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fcopetem.DANE\Documents\anuario movimientos internaionales 2017\"/>
    </mc:Choice>
  </mc:AlternateContent>
  <bookViews>
    <workbookView xWindow="0" yWindow="0" windowWidth="7125" windowHeight="9420" tabRatio="815"/>
  </bookViews>
  <sheets>
    <sheet name="Índice" sheetId="519" r:id="rId1"/>
    <sheet name="Cuadro 1" sheetId="520" r:id="rId2"/>
    <sheet name="Cuadro 2" sheetId="524" r:id="rId3"/>
    <sheet name="Cuadro 3" sheetId="525" r:id="rId4"/>
    <sheet name="Cuadro 4" sheetId="526" r:id="rId5"/>
    <sheet name="Cuadro 5" sheetId="527" r:id="rId6"/>
    <sheet name="Cuadro 6" sheetId="528" r:id="rId7"/>
    <sheet name="Cuadro 7" sheetId="529" r:id="rId8"/>
    <sheet name="Cuadro 8" sheetId="530" r:id="rId9"/>
    <sheet name="Cuadro 9" sheetId="531" r:id="rId10"/>
    <sheet name="Cuadro 10" sheetId="532" r:id="rId11"/>
    <sheet name="Cuadro 11" sheetId="533" r:id="rId12"/>
    <sheet name="Cuadro 12" sheetId="535" r:id="rId13"/>
    <sheet name="Cuadro 13" sheetId="534" r:id="rId14"/>
    <sheet name="Cuadro 14" sheetId="536" r:id="rId15"/>
    <sheet name="Cuadro 15" sheetId="537" r:id="rId16"/>
    <sheet name="Cuadro 16" sheetId="538" r:id="rId17"/>
    <sheet name="Cuadro 17" sheetId="539" r:id="rId18"/>
    <sheet name="Cuadro 18" sheetId="540" r:id="rId19"/>
    <sheet name="Cuadro 19" sheetId="541" r:id="rId20"/>
    <sheet name="Cuadro 20" sheetId="542" r:id="rId21"/>
    <sheet name="Cuadro 21" sheetId="543" r:id="rId22"/>
    <sheet name="Cuadro 22" sheetId="544" r:id="rId23"/>
    <sheet name="Cuadro 23" sheetId="545" r:id="rId24"/>
    <sheet name="Cuadro 24" sheetId="546" r:id="rId25"/>
    <sheet name="Cuadro 25" sheetId="547" r:id="rId26"/>
    <sheet name="Cuadro 26" sheetId="548" r:id="rId27"/>
    <sheet name="Cuadro 27" sheetId="549" r:id="rId28"/>
    <sheet name="Cuadro 28" sheetId="550" r:id="rId29"/>
    <sheet name="Cuadro 29" sheetId="551" r:id="rId30"/>
    <sheet name="Cuadro 30" sheetId="552" r:id="rId31"/>
    <sheet name="Cuadro 31" sheetId="553" r:id="rId32"/>
    <sheet name="Cuadro 32" sheetId="554" r:id="rId33"/>
    <sheet name="Cuadro 33" sheetId="555" r:id="rId34"/>
    <sheet name="Cuadro 34" sheetId="556" r:id="rId35"/>
    <sheet name="Cuadro 35" sheetId="557" r:id="rId36"/>
    <sheet name="Cuadro 36" sheetId="558" r:id="rId37"/>
    <sheet name="Cuadro 37" sheetId="559" r:id="rId38"/>
    <sheet name="Cuadro 38" sheetId="560" r:id="rId39"/>
    <sheet name="Cuadro 39" sheetId="561" r:id="rId40"/>
    <sheet name="Cuadro 40" sheetId="562" r:id="rId41"/>
  </sheets>
  <definedNames>
    <definedName name="_xlnm._FilterDatabase" localSheetId="27" hidden="1">'Cuadro 27'!$A$336:$E$402</definedName>
    <definedName name="_xlnm._FilterDatabase" localSheetId="8" hidden="1">'Cuadro 8'!$A$275:$E$317</definedName>
    <definedName name="_xlnm._FilterDatabase" localSheetId="9" hidden="1">'Cuadro 9'!$A$805:$P$944</definedName>
  </definedNames>
  <calcPr calcId="162913" concurrentCalc="0"/>
</workbook>
</file>

<file path=xl/calcChain.xml><?xml version="1.0" encoding="utf-8"?>
<calcChain xmlns="http://schemas.openxmlformats.org/spreadsheetml/2006/main">
  <c r="D16" i="537" l="1"/>
  <c r="D15" i="520"/>
</calcChain>
</file>

<file path=xl/sharedStrings.xml><?xml version="1.0" encoding="utf-8"?>
<sst xmlns="http://schemas.openxmlformats.org/spreadsheetml/2006/main" count="23524" uniqueCount="636">
  <si>
    <t>1.</t>
  </si>
  <si>
    <t>3.</t>
  </si>
  <si>
    <t>2.</t>
  </si>
  <si>
    <t>Salidas</t>
  </si>
  <si>
    <t>Entradas</t>
  </si>
  <si>
    <t>Total</t>
  </si>
  <si>
    <t>Saldo</t>
  </si>
  <si>
    <t>2012</t>
  </si>
  <si>
    <t>2013</t>
  </si>
  <si>
    <t>2014</t>
  </si>
  <si>
    <t>2015</t>
  </si>
  <si>
    <t>2016</t>
  </si>
  <si>
    <t>2017</t>
  </si>
  <si>
    <t>Año</t>
  </si>
  <si>
    <t>CAPITULO 1. Caracterización general de las entradas y salidas internacionales de viajeros para el periodo 2012 - 2017</t>
  </si>
  <si>
    <t>Colombiano</t>
  </si>
  <si>
    <t>Extranjero</t>
  </si>
  <si>
    <t>Movimientos</t>
  </si>
  <si>
    <t>Mujeres</t>
  </si>
  <si>
    <t>Hombres</t>
  </si>
  <si>
    <t>Total Movimientos</t>
  </si>
  <si>
    <t>Sin información</t>
  </si>
  <si>
    <t>0 a 4</t>
  </si>
  <si>
    <t>5 a 9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</si>
  <si>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</si>
  <si>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</si>
  <si>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</si>
  <si>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</si>
  <si>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</si>
  <si>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</si>
  <si>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</si>
  <si>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</si>
  <si>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</si>
  <si>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</si>
  <si>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</si>
  <si>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</si>
  <si>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</si>
  <si>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</si>
  <si>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a 84</t>
  </si>
  <si>
    <t>85 y mas</t>
  </si>
  <si>
    <t>Edad</t>
  </si>
  <si>
    <t>4.</t>
  </si>
  <si>
    <t>5.</t>
  </si>
  <si>
    <t>6.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</si>
  <si>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</si>
  <si>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</si>
  <si>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</si>
  <si>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</si>
  <si>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</si>
  <si>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</si>
  <si>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</si>
  <si>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</si>
  <si>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</si>
  <si>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</si>
  <si>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</si>
  <si>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</si>
  <si>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</t>
  </si>
  <si>
    <t>Índice</t>
  </si>
  <si>
    <t>Temporada Enero</t>
  </si>
  <si>
    <t>Semana Santa</t>
  </si>
  <si>
    <t>Mitad de año</t>
  </si>
  <si>
    <t>Semana de receso de octubre</t>
  </si>
  <si>
    <t>Temporada Diciembre</t>
  </si>
  <si>
    <t>Temporada alta</t>
  </si>
  <si>
    <t>Temporada baja</t>
  </si>
  <si>
    <t xml:space="preserve">  Temporada Enero</t>
  </si>
  <si>
    <t xml:space="preserve">  Semana Santa</t>
  </si>
  <si>
    <t xml:space="preserve">  Mitad de año</t>
  </si>
  <si>
    <t xml:space="preserve">  Semana de receso de octubre</t>
  </si>
  <si>
    <t xml:space="preserve">  Temporada Diciembre</t>
  </si>
  <si>
    <t>7.</t>
  </si>
  <si>
    <t>Medio de transporte</t>
  </si>
  <si>
    <t>Aéreo</t>
  </si>
  <si>
    <t>Terrestre</t>
  </si>
  <si>
    <t>Marítimo</t>
  </si>
  <si>
    <t>Fluvial</t>
  </si>
  <si>
    <t>Tipo de Movimiento</t>
  </si>
  <si>
    <t>8.</t>
  </si>
  <si>
    <t>Aeropuerto Alfonso Bonilla Aragón de Cali</t>
  </si>
  <si>
    <t>Aeropuerto Alfonso López Pumarejo de Valledupar</t>
  </si>
  <si>
    <t>Aeropuerto Alfredo Vásquez Cobo de Leticia</t>
  </si>
  <si>
    <t>Aeropuerto Almirante Padilla de Riohacha</t>
  </si>
  <si>
    <t>Aeropuerto Antonio Naríño de San Juan de Pasto</t>
  </si>
  <si>
    <t>Aeropuerto Base Militar Apiay</t>
  </si>
  <si>
    <t>Aeropuerto Camilo Daza de Cúcuta</t>
  </si>
  <si>
    <t>Aeropuerto El Dorado de Bogotá</t>
  </si>
  <si>
    <t>Aeropuerto El Edén de Armenia</t>
  </si>
  <si>
    <t>Aeropuerto Ernesto Cortissoz de Barranquilla</t>
  </si>
  <si>
    <t>Aeropuerto Gustavo Rojas Pinilla de San Andrés</t>
  </si>
  <si>
    <t>Aeropuerto José María Córdova de Rionegro</t>
  </si>
  <si>
    <t>Aeropuerto Matecaña de Pereira</t>
  </si>
  <si>
    <t>Aeropuerto Palonegro de Bucaramanga</t>
  </si>
  <si>
    <t>Aeropuerto Perales de Ibague</t>
  </si>
  <si>
    <t>Aeropuerto Rafael Núñez de Cartagena</t>
  </si>
  <si>
    <t>Aeropuerto Simón Bolívar de Santa Marta</t>
  </si>
  <si>
    <t>Muelle Internacional de Cartagena</t>
  </si>
  <si>
    <t>Puesto Aéreo de Tumaco</t>
  </si>
  <si>
    <t>Puesto de Control Maritímo Bahía Solano</t>
  </si>
  <si>
    <t>Puesto de Control Marítimo Juradó</t>
  </si>
  <si>
    <t>Puesto de Control No Habilitado (D 1770/15)</t>
  </si>
  <si>
    <t>Puesto Fluvial de Puerto Carreño</t>
  </si>
  <si>
    <t>Puesto Fluvial Puerto Inírida</t>
  </si>
  <si>
    <t>Puesto Fluvial Puerto Leguizamo - Putumayo</t>
  </si>
  <si>
    <t>Puesto Fluvial Rio Amazonas de Leticia</t>
  </si>
  <si>
    <t>Puesto Marítimo de Barranquilla</t>
  </si>
  <si>
    <t>Puesto Marítimo de Buenaventura</t>
  </si>
  <si>
    <t>Puesto Marítimo de Capurganá</t>
  </si>
  <si>
    <t>Puesto Marítimo de Coveñas</t>
  </si>
  <si>
    <t>Puesto Marítimo de Puerto Nuevo - La Guajira</t>
  </si>
  <si>
    <t>Puesto Marítimo de San Andrés</t>
  </si>
  <si>
    <t>Puesto Marítimo de Santa Marta</t>
  </si>
  <si>
    <t>Puesto Marítimo de Tumaco</t>
  </si>
  <si>
    <t>Puesto Marítimo de Turbo</t>
  </si>
  <si>
    <t>Puesto Marítimo Providencia</t>
  </si>
  <si>
    <t>Puesto Marítimo Puerto Simón Bolívar</t>
  </si>
  <si>
    <t>Puesto Migratorio de Chiles</t>
  </si>
  <si>
    <t>Puesto Migratorio de Cúcuta</t>
  </si>
  <si>
    <t>Puesto Migratorio de Rumichaca - Ipiales</t>
  </si>
  <si>
    <t>Puesto Migratorio de San Miguel</t>
  </si>
  <si>
    <t>Puesto Operativo de Maicao</t>
  </si>
  <si>
    <t>Puesto Terrestre de Arauca</t>
  </si>
  <si>
    <t>Puesto Terrestre de Capurganá</t>
  </si>
  <si>
    <t>Puesto terrestre de Leticia</t>
  </si>
  <si>
    <t>Puesto Terrestre de Paraguachón</t>
  </si>
  <si>
    <t>Puesto Terrestre de Puerto Carreño</t>
  </si>
  <si>
    <t>Puesto Terrestre de Puerto Inírida</t>
  </si>
  <si>
    <t>Puesto Terrestre de Puerto Santander</t>
  </si>
  <si>
    <t>Puesto terrestre en aeropuerto de Cúcuta</t>
  </si>
  <si>
    <t>Medio de Transporte</t>
  </si>
  <si>
    <t>Puesto de Control Migratorio</t>
  </si>
  <si>
    <t>Aeropuerto Benito Salas de Neiva</t>
  </si>
  <si>
    <t>Puesto Migratorio de Paraguachón</t>
  </si>
  <si>
    <t>Puesto Fluvial Rio Amazonas</t>
  </si>
  <si>
    <t>9.</t>
  </si>
  <si>
    <t>Mes del viaje</t>
  </si>
  <si>
    <t>Total medios de transporte</t>
  </si>
  <si>
    <t>Tipo de movimiento</t>
  </si>
  <si>
    <t>Salida</t>
  </si>
  <si>
    <t>Entrada</t>
  </si>
  <si>
    <t>Puente Internacional Simón Bolívar - Cúcuta</t>
  </si>
  <si>
    <t>Aeropuerto de Santa Marta</t>
  </si>
  <si>
    <t>Puente Internacional Puente Páez - Arauca</t>
  </si>
  <si>
    <t>Puesto Migratorio Puerto Santander - Norte de Santander</t>
  </si>
  <si>
    <t>Aeropuerto Enrique Olaya Herrera de Medellín</t>
  </si>
  <si>
    <t>Base Aérea Tolemaida</t>
  </si>
  <si>
    <t>10.</t>
  </si>
  <si>
    <t>11.</t>
  </si>
  <si>
    <t>Continente</t>
  </si>
  <si>
    <t>AMERICA DEL SUR</t>
  </si>
  <si>
    <t>AMERICA CENTRAL Y EL CARIBE</t>
  </si>
  <si>
    <t>AMERICA DEL NORTE</t>
  </si>
  <si>
    <t>AFRICA</t>
  </si>
  <si>
    <t>ASIA</t>
  </si>
  <si>
    <t>EUROPA</t>
  </si>
  <si>
    <t>OCEANIA</t>
  </si>
  <si>
    <t>ANTARTIDA</t>
  </si>
  <si>
    <t>No Aplica</t>
  </si>
  <si>
    <t>País</t>
  </si>
  <si>
    <t>DESCONOCIDO, RESERVADO, NO APLICA</t>
  </si>
  <si>
    <t>AFGANISTAN</t>
  </si>
  <si>
    <t>ALBANIA</t>
  </si>
  <si>
    <t>ALEMANIA</t>
  </si>
  <si>
    <t>ANDORRA</t>
  </si>
  <si>
    <t>ANGOLA</t>
  </si>
  <si>
    <t>ANTIGUA Y BARBUDA</t>
  </si>
  <si>
    <t>ANTILLAS NEERLANDESAS</t>
  </si>
  <si>
    <t>ARABIA SAUDITA</t>
  </si>
  <si>
    <t>ARGELIA</t>
  </si>
  <si>
    <t>ARGENTINA</t>
  </si>
  <si>
    <t>ARMENIA</t>
  </si>
  <si>
    <t>ARUBA</t>
  </si>
  <si>
    <t>AUSTRALIA</t>
  </si>
  <si>
    <t>AUSTRIA</t>
  </si>
  <si>
    <t>AZERBAIYAN</t>
  </si>
  <si>
    <t>BAHAMAS</t>
  </si>
  <si>
    <t>BAHREIN</t>
  </si>
  <si>
    <t>BANGLADESH</t>
  </si>
  <si>
    <t>BARBADOS</t>
  </si>
  <si>
    <t>BIELORRUSIA</t>
  </si>
  <si>
    <t>BELGICA</t>
  </si>
  <si>
    <t>BELICE</t>
  </si>
  <si>
    <t>BENIN</t>
  </si>
  <si>
    <t>BERMUDAS</t>
  </si>
  <si>
    <t>BOLIVIA</t>
  </si>
  <si>
    <t>BOSNIA</t>
  </si>
  <si>
    <t>BOTSWANA</t>
  </si>
  <si>
    <t>BRASIL</t>
  </si>
  <si>
    <t>BRUNEI</t>
  </si>
  <si>
    <t>BULGARIA</t>
  </si>
  <si>
    <t>BURKINA FASO</t>
  </si>
  <si>
    <t>BURUNDI</t>
  </si>
  <si>
    <t>BUTAN</t>
  </si>
  <si>
    <t>CABO VERDE</t>
  </si>
  <si>
    <t>ISLAS CAIMAN</t>
  </si>
  <si>
    <t>CAMBOYA</t>
  </si>
  <si>
    <t>CAMERUN</t>
  </si>
  <si>
    <t>CANADA</t>
  </si>
  <si>
    <t>CHAD</t>
  </si>
  <si>
    <t>CEUTA Y MELILLA</t>
  </si>
  <si>
    <t>COLOMBIA</t>
  </si>
  <si>
    <t>REPUBLICA DEL CONGO</t>
  </si>
  <si>
    <t>COMORAS</t>
  </si>
  <si>
    <t>ISLA BOUVET</t>
  </si>
  <si>
    <t>REPUBLICA DEMOCRATICA DEL CONGO</t>
  </si>
  <si>
    <t>COREA DEL SUR</t>
  </si>
  <si>
    <t>ISLAS MALVINAS</t>
  </si>
  <si>
    <t>COSTA DE MARFIL</t>
  </si>
  <si>
    <t>COSTA RICA</t>
  </si>
  <si>
    <t>CROACIA</t>
  </si>
  <si>
    <t>CUBA</t>
  </si>
  <si>
    <t>CURAZAO</t>
  </si>
  <si>
    <t>REPUBLICA CHECA</t>
  </si>
  <si>
    <t>CHILE</t>
  </si>
  <si>
    <t>CHINA</t>
  </si>
  <si>
    <t>TAIWAN</t>
  </si>
  <si>
    <t>CHIPRE</t>
  </si>
  <si>
    <t>DINAMARCA</t>
  </si>
  <si>
    <t>DJIBOUTI</t>
  </si>
  <si>
    <t>DOMINICA</t>
  </si>
  <si>
    <t>ECUADOR</t>
  </si>
  <si>
    <t>EGIPTO</t>
  </si>
  <si>
    <t>EL SALVADOR</t>
  </si>
  <si>
    <t>EMIRATOS ARABES UNIDOS</t>
  </si>
  <si>
    <t>ESPAÑA</t>
  </si>
  <si>
    <t>ERITREA</t>
  </si>
  <si>
    <t>ESLOVAQUIA</t>
  </si>
  <si>
    <t>ESLOVENIA</t>
  </si>
  <si>
    <t>ESTADOS UNIDOS</t>
  </si>
  <si>
    <t>ESTONIA</t>
  </si>
  <si>
    <t>ETIOPIA</t>
  </si>
  <si>
    <t>FIYI</t>
  </si>
  <si>
    <t>FILIPINAS</t>
  </si>
  <si>
    <t>FINLANDIA</t>
  </si>
  <si>
    <t>FRANCIA</t>
  </si>
  <si>
    <t>GABON</t>
  </si>
  <si>
    <t>GAMBIA</t>
  </si>
  <si>
    <t>GEORGIA</t>
  </si>
  <si>
    <t>GHANA</t>
  </si>
  <si>
    <t>GIBRALTAR</t>
  </si>
  <si>
    <t>GRANADA</t>
  </si>
  <si>
    <t>GRECIA</t>
  </si>
  <si>
    <t>GROENLANDIA</t>
  </si>
  <si>
    <t>GUATEMALA</t>
  </si>
  <si>
    <t>GUYANA</t>
  </si>
  <si>
    <t>GUINEA</t>
  </si>
  <si>
    <t>GUINEA ECUATORIAL</t>
  </si>
  <si>
    <t>GUINEA-BISSAU</t>
  </si>
  <si>
    <t>GUADALUPE</t>
  </si>
  <si>
    <t>GUAM</t>
  </si>
  <si>
    <t>GUAYANA FRANCESA</t>
  </si>
  <si>
    <t>HAITI</t>
  </si>
  <si>
    <t>HONDURAS</t>
  </si>
  <si>
    <t>HONG KONG</t>
  </si>
  <si>
    <t>HUNGRIA</t>
  </si>
  <si>
    <t>INDIA</t>
  </si>
  <si>
    <t>INDONESIA</t>
  </si>
  <si>
    <t>IRAQ</t>
  </si>
  <si>
    <t>IRAN</t>
  </si>
  <si>
    <t>IRLANDA</t>
  </si>
  <si>
    <t>ISLANDIA</t>
  </si>
  <si>
    <t>ISLA DE MAN</t>
  </si>
  <si>
    <t>ISLAS PITCAIRN</t>
  </si>
  <si>
    <t>ISRAEL</t>
  </si>
  <si>
    <t>ITALIA</t>
  </si>
  <si>
    <t>ISLA DE NAVIDAD</t>
  </si>
  <si>
    <t>ISLAS COOK</t>
  </si>
  <si>
    <t>ISLAS DEL CANAL</t>
  </si>
  <si>
    <t>ISLAS FEROE</t>
  </si>
  <si>
    <t>JAMAICA</t>
  </si>
  <si>
    <t>ISLAS MARIANAS DEL NORTE</t>
  </si>
  <si>
    <t>WALLIS Y FUTUNA</t>
  </si>
  <si>
    <t>ISLAS SALOMON</t>
  </si>
  <si>
    <t>JAPON</t>
  </si>
  <si>
    <t>JORDANIA</t>
  </si>
  <si>
    <t>KAZAJISTAN</t>
  </si>
  <si>
    <t>KENIA</t>
  </si>
  <si>
    <t>KIRIBATI</t>
  </si>
  <si>
    <t>KIRGUISTAN</t>
  </si>
  <si>
    <t>KUWAIT</t>
  </si>
  <si>
    <t>REPUBLICA DE KOSOVO</t>
  </si>
  <si>
    <t>LAOS</t>
  </si>
  <si>
    <t>LESOTHO</t>
  </si>
  <si>
    <t>LETONIA</t>
  </si>
  <si>
    <t>LITUANIA</t>
  </si>
  <si>
    <t>LIBANO</t>
  </si>
  <si>
    <t>LIBERIA</t>
  </si>
  <si>
    <t>LIBIA</t>
  </si>
  <si>
    <t>LIECHTENSTEIN</t>
  </si>
  <si>
    <t>LUXEMBURGO</t>
  </si>
  <si>
    <t>MACAO</t>
  </si>
  <si>
    <t>ARY MACEDONIA</t>
  </si>
  <si>
    <t>MADAGASCAR</t>
  </si>
  <si>
    <t>MALASIA</t>
  </si>
  <si>
    <t>MALAWI</t>
  </si>
  <si>
    <t>MALDIVAS</t>
  </si>
  <si>
    <t>MALI</t>
  </si>
  <si>
    <t>MALTA</t>
  </si>
  <si>
    <t>MARRUECOS</t>
  </si>
  <si>
    <t>ISLAS MARSHALL</t>
  </si>
  <si>
    <t>MAURICIO</t>
  </si>
  <si>
    <t>MAURITANIA</t>
  </si>
  <si>
    <t>MARTINICA</t>
  </si>
  <si>
    <t>MEXICO</t>
  </si>
  <si>
    <t>MAYOTTE</t>
  </si>
  <si>
    <t>MOLDAVIA</t>
  </si>
  <si>
    <t>MONACO</t>
  </si>
  <si>
    <t>MONGOLIA</t>
  </si>
  <si>
    <t>MONTENEGRO</t>
  </si>
  <si>
    <t>MONTSERRAT</t>
  </si>
  <si>
    <t>MICRONESIA</t>
  </si>
  <si>
    <t>MOZAMBIQUE</t>
  </si>
  <si>
    <t>MYANMAR</t>
  </si>
  <si>
    <t>NAURU</t>
  </si>
  <si>
    <t>NAMIBIA</t>
  </si>
  <si>
    <t>NEPAL</t>
  </si>
  <si>
    <t>NICARAGUA</t>
  </si>
  <si>
    <t>NIGERIA</t>
  </si>
  <si>
    <t>NIGER</t>
  </si>
  <si>
    <t>NIUE</t>
  </si>
  <si>
    <t>NORUEGA</t>
  </si>
  <si>
    <t>NUEVA CALEDONIA</t>
  </si>
  <si>
    <t>NUEVA ZELANDA</t>
  </si>
  <si>
    <t>OMAN</t>
  </si>
  <si>
    <t>PAISES BAJOS</t>
  </si>
  <si>
    <t>PAKISTAN</t>
  </si>
  <si>
    <t>PALAOS</t>
  </si>
  <si>
    <t>PANAMA</t>
  </si>
  <si>
    <t>PAPUA NUEVA GUINEA</t>
  </si>
  <si>
    <t>PARAGUAY</t>
  </si>
  <si>
    <t>PERU</t>
  </si>
  <si>
    <t>PALESTINA (ANP)</t>
  </si>
  <si>
    <t>POLONIA</t>
  </si>
  <si>
    <t>PORTUGAL</t>
  </si>
  <si>
    <t>POLINESIA FRANCESA</t>
  </si>
  <si>
    <t>PUERTO RICO</t>
  </si>
  <si>
    <t>QATAR</t>
  </si>
  <si>
    <t>REINO UNIDO</t>
  </si>
  <si>
    <t>REPUBLICA DOMINICANA</t>
  </si>
  <si>
    <t>REUNION</t>
  </si>
  <si>
    <t>COREA DEL NORTE</t>
  </si>
  <si>
    <t>RUMANIA</t>
  </si>
  <si>
    <t>RUSIA</t>
  </si>
  <si>
    <t>RWANDA</t>
  </si>
  <si>
    <t>SAHARA OCCIDENTAL</t>
  </si>
  <si>
    <t>SAN PEDRO Y MIQUELON</t>
  </si>
  <si>
    <t>SAN CRISTOBAL Y NIEVES</t>
  </si>
  <si>
    <t>SAMOA AMERICANA</t>
  </si>
  <si>
    <t>SAMOA</t>
  </si>
  <si>
    <t>SAN MARINO</t>
  </si>
  <si>
    <t>SAN VICENTE Y LAS GRANADINAS</t>
  </si>
  <si>
    <t>SANTA HELENA</t>
  </si>
  <si>
    <t>SANTA LUCIA</t>
  </si>
  <si>
    <t>CIUDAD DEL VATICANO</t>
  </si>
  <si>
    <t>SANTO TOME Y PRINCIPE</t>
  </si>
  <si>
    <t>SENEGAL</t>
  </si>
  <si>
    <t>SERBIA</t>
  </si>
  <si>
    <t>SVALBARD Y JAN MAYEN</t>
  </si>
  <si>
    <t>SEYCHELLES</t>
  </si>
  <si>
    <t>SIERRA LEONA</t>
  </si>
  <si>
    <t>SINGAPUR</t>
  </si>
  <si>
    <t>SIRIA</t>
  </si>
  <si>
    <t>SOMALIA</t>
  </si>
  <si>
    <t>SRI LANKA</t>
  </si>
  <si>
    <t>SUDAFRICA</t>
  </si>
  <si>
    <t>SUDAN</t>
  </si>
  <si>
    <t>SUECIA</t>
  </si>
  <si>
    <t>SUIZA</t>
  </si>
  <si>
    <t>SURINAM</t>
  </si>
  <si>
    <t>SWAZILANDIA</t>
  </si>
  <si>
    <t>TAYIKISTAN</t>
  </si>
  <si>
    <t>TAILANDIA</t>
  </si>
  <si>
    <t>TIBET</t>
  </si>
  <si>
    <t>TERRIT. BRITANICO EN ANTARTIDA</t>
  </si>
  <si>
    <t>TANZANIA</t>
  </si>
  <si>
    <t>TIMOR ORIENTAL</t>
  </si>
  <si>
    <t>TOGO</t>
  </si>
  <si>
    <t>TONGA</t>
  </si>
  <si>
    <t>TOKELAU</t>
  </si>
  <si>
    <t>TRINIDAD Y TOBAGO</t>
  </si>
  <si>
    <t>TUNEZ</t>
  </si>
  <si>
    <t>TURQUIA</t>
  </si>
  <si>
    <t>TUVALU</t>
  </si>
  <si>
    <t>TURKMENISTAN</t>
  </si>
  <si>
    <t>UCRANIA</t>
  </si>
  <si>
    <t>UGANDA</t>
  </si>
  <si>
    <t>UNION MYANMAR</t>
  </si>
  <si>
    <t>URUGUAY</t>
  </si>
  <si>
    <t>UZBEKISTAN</t>
  </si>
  <si>
    <t>VANUATU</t>
  </si>
  <si>
    <t>VENEZUELA</t>
  </si>
  <si>
    <t>VIETNAM</t>
  </si>
  <si>
    <t>ISLAS VIRGENES BRITANICAS</t>
  </si>
  <si>
    <t>ISLAS VIRGENES ESTADOUNIDENSES</t>
  </si>
  <si>
    <t>YEMEN</t>
  </si>
  <si>
    <t>YUGOSLAVIA</t>
  </si>
  <si>
    <t>ZAMBIA</t>
  </si>
  <si>
    <t>ZIMBABUE</t>
  </si>
  <si>
    <t>ANGUILA</t>
  </si>
  <si>
    <t>ISLAS TURCAS Y CAICOS</t>
  </si>
  <si>
    <t>YIBUTI</t>
  </si>
  <si>
    <t>PALESTINA</t>
  </si>
  <si>
    <t>LITHUANIA</t>
  </si>
  <si>
    <t>NACIONES UNIDAS</t>
  </si>
  <si>
    <t>REPUBLICA CENTROAFRICANA</t>
  </si>
  <si>
    <t>ANTILLAS HOLANDESAS</t>
  </si>
  <si>
    <t>NO APLICA</t>
  </si>
  <si>
    <t>TERRITORIOS AUSTRALES FRANCESES</t>
  </si>
  <si>
    <t>12.</t>
  </si>
  <si>
    <t>TURISMO</t>
  </si>
  <si>
    <t>TRABAJO</t>
  </si>
  <si>
    <t>TRIPULACION</t>
  </si>
  <si>
    <t>EVENTOS</t>
  </si>
  <si>
    <t>RESIDENCIA</t>
  </si>
  <si>
    <t>ESTUDIO</t>
  </si>
  <si>
    <t>OTROS</t>
  </si>
  <si>
    <t>Motivo de viaje</t>
  </si>
  <si>
    <t xml:space="preserve">Cuadro 1. </t>
  </si>
  <si>
    <t xml:space="preserve">Cuadro 2. </t>
  </si>
  <si>
    <t>Cuadro 3.</t>
  </si>
  <si>
    <t xml:space="preserve">Cuadro 4. </t>
  </si>
  <si>
    <t xml:space="preserve">Cuadro 5. </t>
  </si>
  <si>
    <t>Cuadro 6.</t>
  </si>
  <si>
    <t xml:space="preserve">Cuadro 7. </t>
  </si>
  <si>
    <t xml:space="preserve">Cuadro 8. </t>
  </si>
  <si>
    <t>Cuadro 9.</t>
  </si>
  <si>
    <t>Cuadro 10.</t>
  </si>
  <si>
    <t xml:space="preserve">Cuadro 11. </t>
  </si>
  <si>
    <t xml:space="preserve">Cuadro 12. </t>
  </si>
  <si>
    <t xml:space="preserve">Cuadro 13. </t>
  </si>
  <si>
    <t>13.</t>
  </si>
  <si>
    <t>Cuadro 14.</t>
  </si>
  <si>
    <t>14.</t>
  </si>
  <si>
    <t>15.</t>
  </si>
  <si>
    <t xml:space="preserve">Cuadro 15. </t>
  </si>
  <si>
    <t>Cuadro 16.</t>
  </si>
  <si>
    <t>Cuadro 17.</t>
  </si>
  <si>
    <t xml:space="preserve">Cuadro 18. </t>
  </si>
  <si>
    <t>Cuadro 19.</t>
  </si>
  <si>
    <t>20.</t>
  </si>
  <si>
    <t>19.</t>
  </si>
  <si>
    <t>18.</t>
  </si>
  <si>
    <t>17.</t>
  </si>
  <si>
    <t>16.</t>
  </si>
  <si>
    <t>21.</t>
  </si>
  <si>
    <t>22.</t>
  </si>
  <si>
    <t>23.</t>
  </si>
  <si>
    <t>24.</t>
  </si>
  <si>
    <t>25.</t>
  </si>
  <si>
    <t>26.</t>
  </si>
  <si>
    <t>27.</t>
  </si>
  <si>
    <t>Cuadro 20.</t>
  </si>
  <si>
    <t>Cuadro 21.</t>
  </si>
  <si>
    <t>Cuadro 22.</t>
  </si>
  <si>
    <t>Cuadro 23.</t>
  </si>
  <si>
    <t xml:space="preserve">Cuadro 24. </t>
  </si>
  <si>
    <t xml:space="preserve">Cuadro 25. </t>
  </si>
  <si>
    <t xml:space="preserve">Cuadro 26. </t>
  </si>
  <si>
    <t>Cuadro 27.</t>
  </si>
  <si>
    <r>
      <rPr>
        <b/>
        <sz val="8"/>
        <rFont val="Segoe UI"/>
        <family val="2"/>
      </rPr>
      <t xml:space="preserve">Fuente: </t>
    </r>
    <r>
      <rPr>
        <sz val="8"/>
        <rFont val="Segoe UI"/>
        <family val="2"/>
      </rPr>
      <t>UAEMC. Cálculos DANE</t>
    </r>
  </si>
  <si>
    <r>
      <rPr>
        <b/>
        <sz val="8"/>
        <rFont val="Segoe UI"/>
        <family val="2"/>
      </rPr>
      <t>Nota:</t>
    </r>
    <r>
      <rPr>
        <sz val="8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</si>
  <si>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r>
      <rPr>
        <b/>
        <sz val="9"/>
        <rFont val="Segoe UI"/>
        <family val="2"/>
      </rPr>
      <t xml:space="preserve">Fuente: </t>
    </r>
    <r>
      <rPr>
        <sz val="9"/>
        <rFont val="Segoe UI"/>
        <family val="2"/>
      </rPr>
      <t>UAEMC. Cálculos DANE</t>
    </r>
  </si>
  <si>
    <r>
      <rPr>
        <b/>
        <sz val="9"/>
        <rFont val="Segoe UI"/>
        <family val="2"/>
      </rPr>
      <t>Nota:</t>
    </r>
    <r>
      <rPr>
        <sz val="9"/>
        <rFont val="Segoe UI"/>
        <family val="2"/>
      </rPr>
      <t xml:space="preserve"> Esta tabla corresponde al agregado de registros con información válida para las variables consultadas. Es decir, se excluyen valores no válidos en el reporte.</t>
    </r>
  </si>
  <si>
    <t>Cuadro 28.</t>
  </si>
  <si>
    <t>29.</t>
  </si>
  <si>
    <t>Cuadro 29.</t>
  </si>
  <si>
    <t>30.</t>
  </si>
  <si>
    <t>Cuadro 30.</t>
  </si>
  <si>
    <t>Cuadro 31.</t>
  </si>
  <si>
    <t>31.</t>
  </si>
  <si>
    <t>32.</t>
  </si>
  <si>
    <t>Cuadro 32.</t>
  </si>
  <si>
    <t>33.</t>
  </si>
  <si>
    <t>Cuadro 33.</t>
  </si>
  <si>
    <t>34.</t>
  </si>
  <si>
    <t>Cuadro 34.</t>
  </si>
  <si>
    <t>35.</t>
  </si>
  <si>
    <t>36.</t>
  </si>
  <si>
    <t>Cuadro 35.</t>
  </si>
  <si>
    <t>Cuadro 36</t>
  </si>
  <si>
    <t>37.</t>
  </si>
  <si>
    <t>Cuadro 37</t>
  </si>
  <si>
    <t>38.</t>
  </si>
  <si>
    <t>Cuadro 38</t>
  </si>
  <si>
    <t>39.</t>
  </si>
  <si>
    <t>Cuadro 39</t>
  </si>
  <si>
    <t>40.</t>
  </si>
  <si>
    <t>Cuadro 40</t>
  </si>
  <si>
    <t xml:space="preserve"> 28.</t>
  </si>
  <si>
    <t>Sexo</t>
  </si>
  <si>
    <t>Motivo de Viaje</t>
  </si>
  <si>
    <t>TRIPULACIÓN</t>
  </si>
  <si>
    <t>ESTUDIOS</t>
  </si>
  <si>
    <t>AFGANISTÁN</t>
  </si>
  <si>
    <t>ÁFRICA</t>
  </si>
  <si>
    <t>AMÉRICA CENTRAL Y EL CARIBE</t>
  </si>
  <si>
    <t>AMÉRICA DEL SUR</t>
  </si>
  <si>
    <t>OCEANÍA</t>
  </si>
  <si>
    <t>AZERBAIYÁN</t>
  </si>
  <si>
    <t>BAHRÉIN</t>
  </si>
  <si>
    <t>BÉLGICA</t>
  </si>
  <si>
    <t>BENÍN</t>
  </si>
  <si>
    <t>BOTSUANA</t>
  </si>
  <si>
    <t>BUTÁN</t>
  </si>
  <si>
    <t>ISLAS CAIMÁN</t>
  </si>
  <si>
    <t>CAMERÚN</t>
  </si>
  <si>
    <t>CANADÁ</t>
  </si>
  <si>
    <t>AMÉRICA DEL NORTE</t>
  </si>
  <si>
    <t>REPÚBLICA DEL CONGO</t>
  </si>
  <si>
    <t>REPÚBLICA DEMOCRÁTICA DEL CONGO</t>
  </si>
  <si>
    <t>TAIWÁN</t>
  </si>
  <si>
    <t>EMIRATOS ÁRABES UNIDOS</t>
  </si>
  <si>
    <t>GABÓN</t>
  </si>
  <si>
    <t>GUINEA-BISÁU</t>
  </si>
  <si>
    <t>HAITÍ</t>
  </si>
  <si>
    <t>HUNGRÍA</t>
  </si>
  <si>
    <t>IRÁN</t>
  </si>
  <si>
    <t>ÅLAND</t>
  </si>
  <si>
    <t>ISLAS SALOMÓN</t>
  </si>
  <si>
    <t>JAPÓN</t>
  </si>
  <si>
    <t>KAZAJISTÁN</t>
  </si>
  <si>
    <t>KIRGUISTÁN</t>
  </si>
  <si>
    <t>LESOTO</t>
  </si>
  <si>
    <t>LÍBANO</t>
  </si>
  <si>
    <t>MÉXICO</t>
  </si>
  <si>
    <t>MÓNACO</t>
  </si>
  <si>
    <t>NÍGER</t>
  </si>
  <si>
    <t>OMÁN</t>
  </si>
  <si>
    <t>PAÍSES BAJOS</t>
  </si>
  <si>
    <t>PAKISTÁN</t>
  </si>
  <si>
    <t>PANAMÁ</t>
  </si>
  <si>
    <t>PAPÚA NUEVA GUINEA</t>
  </si>
  <si>
    <t>PERÚ</t>
  </si>
  <si>
    <t>REPÚBLICA DOMINICANA</t>
  </si>
  <si>
    <t>REUNIÓN</t>
  </si>
  <si>
    <t>RUANDA</t>
  </si>
  <si>
    <t>SAN PEDRO Y MIQUELÓN</t>
  </si>
  <si>
    <t>SAN CRISTÓBAL Y NIEVES</t>
  </si>
  <si>
    <t>SANTA LUCÍA</t>
  </si>
  <si>
    <t>SANTO TOMÉ Y PRÍNCIPE</t>
  </si>
  <si>
    <t>SUDÁFRICA</t>
  </si>
  <si>
    <t>SUAZILANDIA</t>
  </si>
  <si>
    <t>TAYIKISTÁN</t>
  </si>
  <si>
    <t>TERRITORIO BRITÁNICO DEL OCÉANO INDICO</t>
  </si>
  <si>
    <t>ANTÁRTIDA</t>
  </si>
  <si>
    <t>TÚNEZ</t>
  </si>
  <si>
    <t>TURQUÍA</t>
  </si>
  <si>
    <t>TURKMENISTÁN</t>
  </si>
  <si>
    <t>UZBEKISTÁN</t>
  </si>
  <si>
    <t>ISLAS VÍRGENES BRITÁNICAS</t>
  </si>
  <si>
    <t>ISLAS VÍRGENES ESTADOUNIDENSES</t>
  </si>
  <si>
    <t>REPÚBLICA CENTROAFRICANA</t>
  </si>
  <si>
    <t>Número de entradas, salidas total y saldos de movimientos internacionales de Colombianos, 2012 - 2017</t>
  </si>
  <si>
    <t>Número de entradas, salidas total y saldos de movimientos internacionales de Colombianos por sexo, 2012 - 2017</t>
  </si>
  <si>
    <t>Número de entradas, salidas y total de movimientos internacionales de Colombianos por sexo y edad, 2012 - 2017</t>
  </si>
  <si>
    <t>Número de entradas, salidas y total de movimientos internacionales de Colombianos por sexo y mes del viaje, 2012 - 2017</t>
  </si>
  <si>
    <t>Número de entradas, salidas y total de movimientos internacionales de Colombianos por temporadas especiales y de vacaciones, 2012 - 2017</t>
  </si>
  <si>
    <t>Número de entradas, salidas y total de movimientos internacionales de Colombianos por Medio de transporte, 2012 - 2017</t>
  </si>
  <si>
    <t>Número de entradas, salidas y total de movimientos internacionales de Colombianos por Puesto de Control Migratorio (PCM), 2012 - 2017</t>
  </si>
  <si>
    <t>Número de entradas, salidas y total  de movimientos internacionales de Colombianos por medio de transporte, PCM y mes del viaje, 2012 - 2017</t>
  </si>
  <si>
    <t>Número de entradas, salidas y total de movimientos internacionales de Colombianos por Medio de transporte, PCM y temporadas especiales, 2012 - 2017</t>
  </si>
  <si>
    <t>Número de entradas, salidas total y saldos de movimientos internacionales de Colombianos por continente de origen o destino, 2012 - 2017</t>
  </si>
  <si>
    <t>Número de entradas, salidas total y saldos de movimientos internacionales de Colombianos por país de origen o destino, 2012 - 2017</t>
  </si>
  <si>
    <t>Número de entradas, salidas y total de movimientos internacionales de Colombianos por motivo del viaje, 2012 - 2017</t>
  </si>
  <si>
    <t>Número de entradas, salidas, total de movimientos internacionales de Colombianos por motivo del viaje y continente de origen o destino, 2012 - 2017</t>
  </si>
  <si>
    <t>Cuadro 15. Número de entradas, salidas total y saldos de movimientos internacionales de Colombianos
2012 - 2017</t>
  </si>
  <si>
    <t>Cuadro 17. Número de entradas, salidas y total de movimientos internacionales de Colombianos por sexo y edad
2012 - 2017</t>
  </si>
  <si>
    <t>Cuadro 18. Número de entradas, salidas y total de movimientos internacionales de Colombianos por sexo y mes del viaje
2012 - 2017</t>
  </si>
  <si>
    <t>Cuadro 19. Número de entradas, salidas y total de movimientos internacionales de Colombianos por temporadas especiales y de vacaciones
2012 - 2017</t>
  </si>
  <si>
    <t>Cuadro 20. Número de entradas, salidas y total de movimientos internacionales de Colombianos por Medio de transporte
2012 - 2017</t>
  </si>
  <si>
    <t>Cuadro 21. Número de entradas, salidas y total de movimientos internacionales de Colombianos por Puesto de Control Migratorio (PCM)
2012 - 2017</t>
  </si>
  <si>
    <t>Cuadro 22. Número de entradas, salidas y total  de movimientos internacionales de Colombianos por medio de transporte, PCM y mes del viaje
2012 - 2017</t>
  </si>
  <si>
    <t>Cuadro 23. Número de entradas, salidas y total de movimientos internacionales de Colombianos por Medio de transporte, PCM y temporadas especiales
2012 - 2017</t>
  </si>
  <si>
    <t>Cuadro 24. Número de entradas, salidas total y saldos de movimientos internacionales de Colombianos por continente de origen o destino
2012 - 2017</t>
  </si>
  <si>
    <t>Cuadro 25. Número de entradas, salidas total y saldos de movimientos internacionales de Colombianos por país de origen o destino
2012 - 2017</t>
  </si>
  <si>
    <t>Cuadro 26. Número de entradas, salidas y total de movimientos internacionales de Colombianos por motivo del viaje
2012 - 2017</t>
  </si>
  <si>
    <t>Cuadro 27. Número de entradas, salidas, total de movimientos internacionales de Colombianos por motivo del viaje y continente de origen o destino
2012 - 2017</t>
  </si>
  <si>
    <t>Cuadro 28. Número de entradas, salidas total y saldos de movimientos internacionales de Extranjeros
2012 - 2017</t>
  </si>
  <si>
    <t>Cuadro 29. Número de entradas, salidas total y saldos de movimientos internacionales de Extrajeros por sexo
2012 - 2017</t>
  </si>
  <si>
    <t>Cuadro 30. Número de entradas, salidas y total de movimientos internacionales de Extranjeros por sexo y edad
2012 - 2017</t>
  </si>
  <si>
    <t>Cuadro 31. Número de entradas, salidas y total de movimientos internacionales de Extranjeros por sexo y mes del viaje
2012 - 2017</t>
  </si>
  <si>
    <t>Cuadro 32. Número de entradas, salidas y total de movimientos internacionales de Extranjeros por temporadas especiales y de vacaciones
2012 - 2017</t>
  </si>
  <si>
    <t>Cuadro 33. Número de entradas, salidas y total de movimientos internacionales de Extranjeros por Medio de transporte
2012 - 2017</t>
  </si>
  <si>
    <t>Cuadro 34. Número de entradas, salidas y total de movimientos internacionales de Extranjeros por Puesto de Control Migratorio (PCM)
2012 - 2017</t>
  </si>
  <si>
    <t>Cuadro 35. Número de entradas, salidas y total  de movimientos internacionales de Extranjeros por medio de transporte, PCM y mes del viaje
2012 - 2017</t>
  </si>
  <si>
    <t>Cuadro 36. Número de entradas, salidas y total de movimientos internacionales de Extranjeros por Medio de transporte, PCM y temporadas especiales
2012 - 2017</t>
  </si>
  <si>
    <t>Cuadro 37. Número de entradas, salidas total y saldos de movimientos internacionales de Extranjeros por continente de origen o destino
2012 - 2017</t>
  </si>
  <si>
    <t>Cuadro 38. Número de entradas, salidas total y saldos de movimientos internacionales de Extranjeros por país de origen o destino
2012 - 2017</t>
  </si>
  <si>
    <t>Cuadro 39. Número de entradas, salidas y total de movimientos internacionales de Extranjeros por motivo del viaje
2012 - 2017</t>
  </si>
  <si>
    <t>Cuadro 40. Número de entradas, salidas, total de movimientos internacionales de Extranjeros por motivo del viaje y continente de origen o destino
2012 - 2017</t>
  </si>
  <si>
    <t>Número de entradas, salidas total y saldos de movimientos internacionales de Extranjeros, 2012 - 2017</t>
  </si>
  <si>
    <t>Número de entradas, salidas total y saldos de movimientos internacionales de Extrajeros por sexo, 2012 - 2017</t>
  </si>
  <si>
    <t>Número de entradas, salidas y total de movimientos internacionales de Extranjeros por sexo y edad, 2012 - 2017</t>
  </si>
  <si>
    <t>Número de entradas, salidas y total de movimientos internacionales de Extranjeros por sexo y mes del viaje, 2012 - 2017</t>
  </si>
  <si>
    <t>Número de entradas, salidas y total de movimientos internacionales de Extranjeros por temporadas especiales y de vacaciones, 2012 - 2017</t>
  </si>
  <si>
    <t>Número de entradas, salidas y total de movimientos internacionales de Extranjeros por Medio de transporte, 2012 - 2017</t>
  </si>
  <si>
    <t>Número de entradas, salidas y total de movimientos internacionales de Extranjeros por Puesto de Control Migratorio (PCM), 2012 - 2017</t>
  </si>
  <si>
    <t>Número de entradas, salidas y total  de movimientos internacionales de Extranjeros por medio de transporte, PCM y mes del viaje, 2012 - 2017</t>
  </si>
  <si>
    <t>Número de entradas, salidas y total de movimientos internacionales de Extranjeros por Medio de transporte, PCM y temporadas especiales, 2012 - 2017</t>
  </si>
  <si>
    <t>Número de entradas, salidas total y saldos de movimientos internacionales de Extranjeros por continente de origen o destino, 2012 - 2017</t>
  </si>
  <si>
    <t>Número de entradas, salidas total y saldos de movimientos internacionales de Extranjeros por país de origen o destino, 2012 - 2017</t>
  </si>
  <si>
    <t>Número de entradas, salidas y total de movimientos internacionales de Extranjeros por motivo del viaje, 2012 - 2017</t>
  </si>
  <si>
    <t>Número de entradas, salidas, total de movimientos internacionales de Extranjeros por motivo del viaje y continente de origen o destino, 2012 - 2017</t>
  </si>
  <si>
    <t>Número de movimientos y saldos de movimientos internacionales de colombianos y extranjeros, 2012 - 2017</t>
  </si>
  <si>
    <t>Número de entradas, salidas total y saldos de movimientos internacionales de todos los viajeros por sexo, 2012 - 2017</t>
  </si>
  <si>
    <t>Número de entradas, salidas y total de movimientos internacionales de todos los viajeros, por sexo y edad, 2012 - 2017</t>
  </si>
  <si>
    <t>Número de entradas, salidas y total de movimientos internacionales de todos los viajeros por sexo y mes del viaje, 2012 - 2017</t>
  </si>
  <si>
    <t>Número de entradas, salidas y total de movimientos internacionales de todos los viajeros por temporadas especiales y de vacaciones, 2012 - 2017</t>
  </si>
  <si>
    <t>Número de entradas, salidas y total de movimientos internacionales de todos los viajeros por Medio de transporte, 2012 - 2017</t>
  </si>
  <si>
    <t>Cuadro 16. Número de entradas, salidas total y saldos de movimientos internacionales de Colombianos por sexo,
2012 - 2017</t>
  </si>
  <si>
    <t>Número de entradas, salidas total y saldos de movimientos internacionales de todos los viajeros por continente de origen o destino, 2012 - 2017</t>
  </si>
  <si>
    <t>Número de entradas, salidas y total de movimientos internacionales de todos los viajeros por Puesto de Control Migratorio (PCM), 2012 - 2017</t>
  </si>
  <si>
    <t>Número de entradas, salidas y total de movimientos internacionales de todos los viajeros por Medio de transporte, PCM y temporadas especiales, 2012 - 2017</t>
  </si>
  <si>
    <t>Número de entradas, salidas total y saldos de movimientos internacionales de todos los viajeros por país de origen o destino, 2012 - 2017</t>
  </si>
  <si>
    <t>Número de entradas, salidas y total de movimientos internacionales de todos los viajeros por motivo del viaje, 2012 - 2017</t>
  </si>
  <si>
    <t>Número de entradas, salidas, total de movimientos internacionales de todos los viajeros por motivo del viaje y continente de origen o destino, 2012 - 2017</t>
  </si>
  <si>
    <t>CAPITULO 3. Caracterización general de las entradas y salidas de Extranjeros para el periodo 2012 - 2017</t>
  </si>
  <si>
    <t>CAPITULO 2. Caracterización general de las entradas y salidas de colombianos para el periodo 2012 - 2017</t>
  </si>
  <si>
    <t>Anuario de entradas y salidas de viajeros internacionales
2012 - 2017</t>
  </si>
  <si>
    <t>Cuadro 14. Número de entradas, salidas, total de movimientos internacionales de todos los viajeros por motivo del viaje y continente de origen o destino
2012 - 2017</t>
  </si>
  <si>
    <t>Cuadro 13. Número de entradas, salidas y total de movimientos internacionales de todos los viajeros por motivo del viaje
2012 - 2017</t>
  </si>
  <si>
    <t>Cuadro 12. Número de entradas, salidas total y saldos de movimientos internacionales de todos los viajeros por país de origen o destino
2012 - 2017</t>
  </si>
  <si>
    <t>Cuadro 11. Número de entradas, salidas total y saldos de movimientos internacionales de todos los viajeros por continente de origen o destino
2012 - 2017</t>
  </si>
  <si>
    <t>Cuadro 10. Número de entradas, salidas y total de movimientos internacionales de todos los viajeros por Medio de transporte, PCM y temporadas especiales
2012 - 2017</t>
  </si>
  <si>
    <t>Cuadro 9. Número de entradas, salidas y total  de movimientos internacionales de todos los viajeros por medio de transporte, PCM y mes del viaje
2012 - 2017</t>
  </si>
  <si>
    <t>Cuadro 8. Número de entradas, salidas y total de movimientos internacionales de todos los viajeros por Puesto de Control Migratorio (PCM)
2012 - 2017</t>
  </si>
  <si>
    <t>Cuadro 7. Número de entradas, salidas y total de movimientos internacionales de todos los viajeros por Medio de transporte
2012 - 2017</t>
  </si>
  <si>
    <t>Cuadro 6. Número de entradas, salidas y total de movimientos internacionales de todos los viajeros por temporadas especiales y de vacaciones
2012 - 2017</t>
  </si>
  <si>
    <t>Cuadro 5. Número de entradas, salidas y total de movimientos internacionales de todos los viajeros por sexo y mes del viaje
2012 - 2017</t>
  </si>
  <si>
    <t>Cuadro 4. Número de entradas, salidas y total de movimientos internacionales de todos los viajeros, por sexo y edad
2012 - 2017</t>
  </si>
  <si>
    <t>Cuadro 3. Número de entradas, salidas total y saldos de movimientos internacionales de todos los viajeros por sexo
2012 - 2017</t>
  </si>
  <si>
    <t>Cuadro 2. Número de movimientos y saldos de movimientos internacionales de colombianos y extranjeros
2012 - 2017</t>
  </si>
  <si>
    <t xml:space="preserve">Anuario de entradas y salidas de viajeros internacionales </t>
  </si>
  <si>
    <t>Cuadro 1. Número de entradas, salidas y saldos de movimientos internacionales desde y hacia Colombia
2012- 2017</t>
  </si>
  <si>
    <t>Número de entradas, salidas y saldos de movimientos internacionales desde y hacia Colombia, 2012-2017</t>
  </si>
  <si>
    <t>Número de entradas, salidas y total de movimientos internacionales de todos los viajeros por medio de transporte, PCM y mes del viaje, 2012 - 2017</t>
  </si>
  <si>
    <t>Actualizado el 16 de noviembre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</si>
</sst>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93" formatCode="_ * #,##0.00_ ;_ * \-#,##0.00_ ;_ * &quot;-&quot;??_ ;_ @_ "/>
    <numFmt numFmtId="197" formatCode="_-* #,##0.00\ _P_t_s_-;\-* #,##0.00\ _P_t_s_-;_-* &quot;-&quot;??\ _P_t_s_-;_-@_-"/>
    <numFmt numFmtId="199" formatCode="_-* #,##0.00\ [$€]_-;\-* #,##0.00\ [$€]_-;_-* &quot;-&quot;??\ [$€]_-;_-@_-"/>
    <numFmt numFmtId="219" formatCode="_-* #,##0\ _P_t_s_-;\-* #,##0\ _P_t_s_-;_-* &quot;-&quot;??\ _P_t_s_-;_-@_-"/>
  </numFmts>
  <fonts count="39" x14ac:knownFonts="1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Segoe UI"/>
      <family val="2"/>
      <charset val="204"/>
    </font>
    <font>
      <b/>
      <sz val="9"/>
      <name val="Segoe UI"/>
      <family val="2"/>
    </font>
    <font>
      <sz val="9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12"/>
      <name val="Segoe UI"/>
      <family val="2"/>
    </font>
    <font>
      <b/>
      <u/>
      <sz val="10"/>
      <color indexed="12"/>
      <name val="Segoe U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sz val="9"/>
      <color rgb="FFFF0000"/>
      <name val="Arial"/>
      <family val="2"/>
    </font>
    <font>
      <sz val="9"/>
      <color rgb="FF000000"/>
      <name val="Segoe UI"/>
      <family val="2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9"/>
      <color rgb="FF000000"/>
      <name val="Arial"/>
      <family val="2"/>
    </font>
    <font>
      <b/>
      <sz val="9"/>
      <color rgb="FF000000"/>
      <name val="Segoe UI"/>
      <family val="2"/>
    </font>
    <font>
      <sz val="10"/>
      <color theme="4" tint="-0.249977111117893"/>
      <name val="Segoe UI"/>
      <family val="2"/>
    </font>
    <font>
      <b/>
      <sz val="10"/>
      <color rgb="FFB6004B"/>
      <name val="Segoe UI"/>
      <family val="2"/>
    </font>
    <font>
      <sz val="10"/>
      <color rgb="FFB6004B"/>
      <name val="Segoe UI"/>
      <family val="2"/>
    </font>
    <font>
      <b/>
      <sz val="14"/>
      <color theme="0"/>
      <name val="Segoe UI"/>
      <family val="2"/>
    </font>
    <font>
      <b/>
      <sz val="14"/>
      <color theme="0"/>
      <name val="Segoe UI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127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20" borderId="12" applyNumberFormat="0" applyAlignment="0" applyProtection="0"/>
    <xf numFmtId="0" fontId="19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1" fillId="27" borderId="12" applyNumberFormat="0" applyAlignment="0" applyProtection="0"/>
    <xf numFmtId="199" fontId="1" fillId="0" borderId="0" applyFont="0" applyFill="0" applyBorder="0" applyAlignment="0" applyProtection="0"/>
    <xf numFmtId="199" fontId="6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22" fillId="28" borderId="0" applyNumberFormat="0" applyBorder="0" applyAlignment="0" applyProtection="0"/>
    <xf numFmtId="197" fontId="1" fillId="0" borderId="0" applyFont="0" applyFill="0" applyBorder="0" applyAlignment="0" applyProtection="0"/>
    <xf numFmtId="193" fontId="7" fillId="0" borderId="0" applyFont="0" applyFill="0" applyBorder="0" applyAlignment="0" applyProtection="0"/>
    <xf numFmtId="0" fontId="23" fillId="29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0" borderId="14" applyNumberFormat="0" applyFon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20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 applyNumberFormat="0" applyFill="0" applyBorder="0" applyAlignment="0" applyProtection="0"/>
    <xf numFmtId="0" fontId="26" fillId="0" borderId="16" applyNumberFormat="0" applyFill="0" applyAlignment="0" applyProtection="0"/>
  </cellStyleXfs>
  <cellXfs count="860">
    <xf numFmtId="0" fontId="0" fillId="0" borderId="0" xfId="0"/>
    <xf numFmtId="0" fontId="4" fillId="0" borderId="0" xfId="0" applyFont="1" applyFill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0" fillId="31" borderId="0" xfId="0" applyFill="1"/>
    <xf numFmtId="0" fontId="27" fillId="31" borderId="0" xfId="0" applyFont="1" applyFill="1"/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/>
    </xf>
    <xf numFmtId="0" fontId="2" fillId="0" borderId="0" xfId="31" applyFill="1" applyBorder="1" applyAlignment="1" applyProtection="1"/>
    <xf numFmtId="0" fontId="28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3" fillId="0" borderId="0" xfId="0" applyFont="1" applyFill="1" applyBorder="1" applyAlignment="1"/>
    <xf numFmtId="0" fontId="0" fillId="0" borderId="0" xfId="0" applyAlignment="1">
      <alignment wrapText="1"/>
    </xf>
    <xf numFmtId="0" fontId="4" fillId="0" borderId="0" xfId="0" applyFont="1" applyFill="1" applyAlignment="1">
      <alignment wrapText="1"/>
    </xf>
    <xf numFmtId="0" fontId="4" fillId="0" borderId="0" xfId="0" applyFont="1" applyAlignment="1">
      <alignment vertical="center"/>
    </xf>
    <xf numFmtId="0" fontId="28" fillId="0" borderId="0" xfId="0" applyFont="1"/>
    <xf numFmtId="0" fontId="10" fillId="0" borderId="0" xfId="0" applyFont="1" applyFill="1" applyBorder="1"/>
    <xf numFmtId="0" fontId="9" fillId="0" borderId="0" xfId="0" applyFont="1" applyFill="1" applyBorder="1" applyAlignment="1">
      <alignment horizontal="left"/>
    </xf>
    <xf numFmtId="3" fontId="29" fillId="0" borderId="1" xfId="76" applyNumberFormat="1" applyFont="1" applyFill="1" applyBorder="1" applyAlignment="1">
      <alignment vertical="center" wrapText="1"/>
    </xf>
    <xf numFmtId="3" fontId="29" fillId="0" borderId="2" xfId="76" applyNumberFormat="1" applyFont="1" applyFill="1" applyBorder="1" applyAlignment="1">
      <alignment vertical="center" wrapText="1"/>
    </xf>
    <xf numFmtId="3" fontId="29" fillId="0" borderId="2" xfId="78" applyNumberFormat="1" applyFont="1" applyFill="1" applyBorder="1" applyAlignment="1">
      <alignment horizontal="center" vertical="center" wrapText="1"/>
    </xf>
    <xf numFmtId="3" fontId="29" fillId="0" borderId="3" xfId="78" applyNumberFormat="1" applyFont="1" applyFill="1" applyBorder="1" applyAlignment="1">
      <alignment horizontal="center" vertical="center" wrapText="1"/>
    </xf>
    <xf numFmtId="3" fontId="29" fillId="0" borderId="0" xfId="80" applyNumberFormat="1" applyFont="1" applyFill="1" applyBorder="1" applyAlignment="1">
      <alignment horizontal="left" vertical="top" wrapText="1"/>
    </xf>
    <xf numFmtId="3" fontId="29" fillId="0" borderId="0" xfId="86" applyNumberFormat="1" applyFont="1" applyFill="1" applyBorder="1" applyAlignment="1">
      <alignment horizontal="right" vertical="top"/>
    </xf>
    <xf numFmtId="3" fontId="29" fillId="0" borderId="4" xfId="86" applyNumberFormat="1" applyFont="1" applyFill="1" applyBorder="1" applyAlignment="1">
      <alignment horizontal="right" vertical="top"/>
    </xf>
    <xf numFmtId="3" fontId="29" fillId="0" borderId="0" xfId="82" applyNumberFormat="1" applyFont="1" applyFill="1" applyBorder="1" applyAlignment="1">
      <alignment horizontal="left" vertical="top" wrapText="1"/>
    </xf>
    <xf numFmtId="3" fontId="29" fillId="0" borderId="0" xfId="88" applyNumberFormat="1" applyFont="1" applyFill="1" applyBorder="1" applyAlignment="1">
      <alignment horizontal="right" vertical="top"/>
    </xf>
    <xf numFmtId="3" fontId="29" fillId="0" borderId="4" xfId="88" applyNumberFormat="1" applyFont="1" applyFill="1" applyBorder="1" applyAlignment="1">
      <alignment horizontal="right" vertical="top"/>
    </xf>
    <xf numFmtId="3" fontId="29" fillId="0" borderId="5" xfId="82" applyNumberFormat="1" applyFont="1" applyFill="1" applyBorder="1" applyAlignment="1">
      <alignment horizontal="left" vertical="top" wrapText="1"/>
    </xf>
    <xf numFmtId="3" fontId="29" fillId="0" borderId="5" xfId="88" applyNumberFormat="1" applyFont="1" applyFill="1" applyBorder="1" applyAlignment="1">
      <alignment horizontal="right" vertical="top"/>
    </xf>
    <xf numFmtId="3" fontId="29" fillId="0" borderId="6" xfId="88" applyNumberFormat="1" applyFont="1" applyFill="1" applyBorder="1" applyAlignment="1">
      <alignment horizontal="right" vertical="top"/>
    </xf>
    <xf numFmtId="3" fontId="29" fillId="0" borderId="7" xfId="82" applyNumberFormat="1" applyFont="1" applyFill="1" applyBorder="1" applyAlignment="1">
      <alignment horizontal="left" vertical="top" wrapText="1"/>
    </xf>
    <xf numFmtId="3" fontId="29" fillId="0" borderId="7" xfId="88" applyNumberFormat="1" applyFont="1" applyFill="1" applyBorder="1" applyAlignment="1">
      <alignment horizontal="right" vertical="top"/>
    </xf>
    <xf numFmtId="3" fontId="29" fillId="0" borderId="8" xfId="88" applyNumberFormat="1" applyFont="1" applyFill="1" applyBorder="1" applyAlignment="1">
      <alignment horizontal="right" vertical="top"/>
    </xf>
    <xf numFmtId="3" fontId="29" fillId="0" borderId="7" xfId="84" applyNumberFormat="1" applyFont="1" applyFill="1" applyBorder="1" applyAlignment="1">
      <alignment horizontal="left" vertical="top" wrapText="1"/>
    </xf>
    <xf numFmtId="3" fontId="29" fillId="0" borderId="7" xfId="90" applyNumberFormat="1" applyFont="1" applyFill="1" applyBorder="1" applyAlignment="1">
      <alignment horizontal="right" vertical="top"/>
    </xf>
    <xf numFmtId="3" fontId="29" fillId="0" borderId="8" xfId="90" applyNumberFormat="1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/>
    <xf numFmtId="3" fontId="29" fillId="0" borderId="9" xfId="76" applyNumberFormat="1" applyFont="1" applyFill="1" applyBorder="1" applyAlignment="1">
      <alignment vertical="center" wrapText="1"/>
    </xf>
    <xf numFmtId="3" fontId="29" fillId="0" borderId="5" xfId="76" applyNumberFormat="1" applyFont="1" applyFill="1" applyBorder="1" applyAlignment="1">
      <alignment vertical="center" wrapText="1"/>
    </xf>
    <xf numFmtId="3" fontId="29" fillId="0" borderId="5" xfId="78" applyNumberFormat="1" applyFont="1" applyFill="1" applyBorder="1" applyAlignment="1">
      <alignment horizontal="center" vertical="center" wrapText="1"/>
    </xf>
    <xf numFmtId="3" fontId="29" fillId="0" borderId="6" xfId="78" applyNumberFormat="1" applyFont="1" applyFill="1" applyBorder="1" applyAlignment="1">
      <alignment horizontal="center" vertical="center" wrapText="1"/>
    </xf>
    <xf numFmtId="3" fontId="29" fillId="0" borderId="5" xfId="80" applyNumberFormat="1" applyFont="1" applyFill="1" applyBorder="1" applyAlignment="1">
      <alignment horizontal="left" vertical="center" wrapText="1"/>
    </xf>
    <xf numFmtId="3" fontId="29" fillId="0" borderId="5" xfId="86" applyNumberFormat="1" applyFont="1" applyFill="1" applyBorder="1" applyAlignment="1">
      <alignment horizontal="right" vertical="center"/>
    </xf>
    <xf numFmtId="3" fontId="29" fillId="0" borderId="6" xfId="86" applyNumberFormat="1" applyFont="1" applyFill="1" applyBorder="1" applyAlignment="1">
      <alignment horizontal="right" vertical="center"/>
    </xf>
    <xf numFmtId="3" fontId="29" fillId="0" borderId="0" xfId="82" applyNumberFormat="1" applyFont="1" applyFill="1" applyBorder="1" applyAlignment="1">
      <alignment horizontal="left" vertical="center" wrapText="1"/>
    </xf>
    <xf numFmtId="3" fontId="29" fillId="0" borderId="0" xfId="88" applyNumberFormat="1" applyFont="1" applyFill="1" applyBorder="1" applyAlignment="1">
      <alignment horizontal="right" vertical="center"/>
    </xf>
    <xf numFmtId="3" fontId="29" fillId="0" borderId="4" xfId="88" applyNumberFormat="1" applyFont="1" applyFill="1" applyBorder="1" applyAlignment="1">
      <alignment horizontal="right" vertical="center"/>
    </xf>
    <xf numFmtId="3" fontId="29" fillId="0" borderId="5" xfId="82" applyNumberFormat="1" applyFont="1" applyFill="1" applyBorder="1" applyAlignment="1">
      <alignment horizontal="left" vertical="center" wrapText="1"/>
    </xf>
    <xf numFmtId="3" fontId="29" fillId="0" borderId="5" xfId="88" applyNumberFormat="1" applyFont="1" applyFill="1" applyBorder="1" applyAlignment="1">
      <alignment horizontal="right" vertical="center"/>
    </xf>
    <xf numFmtId="3" fontId="29" fillId="0" borderId="6" xfId="88" applyNumberFormat="1" applyFont="1" applyFill="1" applyBorder="1" applyAlignment="1">
      <alignment horizontal="right" vertical="center"/>
    </xf>
    <xf numFmtId="3" fontId="29" fillId="0" borderId="7" xfId="82" applyNumberFormat="1" applyFont="1" applyFill="1" applyBorder="1" applyAlignment="1">
      <alignment horizontal="left" vertical="center" wrapText="1"/>
    </xf>
    <xf numFmtId="3" fontId="29" fillId="0" borderId="7" xfId="88" applyNumberFormat="1" applyFont="1" applyFill="1" applyBorder="1" applyAlignment="1">
      <alignment horizontal="right" vertical="center"/>
    </xf>
    <xf numFmtId="3" fontId="29" fillId="0" borderId="8" xfId="88" applyNumberFormat="1" applyFont="1" applyFill="1" applyBorder="1" applyAlignment="1">
      <alignment horizontal="right" vertical="center"/>
    </xf>
    <xf numFmtId="3" fontId="29" fillId="0" borderId="7" xfId="84" applyNumberFormat="1" applyFont="1" applyFill="1" applyBorder="1" applyAlignment="1">
      <alignment horizontal="left" vertical="center" wrapText="1"/>
    </xf>
    <xf numFmtId="3" fontId="29" fillId="0" borderId="7" xfId="90" applyNumberFormat="1" applyFont="1" applyFill="1" applyBorder="1" applyAlignment="1">
      <alignment horizontal="right" vertical="center"/>
    </xf>
    <xf numFmtId="3" fontId="29" fillId="0" borderId="8" xfId="90" applyNumberFormat="1" applyFont="1" applyFill="1" applyBorder="1" applyAlignment="1">
      <alignment horizontal="right" vertical="center"/>
    </xf>
    <xf numFmtId="3" fontId="29" fillId="0" borderId="10" xfId="84" applyNumberFormat="1" applyFont="1" applyFill="1" applyBorder="1" applyAlignment="1">
      <alignment horizontal="left" vertical="top" wrapText="1"/>
    </xf>
    <xf numFmtId="3" fontId="29" fillId="0" borderId="0" xfId="84" applyNumberFormat="1" applyFont="1" applyFill="1" applyBorder="1" applyAlignment="1">
      <alignment horizontal="left" vertical="top" wrapText="1"/>
    </xf>
    <xf numFmtId="3" fontId="29" fillId="0" borderId="0" xfId="90" applyNumberFormat="1" applyFont="1" applyFill="1" applyBorder="1" applyAlignment="1">
      <alignment horizontal="right" vertical="top"/>
    </xf>
    <xf numFmtId="0" fontId="10" fillId="0" borderId="0" xfId="0" applyFont="1" applyFill="1" applyBorder="1" applyAlignment="1">
      <alignment vertical="center"/>
    </xf>
    <xf numFmtId="0" fontId="11" fillId="0" borderId="0" xfId="0" applyFont="1"/>
    <xf numFmtId="3" fontId="29" fillId="0" borderId="17" xfId="93" applyNumberFormat="1" applyFont="1" applyFill="1" applyBorder="1" applyAlignment="1">
      <alignment horizontal="center" vertical="center" wrapText="1"/>
    </xf>
    <xf numFmtId="3" fontId="29" fillId="0" borderId="18" xfId="93" applyNumberFormat="1" applyFont="1" applyFill="1" applyBorder="1" applyAlignment="1">
      <alignment horizontal="center" vertical="center" wrapText="1"/>
    </xf>
    <xf numFmtId="3" fontId="29" fillId="0" borderId="5" xfId="80" applyNumberFormat="1" applyFont="1" applyFill="1" applyBorder="1" applyAlignment="1">
      <alignment horizontal="left" vertical="top" wrapText="1"/>
    </xf>
    <xf numFmtId="3" fontId="29" fillId="0" borderId="5" xfId="86" applyNumberFormat="1" applyFont="1" applyFill="1" applyBorder="1" applyAlignment="1">
      <alignment horizontal="right" vertical="top"/>
    </xf>
    <xf numFmtId="3" fontId="29" fillId="0" borderId="6" xfId="86" applyNumberFormat="1" applyFont="1" applyFill="1" applyBorder="1" applyAlignment="1">
      <alignment horizontal="right" vertical="top"/>
    </xf>
    <xf numFmtId="3" fontId="29" fillId="0" borderId="19" xfId="93" applyNumberFormat="1" applyFont="1" applyFill="1" applyBorder="1" applyAlignment="1">
      <alignment horizontal="center" vertical="center" wrapText="1"/>
    </xf>
    <xf numFmtId="3" fontId="29" fillId="0" borderId="20" xfId="93" applyNumberFormat="1" applyFont="1" applyFill="1" applyBorder="1" applyAlignment="1">
      <alignment horizontal="center" vertical="center" wrapText="1"/>
    </xf>
    <xf numFmtId="3" fontId="29" fillId="0" borderId="10" xfId="80" applyNumberFormat="1" applyFont="1" applyFill="1" applyBorder="1" applyAlignment="1">
      <alignment horizontal="left" vertical="top" wrapText="1"/>
    </xf>
    <xf numFmtId="3" fontId="29" fillId="0" borderId="10" xfId="82" applyNumberFormat="1" applyFont="1" applyFill="1" applyBorder="1" applyAlignment="1">
      <alignment horizontal="left" vertical="top" wrapText="1"/>
    </xf>
    <xf numFmtId="3" fontId="29" fillId="0" borderId="11" xfId="84" applyNumberFormat="1" applyFont="1" applyFill="1" applyBorder="1" applyAlignment="1">
      <alignment horizontal="left" vertical="top" wrapText="1"/>
    </xf>
    <xf numFmtId="3" fontId="29" fillId="0" borderId="9" xfId="80" applyNumberFormat="1" applyFont="1" applyFill="1" applyBorder="1" applyAlignment="1">
      <alignment horizontal="left" vertical="top" wrapText="1"/>
    </xf>
    <xf numFmtId="3" fontId="29" fillId="0" borderId="9" xfId="84" applyNumberFormat="1" applyFont="1" applyFill="1" applyBorder="1" applyAlignment="1">
      <alignment horizontal="left" vertical="top" wrapText="1"/>
    </xf>
    <xf numFmtId="3" fontId="29" fillId="0" borderId="5" xfId="84" applyNumberFormat="1" applyFont="1" applyFill="1" applyBorder="1" applyAlignment="1">
      <alignment horizontal="left" vertical="top" wrapText="1"/>
    </xf>
    <xf numFmtId="3" fontId="29" fillId="0" borderId="5" xfId="90" applyNumberFormat="1" applyFont="1" applyFill="1" applyBorder="1" applyAlignment="1">
      <alignment horizontal="right" vertical="top"/>
    </xf>
    <xf numFmtId="0" fontId="10" fillId="0" borderId="6" xfId="0" applyFont="1" applyFill="1" applyBorder="1"/>
    <xf numFmtId="0" fontId="13" fillId="0" borderId="1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10" fillId="0" borderId="4" xfId="0" applyFont="1" applyFill="1" applyBorder="1"/>
    <xf numFmtId="0" fontId="10" fillId="0" borderId="11" xfId="0" applyFont="1" applyFill="1" applyBorder="1"/>
    <xf numFmtId="0" fontId="10" fillId="0" borderId="7" xfId="0" applyFont="1" applyFill="1" applyBorder="1"/>
    <xf numFmtId="0" fontId="11" fillId="0" borderId="8" xfId="0" applyFont="1" applyBorder="1"/>
    <xf numFmtId="0" fontId="11" fillId="0" borderId="0" xfId="0" applyFont="1" applyBorder="1"/>
    <xf numFmtId="3" fontId="29" fillId="0" borderId="17" xfId="93" applyNumberFormat="1" applyFont="1" applyFill="1" applyBorder="1" applyAlignment="1">
      <alignment horizontal="center" wrapText="1"/>
    </xf>
    <xf numFmtId="3" fontId="29" fillId="0" borderId="18" xfId="93" applyNumberFormat="1" applyFont="1" applyFill="1" applyBorder="1" applyAlignment="1">
      <alignment horizontal="center" wrapText="1"/>
    </xf>
    <xf numFmtId="0" fontId="10" fillId="0" borderId="8" xfId="0" applyFont="1" applyFill="1" applyBorder="1"/>
    <xf numFmtId="0" fontId="10" fillId="0" borderId="5" xfId="0" applyFont="1" applyFill="1" applyBorder="1"/>
    <xf numFmtId="0" fontId="11" fillId="0" borderId="7" xfId="0" applyFont="1" applyBorder="1"/>
    <xf numFmtId="3" fontId="29" fillId="0" borderId="1" xfId="76" applyNumberFormat="1" applyFont="1" applyFill="1" applyBorder="1" applyAlignment="1">
      <alignment horizontal="left" wrapText="1"/>
    </xf>
    <xf numFmtId="3" fontId="29" fillId="0" borderId="2" xfId="78" applyNumberFormat="1" applyFont="1" applyFill="1" applyBorder="1" applyAlignment="1">
      <alignment horizontal="center" wrapText="1"/>
    </xf>
    <xf numFmtId="3" fontId="29" fillId="0" borderId="3" xfId="78" applyNumberFormat="1" applyFont="1" applyFill="1" applyBorder="1" applyAlignment="1">
      <alignment horizontal="center" wrapText="1"/>
    </xf>
    <xf numFmtId="3" fontId="29" fillId="0" borderId="10" xfId="80" applyNumberFormat="1" applyFont="1" applyFill="1" applyBorder="1" applyAlignment="1">
      <alignment horizontal="left" vertical="top" wrapText="1" indent="2"/>
    </xf>
    <xf numFmtId="3" fontId="29" fillId="0" borderId="10" xfId="82" applyNumberFormat="1" applyFont="1" applyFill="1" applyBorder="1" applyAlignment="1">
      <alignment horizontal="left" vertical="top" wrapText="1" indent="2"/>
    </xf>
    <xf numFmtId="3" fontId="29" fillId="0" borderId="6" xfId="90" applyNumberFormat="1" applyFont="1" applyFill="1" applyBorder="1" applyAlignment="1">
      <alignment horizontal="right" vertical="top"/>
    </xf>
    <xf numFmtId="0" fontId="13" fillId="0" borderId="4" xfId="0" applyFont="1" applyBorder="1" applyAlignment="1">
      <alignment vertical="center"/>
    </xf>
    <xf numFmtId="0" fontId="9" fillId="32" borderId="7" xfId="0" applyFont="1" applyFill="1" applyBorder="1" applyAlignment="1">
      <alignment horizontal="left"/>
    </xf>
    <xf numFmtId="0" fontId="9" fillId="32" borderId="7" xfId="0" applyFont="1" applyFill="1" applyBorder="1" applyAlignment="1"/>
    <xf numFmtId="3" fontId="29" fillId="0" borderId="19" xfId="93" applyNumberFormat="1" applyFont="1" applyFill="1" applyBorder="1" applyAlignment="1">
      <alignment horizontal="center" wrapText="1"/>
    </xf>
    <xf numFmtId="3" fontId="29" fillId="0" borderId="20" xfId="93" applyNumberFormat="1" applyFont="1" applyFill="1" applyBorder="1" applyAlignment="1">
      <alignment horizontal="center" wrapText="1"/>
    </xf>
    <xf numFmtId="3" fontId="29" fillId="0" borderId="5" xfId="76" applyNumberFormat="1" applyFont="1" applyFill="1" applyBorder="1" applyAlignment="1">
      <alignment wrapText="1"/>
    </xf>
    <xf numFmtId="3" fontId="29" fillId="0" borderId="0" xfId="95" applyNumberFormat="1" applyFont="1" applyFill="1" applyBorder="1" applyAlignment="1">
      <alignment horizontal="center"/>
    </xf>
    <xf numFmtId="3" fontId="29" fillId="0" borderId="0" xfId="76" applyNumberFormat="1" applyFont="1" applyFill="1" applyBorder="1" applyAlignment="1">
      <alignment horizontal="left" wrapText="1"/>
    </xf>
    <xf numFmtId="0" fontId="10" fillId="0" borderId="9" xfId="0" applyFont="1" applyFill="1" applyBorder="1" applyAlignment="1">
      <alignment vertical="center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5" xfId="63" applyNumberFormat="1" applyFont="1" applyFill="1" applyBorder="1" applyAlignment="1">
      <alignment horizontal="right" vertical="center"/>
    </xf>
    <xf numFmtId="3" fontId="29" fillId="0" borderId="2" xfId="95" applyNumberFormat="1" applyFont="1" applyFill="1" applyBorder="1" applyAlignment="1">
      <alignment horizontal="center"/>
    </xf>
    <xf numFmtId="3" fontId="29" fillId="0" borderId="3" xfId="95" applyNumberFormat="1" applyFont="1" applyFill="1" applyBorder="1" applyAlignment="1">
      <alignment horizontal="center" vertical="center"/>
    </xf>
    <xf numFmtId="3" fontId="29" fillId="0" borderId="4" xfId="86" applyNumberFormat="1" applyFont="1" applyFill="1" applyBorder="1" applyAlignment="1">
      <alignment horizontal="right" vertical="center"/>
    </xf>
    <xf numFmtId="3" fontId="29" fillId="0" borderId="4" xfId="90" applyNumberFormat="1" applyFont="1" applyFill="1" applyBorder="1" applyAlignment="1">
      <alignment horizontal="right" vertical="center"/>
    </xf>
    <xf numFmtId="3" fontId="29" fillId="0" borderId="2" xfId="96" applyNumberFormat="1" applyFont="1" applyFill="1" applyBorder="1" applyAlignment="1">
      <alignment horizontal="left" vertical="top" wrapText="1"/>
    </xf>
    <xf numFmtId="0" fontId="10" fillId="0" borderId="2" xfId="0" applyFont="1" applyFill="1" applyBorder="1"/>
    <xf numFmtId="3" fontId="29" fillId="0" borderId="2" xfId="97" applyNumberFormat="1" applyFont="1" applyFill="1" applyBorder="1" applyAlignment="1">
      <alignment horizontal="right" vertical="top"/>
    </xf>
    <xf numFmtId="3" fontId="29" fillId="0" borderId="0" xfId="90" applyNumberFormat="1" applyFont="1" applyFill="1" applyBorder="1" applyAlignment="1">
      <alignment horizontal="right" vertical="center"/>
    </xf>
    <xf numFmtId="0" fontId="30" fillId="33" borderId="5" xfId="0" applyFont="1" applyFill="1" applyBorder="1" applyAlignment="1">
      <alignment horizontal="center" vertical="center" wrapText="1"/>
    </xf>
    <xf numFmtId="0" fontId="30" fillId="33" borderId="6" xfId="0" applyFont="1" applyFill="1" applyBorder="1" applyAlignment="1">
      <alignment horizontal="center" vertical="center" wrapText="1"/>
    </xf>
    <xf numFmtId="3" fontId="29" fillId="0" borderId="9" xfId="55" applyNumberFormat="1" applyFont="1" applyFill="1" applyBorder="1" applyAlignment="1">
      <alignment horizontal="left" vertical="center" wrapText="1"/>
    </xf>
    <xf numFmtId="3" fontId="29" fillId="0" borderId="5" xfId="61" applyNumberFormat="1" applyFont="1" applyFill="1" applyBorder="1" applyAlignment="1">
      <alignment horizontal="right" vertical="center"/>
    </xf>
    <xf numFmtId="3" fontId="29" fillId="0" borderId="6" xfId="61" applyNumberFormat="1" applyFont="1" applyFill="1" applyBorder="1" applyAlignment="1">
      <alignment horizontal="right" vertical="center"/>
    </xf>
    <xf numFmtId="3" fontId="29" fillId="0" borderId="10" xfId="57" applyNumberFormat="1" applyFont="1" applyFill="1" applyBorder="1" applyAlignment="1">
      <alignment horizontal="left" vertical="center" wrapText="1"/>
    </xf>
    <xf numFmtId="3" fontId="29" fillId="0" borderId="0" xfId="63" applyNumberFormat="1" applyFont="1" applyFill="1" applyBorder="1" applyAlignment="1">
      <alignment horizontal="right" vertical="center"/>
    </xf>
    <xf numFmtId="3" fontId="29" fillId="0" borderId="4" xfId="63" applyNumberFormat="1" applyFont="1" applyFill="1" applyBorder="1" applyAlignment="1">
      <alignment horizontal="right" vertical="center"/>
    </xf>
    <xf numFmtId="3" fontId="29" fillId="0" borderId="11" xfId="59" applyNumberFormat="1" applyFont="1" applyFill="1" applyBorder="1" applyAlignment="1">
      <alignment horizontal="left" vertical="center" wrapText="1"/>
    </xf>
    <xf numFmtId="3" fontId="29" fillId="0" borderId="7" xfId="65" applyNumberFormat="1" applyFont="1" applyFill="1" applyBorder="1" applyAlignment="1">
      <alignment horizontal="right" vertical="center"/>
    </xf>
    <xf numFmtId="3" fontId="29" fillId="0" borderId="8" xfId="65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 applyProtection="1">
      <alignment horizontal="center" vertical="center"/>
    </xf>
    <xf numFmtId="3" fontId="29" fillId="0" borderId="11" xfId="59" applyNumberFormat="1" applyFont="1" applyFill="1" applyBorder="1" applyAlignment="1">
      <alignment vertical="center" wrapText="1"/>
    </xf>
    <xf numFmtId="3" fontId="29" fillId="0" borderId="7" xfId="59" applyNumberFormat="1" applyFont="1" applyFill="1" applyBorder="1" applyAlignment="1">
      <alignment horizontal="left" vertical="center" wrapText="1"/>
    </xf>
    <xf numFmtId="3" fontId="29" fillId="0" borderId="0" xfId="59" applyNumberFormat="1" applyFont="1" applyFill="1" applyBorder="1" applyAlignment="1">
      <alignment horizontal="left" vertical="center" wrapText="1"/>
    </xf>
    <xf numFmtId="3" fontId="29" fillId="0" borderId="0" xfId="65" applyNumberFormat="1" applyFont="1" applyFill="1" applyBorder="1" applyAlignment="1">
      <alignment horizontal="right" vertical="center"/>
    </xf>
    <xf numFmtId="3" fontId="29" fillId="0" borderId="6" xfId="63" applyNumberFormat="1" applyFont="1" applyFill="1" applyBorder="1" applyAlignment="1">
      <alignment horizontal="right" vertical="center"/>
    </xf>
    <xf numFmtId="0" fontId="10" fillId="0" borderId="9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3" fontId="29" fillId="0" borderId="5" xfId="55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7" xfId="57" applyNumberFormat="1" applyFont="1" applyFill="1" applyBorder="1" applyAlignment="1">
      <alignment horizontal="left" vertical="center" wrapText="1"/>
    </xf>
    <xf numFmtId="3" fontId="29" fillId="0" borderId="7" xfId="63" applyNumberFormat="1" applyFont="1" applyFill="1" applyBorder="1" applyAlignment="1">
      <alignment horizontal="right" vertical="center"/>
    </xf>
    <xf numFmtId="3" fontId="29" fillId="0" borderId="8" xfId="63" applyNumberFormat="1" applyFont="1" applyFill="1" applyBorder="1" applyAlignment="1">
      <alignment horizontal="right" vertical="center"/>
    </xf>
    <xf numFmtId="0" fontId="11" fillId="0" borderId="6" xfId="0" applyFont="1" applyBorder="1"/>
    <xf numFmtId="0" fontId="11" fillId="0" borderId="4" xfId="0" applyFont="1" applyBorder="1"/>
    <xf numFmtId="3" fontId="29" fillId="0" borderId="0" xfId="51" applyNumberFormat="1" applyFont="1" applyFill="1" applyBorder="1" applyAlignment="1">
      <alignment vertical="center" wrapText="1"/>
    </xf>
    <xf numFmtId="3" fontId="29" fillId="0" borderId="0" xfId="68" applyNumberFormat="1" applyFont="1" applyFill="1" applyBorder="1" applyAlignment="1">
      <alignment horizontal="center" vertical="center" wrapText="1"/>
    </xf>
    <xf numFmtId="3" fontId="29" fillId="0" borderId="0" xfId="57" applyNumberFormat="1" applyFont="1" applyFill="1" applyBorder="1" applyAlignment="1">
      <alignment vertical="center" wrapText="1"/>
    </xf>
    <xf numFmtId="3" fontId="29" fillId="0" borderId="9" xfId="58" applyNumberFormat="1" applyFont="1" applyFill="1" applyBorder="1" applyAlignment="1">
      <alignment vertical="center"/>
    </xf>
    <xf numFmtId="3" fontId="29" fillId="0" borderId="10" xfId="58" applyNumberFormat="1" applyFont="1" applyFill="1" applyBorder="1" applyAlignment="1">
      <alignment vertical="center"/>
    </xf>
    <xf numFmtId="3" fontId="29" fillId="0" borderId="10" xfId="57" applyNumberFormat="1" applyFont="1" applyFill="1" applyBorder="1" applyAlignment="1">
      <alignment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30" fillId="33" borderId="9" xfId="0" applyFont="1" applyFill="1" applyBorder="1" applyAlignment="1">
      <alignment horizontal="center" vertical="center" wrapText="1"/>
    </xf>
    <xf numFmtId="3" fontId="29" fillId="0" borderId="0" xfId="53" applyNumberFormat="1" applyFont="1" applyFill="1" applyBorder="1" applyAlignment="1">
      <alignment vertical="center" wrapText="1"/>
    </xf>
    <xf numFmtId="3" fontId="29" fillId="0" borderId="6" xfId="62" applyNumberFormat="1" applyFont="1" applyFill="1" applyBorder="1" applyAlignment="1">
      <alignment horizontal="right" vertical="center"/>
    </xf>
    <xf numFmtId="3" fontId="29" fillId="0" borderId="0" xfId="61" applyNumberFormat="1" applyFont="1" applyFill="1" applyBorder="1" applyAlignment="1">
      <alignment horizontal="right" vertical="center"/>
    </xf>
    <xf numFmtId="3" fontId="29" fillId="0" borderId="4" xfId="64" applyNumberFormat="1" applyFont="1" applyFill="1" applyBorder="1" applyAlignment="1">
      <alignment horizontal="right" vertical="center"/>
    </xf>
    <xf numFmtId="3" fontId="29" fillId="0" borderId="4" xfId="73" applyNumberFormat="1" applyFont="1" applyFill="1" applyBorder="1" applyAlignment="1">
      <alignment horizontal="right" vertical="center"/>
    </xf>
    <xf numFmtId="3" fontId="29" fillId="0" borderId="4" xfId="74" applyNumberFormat="1" applyFont="1" applyFill="1" applyBorder="1" applyAlignment="1">
      <alignment horizontal="right" vertical="center"/>
    </xf>
    <xf numFmtId="3" fontId="29" fillId="0" borderId="8" xfId="66" applyNumberFormat="1" applyFont="1" applyFill="1" applyBorder="1" applyAlignment="1">
      <alignment horizontal="right" vertical="center"/>
    </xf>
    <xf numFmtId="3" fontId="29" fillId="0" borderId="0" xfId="55" applyNumberFormat="1" applyFont="1" applyFill="1" applyBorder="1" applyAlignment="1">
      <alignment vertical="center" wrapText="1"/>
    </xf>
    <xf numFmtId="3" fontId="29" fillId="0" borderId="5" xfId="61" applyNumberFormat="1" applyFont="1" applyFill="1" applyBorder="1" applyAlignment="1">
      <alignment horizontal="right" vertical="center" wrapText="1"/>
    </xf>
    <xf numFmtId="3" fontId="29" fillId="0" borderId="6" xfId="62" applyNumberFormat="1" applyFont="1" applyFill="1" applyBorder="1" applyAlignment="1">
      <alignment horizontal="right" vertical="center" wrapText="1"/>
    </xf>
    <xf numFmtId="3" fontId="29" fillId="0" borderId="0" xfId="63" applyNumberFormat="1" applyFont="1" applyFill="1" applyBorder="1" applyAlignment="1">
      <alignment horizontal="right" vertical="center" wrapText="1"/>
    </xf>
    <xf numFmtId="3" fontId="29" fillId="0" borderId="4" xfId="64" applyNumberFormat="1" applyFont="1" applyFill="1" applyBorder="1" applyAlignment="1">
      <alignment horizontal="right" vertical="center" wrapText="1"/>
    </xf>
    <xf numFmtId="3" fontId="29" fillId="0" borderId="4" xfId="73" applyNumberFormat="1" applyFont="1" applyFill="1" applyBorder="1" applyAlignment="1">
      <alignment horizontal="right" vertical="center" wrapText="1"/>
    </xf>
    <xf numFmtId="0" fontId="10" fillId="0" borderId="0" xfId="0" applyFont="1" applyBorder="1"/>
    <xf numFmtId="3" fontId="29" fillId="0" borderId="4" xfId="74" applyNumberFormat="1" applyFont="1" applyFill="1" applyBorder="1" applyAlignment="1">
      <alignment horizontal="right" vertical="center" wrapText="1"/>
    </xf>
    <xf numFmtId="3" fontId="29" fillId="0" borderId="7" xfId="65" applyNumberFormat="1" applyFont="1" applyFill="1" applyBorder="1" applyAlignment="1">
      <alignment horizontal="right" vertical="center" wrapText="1"/>
    </xf>
    <xf numFmtId="3" fontId="29" fillId="0" borderId="8" xfId="66" applyNumberFormat="1" applyFont="1" applyFill="1" applyBorder="1" applyAlignment="1">
      <alignment horizontal="right" vertical="center" wrapText="1"/>
    </xf>
    <xf numFmtId="3" fontId="29" fillId="0" borderId="10" xfId="55" applyNumberFormat="1" applyFont="1" applyFill="1" applyBorder="1" applyAlignment="1">
      <alignment vertical="center" wrapText="1"/>
    </xf>
    <xf numFmtId="0" fontId="30" fillId="33" borderId="1" xfId="0" applyFont="1" applyFill="1" applyBorder="1" applyAlignment="1">
      <alignment horizontal="center" vertical="center" wrapText="1"/>
    </xf>
    <xf numFmtId="0" fontId="30" fillId="33" borderId="2" xfId="0" applyFont="1" applyFill="1" applyBorder="1" applyAlignment="1">
      <alignment horizontal="center" vertical="center" wrapText="1"/>
    </xf>
    <xf numFmtId="0" fontId="30" fillId="33" borderId="3" xfId="0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right" vertical="center"/>
    </xf>
    <xf numFmtId="3" fontId="30" fillId="0" borderId="0" xfId="0" applyNumberFormat="1" applyFont="1" applyBorder="1" applyAlignment="1">
      <alignment vertical="center"/>
    </xf>
    <xf numFmtId="0" fontId="10" fillId="0" borderId="0" xfId="0" applyFont="1"/>
    <xf numFmtId="0" fontId="10" fillId="0" borderId="0" xfId="0" applyFont="1" applyAlignment="1">
      <alignment wrapText="1"/>
    </xf>
    <xf numFmtId="0" fontId="10" fillId="0" borderId="0" xfId="0" applyFont="1" applyAlignment="1">
      <alignment vertical="center"/>
    </xf>
    <xf numFmtId="49" fontId="10" fillId="0" borderId="0" xfId="0" applyNumberFormat="1" applyFont="1" applyBorder="1" applyAlignment="1">
      <alignment horizontal="left" vertical="top"/>
    </xf>
    <xf numFmtId="0" fontId="31" fillId="0" borderId="0" xfId="0" applyFont="1"/>
    <xf numFmtId="0" fontId="10" fillId="0" borderId="9" xfId="0" applyFont="1" applyBorder="1" applyAlignment="1">
      <alignment horizontal="center" vertical="center"/>
    </xf>
    <xf numFmtId="3" fontId="29" fillId="0" borderId="10" xfId="59" applyNumberFormat="1" applyFont="1" applyFill="1" applyBorder="1" applyAlignment="1">
      <alignment horizontal="left" vertical="center" wrapText="1"/>
    </xf>
    <xf numFmtId="3" fontId="29" fillId="0" borderId="0" xfId="66" applyNumberFormat="1" applyFont="1" applyFill="1" applyBorder="1" applyAlignment="1">
      <alignment horizontal="right" vertical="center"/>
    </xf>
    <xf numFmtId="3" fontId="29" fillId="0" borderId="9" xfId="57" applyNumberFormat="1" applyFont="1" applyFill="1" applyBorder="1" applyAlignment="1">
      <alignment horizontal="left" vertical="center" wrapText="1"/>
    </xf>
    <xf numFmtId="3" fontId="29" fillId="0" borderId="10" xfId="55" applyNumberFormat="1" applyFont="1" applyFill="1" applyBorder="1" applyAlignment="1">
      <alignment horizontal="left" vertical="center" wrapText="1"/>
    </xf>
    <xf numFmtId="3" fontId="29" fillId="0" borderId="4" xfId="61" applyNumberFormat="1" applyFont="1" applyFill="1" applyBorder="1" applyAlignment="1">
      <alignment horizontal="right" vertical="center"/>
    </xf>
    <xf numFmtId="0" fontId="30" fillId="33" borderId="1" xfId="0" applyFont="1" applyFill="1" applyBorder="1" applyAlignment="1">
      <alignment horizontal="left" vertical="center" wrapText="1"/>
    </xf>
    <xf numFmtId="3" fontId="29" fillId="0" borderId="2" xfId="53" applyNumberFormat="1" applyFont="1" applyFill="1" applyBorder="1" applyAlignment="1">
      <alignment horizontal="center" vertical="top" wrapText="1"/>
    </xf>
    <xf numFmtId="3" fontId="29" fillId="0" borderId="2" xfId="53" applyNumberFormat="1" applyFont="1" applyFill="1" applyBorder="1" applyAlignment="1">
      <alignment horizontal="center" vertical="center" wrapText="1"/>
    </xf>
    <xf numFmtId="3" fontId="29" fillId="0" borderId="3" xfId="53" applyNumberFormat="1" applyFont="1" applyFill="1" applyBorder="1" applyAlignment="1">
      <alignment horizontal="center" vertical="center" wrapText="1"/>
    </xf>
    <xf numFmtId="3" fontId="29" fillId="0" borderId="0" xfId="55" applyNumberFormat="1" applyFont="1" applyFill="1" applyBorder="1" applyAlignment="1">
      <alignment horizontal="left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0" fontId="30" fillId="33" borderId="0" xfId="0" applyFont="1" applyFill="1" applyBorder="1" applyAlignment="1">
      <alignment vertical="center" wrapText="1"/>
    </xf>
    <xf numFmtId="0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/>
    </xf>
    <xf numFmtId="0" fontId="10" fillId="0" borderId="9" xfId="0" applyFont="1" applyFill="1" applyBorder="1"/>
    <xf numFmtId="0" fontId="13" fillId="0" borderId="1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3" fontId="29" fillId="0" borderId="17" xfId="68" applyNumberFormat="1" applyFont="1" applyFill="1" applyBorder="1" applyAlignment="1">
      <alignment horizontal="center" vertical="center" wrapText="1"/>
    </xf>
    <xf numFmtId="3" fontId="29" fillId="0" borderId="18" xfId="68" applyNumberFormat="1" applyFont="1" applyFill="1" applyBorder="1" applyAlignment="1">
      <alignment horizontal="center" vertical="center" wrapText="1"/>
    </xf>
    <xf numFmtId="3" fontId="29" fillId="0" borderId="19" xfId="68" applyNumberFormat="1" applyFont="1" applyFill="1" applyBorder="1" applyAlignment="1">
      <alignment horizontal="center" vertical="center" wrapText="1"/>
    </xf>
    <xf numFmtId="3" fontId="29" fillId="0" borderId="20" xfId="68" applyNumberFormat="1" applyFont="1" applyFill="1" applyBorder="1" applyAlignment="1">
      <alignment horizontal="center" vertical="center" wrapText="1"/>
    </xf>
    <xf numFmtId="3" fontId="29" fillId="0" borderId="0" xfId="57" applyNumberFormat="1" applyFont="1" applyFill="1" applyBorder="1" applyAlignment="1">
      <alignment horizontal="left" vertical="center"/>
    </xf>
    <xf numFmtId="3" fontId="29" fillId="0" borderId="1" xfId="51" applyNumberFormat="1" applyFont="1" applyFill="1" applyBorder="1" applyAlignment="1">
      <alignment horizontal="center" vertical="center" wrapText="1"/>
    </xf>
    <xf numFmtId="3" fontId="29" fillId="0" borderId="2" xfId="5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3" fontId="29" fillId="0" borderId="9" xfId="51" applyNumberFormat="1" applyFont="1" applyFill="1" applyBorder="1" applyAlignment="1">
      <alignment horizontal="center" vertical="center" wrapText="1"/>
    </xf>
    <xf numFmtId="3" fontId="29" fillId="0" borderId="5" xfId="51" applyNumberFormat="1" applyFont="1" applyFill="1" applyBorder="1" applyAlignment="1">
      <alignment horizontal="center" vertical="center" wrapText="1"/>
    </xf>
    <xf numFmtId="3" fontId="29" fillId="0" borderId="5" xfId="53" applyNumberFormat="1" applyFont="1" applyFill="1" applyBorder="1" applyAlignment="1">
      <alignment horizontal="center" vertical="center" wrapText="1"/>
    </xf>
    <xf numFmtId="3" fontId="29" fillId="0" borderId="6" xfId="53" applyNumberFormat="1" applyFont="1" applyFill="1" applyBorder="1" applyAlignment="1">
      <alignment horizontal="center" vertical="center" wrapText="1"/>
    </xf>
    <xf numFmtId="0" fontId="31" fillId="0" borderId="0" xfId="0" applyFont="1" applyFill="1" applyBorder="1"/>
    <xf numFmtId="3" fontId="29" fillId="0" borderId="4" xfId="65" applyNumberFormat="1" applyFont="1" applyFill="1" applyBorder="1" applyAlignment="1">
      <alignment horizontal="right" vertical="center"/>
    </xf>
    <xf numFmtId="3" fontId="29" fillId="0" borderId="1" xfId="51" applyNumberFormat="1" applyFont="1" applyFill="1" applyBorder="1" applyAlignment="1">
      <alignment horizontal="left" vertical="center" wrapText="1"/>
    </xf>
    <xf numFmtId="3" fontId="29" fillId="0" borderId="9" xfId="51" applyNumberFormat="1" applyFont="1" applyFill="1" applyBorder="1" applyAlignment="1">
      <alignment vertical="center" wrapText="1"/>
    </xf>
    <xf numFmtId="3" fontId="29" fillId="0" borderId="21" xfId="53" applyNumberFormat="1" applyFont="1" applyFill="1" applyBorder="1" applyAlignment="1">
      <alignment horizontal="center" vertical="center" wrapText="1"/>
    </xf>
    <xf numFmtId="3" fontId="29" fillId="0" borderId="22" xfId="53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vertical="center"/>
    </xf>
    <xf numFmtId="3" fontId="29" fillId="0" borderId="2" xfId="69" applyNumberFormat="1" applyFont="1" applyFill="1" applyBorder="1" applyAlignment="1">
      <alignment horizontal="center" vertical="center"/>
    </xf>
    <xf numFmtId="3" fontId="29" fillId="0" borderId="3" xfId="69" applyNumberFormat="1" applyFont="1" applyFill="1" applyBorder="1" applyAlignment="1">
      <alignment horizontal="center" vertical="center"/>
    </xf>
    <xf numFmtId="3" fontId="29" fillId="0" borderId="2" xfId="71" applyNumberFormat="1" applyFont="1" applyFill="1" applyBorder="1" applyAlignment="1">
      <alignment horizontal="right" vertical="center"/>
    </xf>
    <xf numFmtId="3" fontId="29" fillId="0" borderId="3" xfId="71" applyNumberFormat="1" applyFont="1" applyFill="1" applyBorder="1" applyAlignment="1">
      <alignment horizontal="right" vertical="center"/>
    </xf>
    <xf numFmtId="3" fontId="29" fillId="0" borderId="0" xfId="60" quotePrefix="1" applyNumberFormat="1" applyFont="1" applyFill="1" applyBorder="1" applyAlignment="1">
      <alignment horizontal="left" vertical="center"/>
    </xf>
    <xf numFmtId="3" fontId="29" fillId="0" borderId="9" xfId="56" applyNumberFormat="1" applyFont="1" applyFill="1" applyBorder="1" applyAlignment="1">
      <alignment horizontal="left" vertical="center"/>
    </xf>
    <xf numFmtId="3" fontId="29" fillId="0" borderId="5" xfId="62" applyNumberFormat="1" applyFont="1" applyFill="1" applyBorder="1" applyAlignment="1">
      <alignment horizontal="right" vertical="center"/>
    </xf>
    <xf numFmtId="3" fontId="29" fillId="0" borderId="10" xfId="58" applyNumberFormat="1" applyFont="1" applyFill="1" applyBorder="1" applyAlignment="1">
      <alignment horizontal="left" vertical="center"/>
    </xf>
    <xf numFmtId="3" fontId="29" fillId="0" borderId="0" xfId="64" applyNumberFormat="1" applyFont="1" applyFill="1" applyBorder="1" applyAlignment="1">
      <alignment horizontal="right" vertical="center"/>
    </xf>
    <xf numFmtId="3" fontId="29" fillId="0" borderId="11" xfId="60" quotePrefix="1" applyNumberFormat="1" applyFont="1" applyFill="1" applyBorder="1" applyAlignment="1">
      <alignment horizontal="left" vertical="center"/>
    </xf>
    <xf numFmtId="3" fontId="29" fillId="0" borderId="7" xfId="66" applyNumberFormat="1" applyFont="1" applyFill="1" applyBorder="1" applyAlignment="1">
      <alignment horizontal="right" vertical="center"/>
    </xf>
    <xf numFmtId="3" fontId="29" fillId="0" borderId="10" xfId="56" applyNumberFormat="1" applyFont="1" applyFill="1" applyBorder="1" applyAlignment="1">
      <alignment horizontal="left" vertical="center"/>
    </xf>
    <xf numFmtId="3" fontId="29" fillId="0" borderId="4" xfId="62" applyNumberFormat="1" applyFont="1" applyFill="1" applyBorder="1" applyAlignment="1">
      <alignment horizontal="right" vertical="center"/>
    </xf>
    <xf numFmtId="0" fontId="10" fillId="0" borderId="0" xfId="0" applyFont="1" applyFill="1"/>
    <xf numFmtId="3" fontId="29" fillId="0" borderId="0" xfId="82" applyNumberFormat="1" applyFont="1" applyFill="1" applyBorder="1" applyAlignment="1">
      <alignment vertical="center" wrapText="1"/>
    </xf>
    <xf numFmtId="3" fontId="29" fillId="0" borderId="0" xfId="76" applyNumberFormat="1" applyFont="1" applyFill="1" applyBorder="1" applyAlignment="1">
      <alignment vertical="center" wrapText="1"/>
    </xf>
    <xf numFmtId="3" fontId="29" fillId="0" borderId="0" xfId="78" applyNumberFormat="1" applyFont="1" applyFill="1" applyBorder="1" applyAlignment="1">
      <alignment vertical="center" wrapText="1"/>
    </xf>
    <xf numFmtId="3" fontId="29" fillId="0" borderId="4" xfId="87" applyNumberFormat="1" applyFont="1" applyFill="1" applyBorder="1" applyAlignment="1">
      <alignment horizontal="right" vertical="top"/>
    </xf>
    <xf numFmtId="3" fontId="29" fillId="0" borderId="4" xfId="89" applyNumberFormat="1" applyFont="1" applyFill="1" applyBorder="1" applyAlignment="1">
      <alignment horizontal="right" vertical="top"/>
    </xf>
    <xf numFmtId="3" fontId="29" fillId="0" borderId="4" xfId="94" applyNumberFormat="1" applyFont="1" applyFill="1" applyBorder="1" applyAlignment="1">
      <alignment horizontal="right" vertical="top"/>
    </xf>
    <xf numFmtId="3" fontId="29" fillId="0" borderId="8" xfId="91" applyNumberFormat="1" applyFont="1" applyFill="1" applyBorder="1" applyAlignment="1">
      <alignment horizontal="right" vertical="top"/>
    </xf>
    <xf numFmtId="3" fontId="29" fillId="0" borderId="6" xfId="87" applyNumberFormat="1" applyFont="1" applyFill="1" applyBorder="1" applyAlignment="1">
      <alignment horizontal="right" vertical="top"/>
    </xf>
    <xf numFmtId="0" fontId="10" fillId="0" borderId="4" xfId="0" applyFont="1" applyBorder="1"/>
    <xf numFmtId="0" fontId="10" fillId="0" borderId="7" xfId="0" applyFont="1" applyBorder="1"/>
    <xf numFmtId="0" fontId="10" fillId="0" borderId="8" xfId="0" applyFont="1" applyBorder="1"/>
    <xf numFmtId="0" fontId="10" fillId="0" borderId="6" xfId="0" applyFont="1" applyBorder="1"/>
    <xf numFmtId="0" fontId="10" fillId="0" borderId="1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3" fontId="9" fillId="0" borderId="0" xfId="0" applyNumberFormat="1" applyFont="1" applyFill="1" applyBorder="1" applyAlignment="1" applyProtection="1">
      <alignment vertical="center"/>
    </xf>
    <xf numFmtId="3" fontId="29" fillId="0" borderId="0" xfId="78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3" fontId="29" fillId="0" borderId="4" xfId="99" applyNumberFormat="1" applyFont="1" applyFill="1" applyBorder="1" applyAlignment="1">
      <alignment horizontal="right" vertical="top"/>
    </xf>
    <xf numFmtId="3" fontId="29" fillId="0" borderId="1" xfId="76" applyNumberFormat="1" applyFont="1" applyFill="1" applyBorder="1" applyAlignment="1">
      <alignment horizontal="left" vertical="center" wrapText="1"/>
    </xf>
    <xf numFmtId="3" fontId="29" fillId="0" borderId="9" xfId="76" applyNumberFormat="1" applyFont="1" applyFill="1" applyBorder="1" applyAlignment="1">
      <alignment horizontal="left" vertical="center" wrapText="1"/>
    </xf>
    <xf numFmtId="3" fontId="29" fillId="0" borderId="11" xfId="82" applyNumberFormat="1" applyFont="1" applyFill="1" applyBorder="1" applyAlignment="1">
      <alignment horizontal="left" vertical="top" wrapText="1"/>
    </xf>
    <xf numFmtId="0" fontId="10" fillId="0" borderId="4" xfId="0" applyFont="1" applyBorder="1" applyAlignment="1">
      <alignment vertical="center"/>
    </xf>
    <xf numFmtId="3" fontId="29" fillId="0" borderId="0" xfId="76" applyNumberFormat="1" applyFont="1" applyFill="1" applyBorder="1" applyAlignment="1">
      <alignment horizontal="left" vertical="center" wrapText="1"/>
    </xf>
    <xf numFmtId="3" fontId="32" fillId="0" borderId="0" xfId="112" applyNumberFormat="1" applyFont="1" applyFill="1" applyBorder="1" applyAlignment="1">
      <alignment horizontal="right" vertical="top"/>
    </xf>
    <xf numFmtId="3" fontId="29" fillId="0" borderId="1" xfId="100" applyNumberFormat="1" applyFont="1" applyFill="1" applyBorder="1" applyAlignment="1">
      <alignment horizontal="left" wrapText="1"/>
    </xf>
    <xf numFmtId="3" fontId="29" fillId="0" borderId="2" xfId="102" applyNumberFormat="1" applyFont="1" applyFill="1" applyBorder="1" applyAlignment="1">
      <alignment horizontal="center" wrapText="1"/>
    </xf>
    <xf numFmtId="3" fontId="29" fillId="0" borderId="3" xfId="102" applyNumberFormat="1" applyFont="1" applyFill="1" applyBorder="1" applyAlignment="1">
      <alignment horizontal="center" wrapText="1"/>
    </xf>
    <xf numFmtId="3" fontId="29" fillId="0" borderId="10" xfId="105" applyNumberFormat="1" applyFont="1" applyFill="1" applyBorder="1" applyAlignment="1">
      <alignment horizontal="left" vertical="top"/>
    </xf>
    <xf numFmtId="3" fontId="29" fillId="0" borderId="0" xfId="110" applyNumberFormat="1" applyFont="1" applyFill="1" applyBorder="1" applyAlignment="1">
      <alignment horizontal="right" vertical="top"/>
    </xf>
    <xf numFmtId="3" fontId="29" fillId="0" borderId="4" xfId="111" applyNumberFormat="1" applyFont="1" applyFill="1" applyBorder="1" applyAlignment="1">
      <alignment horizontal="right" vertical="top"/>
    </xf>
    <xf numFmtId="3" fontId="29" fillId="0" borderId="10" xfId="107" applyNumberFormat="1" applyFont="1" applyFill="1" applyBorder="1" applyAlignment="1">
      <alignment horizontal="left" vertical="top"/>
    </xf>
    <xf numFmtId="3" fontId="29" fillId="0" borderId="0" xfId="112" applyNumberFormat="1" applyFont="1" applyFill="1" applyBorder="1" applyAlignment="1">
      <alignment horizontal="right" vertical="top"/>
    </xf>
    <xf numFmtId="3" fontId="29" fillId="0" borderId="4" xfId="113" applyNumberFormat="1" applyFont="1" applyFill="1" applyBorder="1" applyAlignment="1">
      <alignment horizontal="right" vertical="top"/>
    </xf>
    <xf numFmtId="3" fontId="29" fillId="0" borderId="7" xfId="114" applyNumberFormat="1" applyFont="1" applyFill="1" applyBorder="1" applyAlignment="1">
      <alignment horizontal="right" vertical="top"/>
    </xf>
    <xf numFmtId="3" fontId="29" fillId="0" borderId="10" xfId="109" applyNumberFormat="1" applyFont="1" applyFill="1" applyBorder="1" applyAlignment="1">
      <alignment horizontal="left" vertical="top"/>
    </xf>
    <xf numFmtId="3" fontId="29" fillId="0" borderId="0" xfId="114" applyNumberFormat="1" applyFont="1" applyFill="1" applyBorder="1" applyAlignment="1">
      <alignment horizontal="right" vertical="top"/>
    </xf>
    <xf numFmtId="3" fontId="29" fillId="0" borderId="4" xfId="115" applyNumberFormat="1" applyFont="1" applyFill="1" applyBorder="1" applyAlignment="1">
      <alignment horizontal="right" vertical="top"/>
    </xf>
    <xf numFmtId="0" fontId="29" fillId="0" borderId="11" xfId="109" applyNumberFormat="1" applyFont="1" applyFill="1" applyBorder="1" applyAlignment="1">
      <alignment horizontal="left" vertical="top"/>
    </xf>
    <xf numFmtId="3" fontId="29" fillId="0" borderId="8" xfId="86" applyNumberFormat="1" applyFont="1" applyFill="1" applyBorder="1" applyAlignment="1">
      <alignment horizontal="right" vertical="top"/>
    </xf>
    <xf numFmtId="3" fontId="29" fillId="0" borderId="0" xfId="106" applyNumberFormat="1" applyFont="1" applyFill="1" applyBorder="1" applyAlignment="1">
      <alignment horizontal="left" vertical="top" wrapText="1"/>
    </xf>
    <xf numFmtId="3" fontId="29" fillId="0" borderId="0" xfId="86" applyNumberFormat="1" applyFont="1" applyFill="1" applyBorder="1" applyAlignment="1">
      <alignment horizontal="right" vertical="center"/>
    </xf>
    <xf numFmtId="3" fontId="29" fillId="0" borderId="5" xfId="104" applyNumberFormat="1" applyFont="1" applyFill="1" applyBorder="1" applyAlignment="1">
      <alignment horizontal="left" vertical="top" wrapText="1"/>
    </xf>
    <xf numFmtId="3" fontId="29" fillId="0" borderId="5" xfId="110" applyNumberFormat="1" applyFont="1" applyFill="1" applyBorder="1" applyAlignment="1">
      <alignment horizontal="right" vertical="top"/>
    </xf>
    <xf numFmtId="3" fontId="29" fillId="0" borderId="7" xfId="106" applyNumberFormat="1" applyFont="1" applyFill="1" applyBorder="1" applyAlignment="1">
      <alignment horizontal="left" vertical="top" wrapText="1"/>
    </xf>
    <xf numFmtId="3" fontId="29" fillId="0" borderId="7" xfId="112" applyNumberFormat="1" applyFont="1" applyFill="1" applyBorder="1" applyAlignment="1">
      <alignment horizontal="right" vertical="top"/>
    </xf>
    <xf numFmtId="3" fontId="29" fillId="0" borderId="0" xfId="108" applyNumberFormat="1" applyFont="1" applyFill="1" applyBorder="1" applyAlignment="1">
      <alignment horizontal="left" vertical="top" wrapText="1"/>
    </xf>
    <xf numFmtId="3" fontId="29" fillId="0" borderId="1" xfId="100" applyNumberFormat="1" applyFont="1" applyFill="1" applyBorder="1" applyAlignment="1">
      <alignment vertical="center" wrapText="1"/>
    </xf>
    <xf numFmtId="3" fontId="29" fillId="0" borderId="2" xfId="100" applyNumberFormat="1" applyFont="1" applyFill="1" applyBorder="1" applyAlignment="1">
      <alignment vertical="center" wrapText="1"/>
    </xf>
    <xf numFmtId="3" fontId="29" fillId="0" borderId="2" xfId="121" applyNumberFormat="1" applyFont="1" applyFill="1" applyBorder="1" applyAlignment="1">
      <alignment horizontal="center" vertical="center"/>
    </xf>
    <xf numFmtId="3" fontId="29" fillId="0" borderId="0" xfId="95" applyNumberFormat="1" applyFont="1" applyFill="1" applyBorder="1" applyAlignment="1">
      <alignment horizontal="center" vertical="center"/>
    </xf>
    <xf numFmtId="3" fontId="32" fillId="0" borderId="4" xfId="112" applyNumberFormat="1" applyFont="1" applyFill="1" applyBorder="1" applyAlignment="1">
      <alignment horizontal="right" vertical="top"/>
    </xf>
    <xf numFmtId="3" fontId="29" fillId="0" borderId="17" xfId="117" applyNumberFormat="1" applyFont="1" applyFill="1" applyBorder="1" applyAlignment="1">
      <alignment horizontal="center" vertical="center" wrapText="1"/>
    </xf>
    <xf numFmtId="3" fontId="29" fillId="0" borderId="18" xfId="117" applyNumberFormat="1" applyFont="1" applyFill="1" applyBorder="1" applyAlignment="1">
      <alignment horizontal="center" vertical="center" wrapText="1"/>
    </xf>
    <xf numFmtId="3" fontId="29" fillId="0" borderId="10" xfId="104" applyNumberFormat="1" applyFont="1" applyFill="1" applyBorder="1" applyAlignment="1">
      <alignment horizontal="left" vertical="top" wrapText="1"/>
    </xf>
    <xf numFmtId="3" fontId="29" fillId="0" borderId="4" xfId="110" applyNumberFormat="1" applyFont="1" applyFill="1" applyBorder="1" applyAlignment="1">
      <alignment horizontal="right" vertical="top"/>
    </xf>
    <xf numFmtId="3" fontId="29" fillId="0" borderId="10" xfId="106" applyNumberFormat="1" applyFont="1" applyFill="1" applyBorder="1" applyAlignment="1">
      <alignment horizontal="left" vertical="top" wrapText="1"/>
    </xf>
    <xf numFmtId="3" fontId="29" fillId="0" borderId="4" xfId="112" applyNumberFormat="1" applyFont="1" applyFill="1" applyBorder="1" applyAlignment="1">
      <alignment horizontal="right" vertical="top"/>
    </xf>
    <xf numFmtId="3" fontId="29" fillId="0" borderId="11" xfId="108" applyNumberFormat="1" applyFont="1" applyFill="1" applyBorder="1" applyAlignment="1">
      <alignment horizontal="left" vertical="top" wrapText="1"/>
    </xf>
    <xf numFmtId="3" fontId="29" fillId="0" borderId="8" xfId="114" applyNumberFormat="1" applyFont="1" applyFill="1" applyBorder="1" applyAlignment="1">
      <alignment horizontal="right" vertical="top"/>
    </xf>
    <xf numFmtId="3" fontId="29" fillId="0" borderId="19" xfId="117" applyNumberFormat="1" applyFont="1" applyFill="1" applyBorder="1" applyAlignment="1">
      <alignment horizontal="center" vertical="center" wrapText="1"/>
    </xf>
    <xf numFmtId="3" fontId="29" fillId="0" borderId="20" xfId="117" applyNumberFormat="1" applyFont="1" applyFill="1" applyBorder="1" applyAlignment="1">
      <alignment horizontal="center" vertical="center" wrapText="1"/>
    </xf>
    <xf numFmtId="0" fontId="10" fillId="0" borderId="5" xfId="0" applyFont="1" applyBorder="1"/>
    <xf numFmtId="3" fontId="29" fillId="0" borderId="7" xfId="86" applyNumberFormat="1" applyFont="1" applyFill="1" applyBorder="1" applyAlignment="1">
      <alignment horizontal="right" vertical="top"/>
    </xf>
    <xf numFmtId="0" fontId="10" fillId="0" borderId="0" xfId="0" applyFont="1" applyBorder="1" applyAlignment="1">
      <alignment vertical="center" wrapText="1"/>
    </xf>
    <xf numFmtId="3" fontId="29" fillId="0" borderId="0" xfId="117" applyNumberFormat="1" applyFont="1" applyFill="1" applyBorder="1" applyAlignment="1">
      <alignment horizontal="center" vertical="center" wrapText="1"/>
    </xf>
    <xf numFmtId="3" fontId="32" fillId="0" borderId="0" xfId="104" applyNumberFormat="1" applyFont="1" applyFill="1" applyBorder="1" applyAlignment="1">
      <alignment horizontal="left" vertical="top" wrapText="1"/>
    </xf>
    <xf numFmtId="3" fontId="32" fillId="0" borderId="0" xfId="110" applyNumberFormat="1" applyFont="1" applyFill="1" applyBorder="1" applyAlignment="1">
      <alignment horizontal="right" vertical="top"/>
    </xf>
    <xf numFmtId="3" fontId="32" fillId="0" borderId="0" xfId="106" applyNumberFormat="1" applyFont="1" applyFill="1" applyBorder="1" applyAlignment="1">
      <alignment horizontal="left" vertical="top" wrapText="1"/>
    </xf>
    <xf numFmtId="3" fontId="32" fillId="0" borderId="0" xfId="108" applyNumberFormat="1" applyFont="1" applyFill="1" applyBorder="1" applyAlignment="1">
      <alignment horizontal="left" vertical="top" wrapText="1"/>
    </xf>
    <xf numFmtId="3" fontId="32" fillId="0" borderId="0" xfId="114" applyNumberFormat="1" applyFont="1" applyFill="1" applyBorder="1" applyAlignment="1">
      <alignment horizontal="right" vertical="top"/>
    </xf>
    <xf numFmtId="3" fontId="29" fillId="0" borderId="0" xfId="100" applyNumberFormat="1" applyFont="1" applyFill="1" applyBorder="1" applyAlignment="1">
      <alignment vertical="center" wrapText="1"/>
    </xf>
    <xf numFmtId="3" fontId="29" fillId="0" borderId="0" xfId="102" applyNumberFormat="1" applyFont="1" applyFill="1" applyBorder="1" applyAlignment="1">
      <alignment vertical="center" wrapText="1"/>
    </xf>
    <xf numFmtId="3" fontId="29" fillId="0" borderId="0" xfId="116" applyNumberFormat="1" applyFont="1" applyFill="1" applyBorder="1" applyAlignment="1">
      <alignment vertical="center" wrapText="1"/>
    </xf>
    <xf numFmtId="0" fontId="33" fillId="0" borderId="0" xfId="100" applyNumberFormat="1" applyFont="1" applyFill="1" applyBorder="1" applyAlignment="1">
      <alignment vertical="center" wrapText="1"/>
    </xf>
    <xf numFmtId="3" fontId="32" fillId="0" borderId="7" xfId="112" applyNumberFormat="1" applyFont="1" applyFill="1" applyBorder="1" applyAlignment="1">
      <alignment horizontal="right" vertical="top"/>
    </xf>
    <xf numFmtId="3" fontId="32" fillId="0" borderId="8" xfId="112" applyNumberFormat="1" applyFont="1" applyFill="1" applyBorder="1" applyAlignment="1">
      <alignment horizontal="right" vertical="top"/>
    </xf>
    <xf numFmtId="3" fontId="32" fillId="0" borderId="0" xfId="117" applyNumberFormat="1" applyFont="1" applyFill="1" applyBorder="1" applyAlignment="1">
      <alignment horizontal="center" wrapText="1"/>
    </xf>
    <xf numFmtId="3" fontId="32" fillId="0" borderId="0" xfId="102" applyNumberFormat="1" applyFont="1" applyFill="1" applyBorder="1" applyAlignment="1">
      <alignment wrapText="1"/>
    </xf>
    <xf numFmtId="3" fontId="32" fillId="0" borderId="0" xfId="100" applyNumberFormat="1" applyFont="1" applyFill="1" applyBorder="1" applyAlignment="1">
      <alignment horizontal="left" wrapText="1"/>
    </xf>
    <xf numFmtId="3" fontId="32" fillId="0" borderId="0" xfId="102" applyNumberFormat="1" applyFont="1" applyFill="1" applyBorder="1" applyAlignment="1">
      <alignment horizontal="center" wrapText="1"/>
    </xf>
    <xf numFmtId="3" fontId="32" fillId="0" borderId="6" xfId="112" applyNumberFormat="1" applyFont="1" applyFill="1" applyBorder="1" applyAlignment="1">
      <alignment horizontal="right" vertical="top"/>
    </xf>
    <xf numFmtId="3" fontId="32" fillId="0" borderId="0" xfId="104" applyNumberFormat="1" applyFont="1" applyFill="1" applyBorder="1" applyAlignment="1">
      <alignment horizontal="left" vertical="top" wrapText="1" indent="2"/>
    </xf>
    <xf numFmtId="3" fontId="32" fillId="0" borderId="0" xfId="106" applyNumberFormat="1" applyFont="1" applyFill="1" applyBorder="1" applyAlignment="1">
      <alignment horizontal="left" vertical="top" wrapText="1" indent="2"/>
    </xf>
    <xf numFmtId="0" fontId="29" fillId="0" borderId="0" xfId="100" applyNumberFormat="1" applyFont="1" applyFill="1" applyBorder="1" applyAlignment="1">
      <alignment vertical="center" wrapText="1"/>
    </xf>
    <xf numFmtId="0" fontId="29" fillId="0" borderId="0" xfId="10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4" xfId="0" applyFill="1" applyBorder="1"/>
    <xf numFmtId="0" fontId="0" fillId="0" borderId="7" xfId="0" applyFill="1" applyBorder="1"/>
    <xf numFmtId="0" fontId="0" fillId="0" borderId="8" xfId="0" applyFill="1" applyBorder="1"/>
    <xf numFmtId="3" fontId="29" fillId="0" borderId="10" xfId="57" applyNumberFormat="1" applyFont="1" applyFill="1" applyBorder="1" applyAlignment="1">
      <alignment horizontal="left" vertical="center" wrapText="1"/>
    </xf>
    <xf numFmtId="3" fontId="29" fillId="0" borderId="9" xfId="57" applyNumberFormat="1" applyFont="1" applyFill="1" applyBorder="1" applyAlignment="1">
      <alignment horizontal="left" vertical="center" wrapText="1"/>
    </xf>
    <xf numFmtId="3" fontId="29" fillId="0" borderId="5" xfId="53" applyNumberFormat="1" applyFont="1" applyFill="1" applyBorder="1" applyAlignment="1">
      <alignment horizontal="center" vertical="center" wrapText="1"/>
    </xf>
    <xf numFmtId="3" fontId="29" fillId="0" borderId="11" xfId="59" applyNumberFormat="1" applyFont="1" applyFill="1" applyBorder="1" applyAlignment="1">
      <alignment horizontal="left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7" xfId="57" applyNumberFormat="1" applyFont="1" applyFill="1" applyBorder="1" applyAlignment="1">
      <alignment horizontal="left" vertical="center" wrapText="1"/>
    </xf>
    <xf numFmtId="3" fontId="29" fillId="0" borderId="5" xfId="55" applyNumberFormat="1" applyFont="1" applyFill="1" applyBorder="1" applyAlignment="1">
      <alignment horizontal="left" vertical="center" wrapText="1"/>
    </xf>
    <xf numFmtId="3" fontId="29" fillId="0" borderId="10" xfId="55" applyNumberFormat="1" applyFont="1" applyFill="1" applyBorder="1" applyAlignment="1">
      <alignment horizontal="left" vertical="center" wrapText="1"/>
    </xf>
    <xf numFmtId="3" fontId="29" fillId="0" borderId="9" xfId="76" applyNumberFormat="1" applyFont="1" applyFill="1" applyBorder="1" applyAlignment="1">
      <alignment horizontal="left" vertical="center" wrapText="1"/>
    </xf>
    <xf numFmtId="3" fontId="29" fillId="0" borderId="9" xfId="51" applyNumberFormat="1" applyFont="1" applyFill="1" applyBorder="1" applyAlignment="1">
      <alignment horizontal="center" vertical="center" wrapText="1"/>
    </xf>
    <xf numFmtId="3" fontId="29" fillId="0" borderId="10" xfId="57" applyNumberFormat="1" applyFont="1" applyFill="1" applyBorder="1" applyAlignment="1">
      <alignment horizontal="left" vertical="center" wrapText="1"/>
    </xf>
    <xf numFmtId="3" fontId="29" fillId="0" borderId="5" xfId="51" applyNumberFormat="1" applyFont="1" applyFill="1" applyBorder="1" applyAlignment="1">
      <alignment horizontal="center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0" xfId="82" applyNumberFormat="1" applyFont="1" applyFill="1" applyBorder="1" applyAlignment="1">
      <alignment horizontal="left" vertical="center" wrapText="1"/>
    </xf>
    <xf numFmtId="3" fontId="29" fillId="0" borderId="5" xfId="82" applyNumberFormat="1" applyFont="1" applyFill="1" applyBorder="1" applyAlignment="1">
      <alignment horizontal="left" vertical="center" wrapText="1"/>
    </xf>
    <xf numFmtId="3" fontId="29" fillId="0" borderId="7" xfId="82" applyNumberFormat="1" applyFont="1" applyFill="1" applyBorder="1" applyAlignment="1">
      <alignment horizontal="left" vertical="center" wrapText="1"/>
    </xf>
    <xf numFmtId="3" fontId="29" fillId="0" borderId="7" xfId="84" applyNumberFormat="1" applyFont="1" applyFill="1" applyBorder="1" applyAlignment="1">
      <alignment horizontal="left" vertical="center" wrapText="1"/>
    </xf>
    <xf numFmtId="3" fontId="29" fillId="0" borderId="5" xfId="8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/>
    <xf numFmtId="0" fontId="4" fillId="0" borderId="0" xfId="0" applyFont="1" applyFill="1" applyBorder="1" applyAlignment="1"/>
    <xf numFmtId="3" fontId="29" fillId="0" borderId="10" xfId="55" applyNumberFormat="1" applyFont="1" applyFill="1" applyBorder="1" applyAlignment="1">
      <alignment horizontal="left" vertical="center" wrapText="1" indent="1"/>
    </xf>
    <xf numFmtId="3" fontId="29" fillId="0" borderId="10" xfId="57" applyNumberFormat="1" applyFont="1" applyFill="1" applyBorder="1" applyAlignment="1">
      <alignment horizontal="left" vertical="center" wrapText="1" indent="1"/>
    </xf>
    <xf numFmtId="3" fontId="29" fillId="0" borderId="10" xfId="55" applyNumberFormat="1" applyFont="1" applyFill="1" applyBorder="1" applyAlignment="1">
      <alignment horizontal="left" vertical="center" wrapText="1" indent="2"/>
    </xf>
    <xf numFmtId="3" fontId="29" fillId="0" borderId="10" xfId="57" applyNumberFormat="1" applyFont="1" applyFill="1" applyBorder="1" applyAlignment="1">
      <alignment horizontal="left" vertical="center" wrapText="1" indent="2"/>
    </xf>
    <xf numFmtId="3" fontId="29" fillId="0" borderId="0" xfId="55" applyNumberFormat="1" applyFont="1" applyFill="1" applyBorder="1" applyAlignment="1">
      <alignment horizontal="left" vertical="center" wrapText="1" indent="1"/>
    </xf>
    <xf numFmtId="3" fontId="32" fillId="0" borderId="0" xfId="63" applyNumberFormat="1" applyFont="1" applyFill="1" applyBorder="1" applyAlignment="1">
      <alignment horizontal="right" vertical="center"/>
    </xf>
    <xf numFmtId="3" fontId="32" fillId="0" borderId="4" xfId="63" applyNumberFormat="1" applyFont="1" applyFill="1" applyBorder="1" applyAlignment="1">
      <alignment horizontal="right" vertical="center"/>
    </xf>
    <xf numFmtId="3" fontId="29" fillId="0" borderId="5" xfId="57" applyNumberFormat="1" applyFont="1" applyFill="1" applyBorder="1" applyAlignment="1">
      <alignment horizontal="right" vertical="center" wrapText="1"/>
    </xf>
    <xf numFmtId="3" fontId="29" fillId="0" borderId="0" xfId="57" applyNumberFormat="1" applyFont="1" applyFill="1" applyBorder="1" applyAlignment="1">
      <alignment horizontal="right" vertical="center" wrapText="1"/>
    </xf>
    <xf numFmtId="3" fontId="29" fillId="0" borderId="7" xfId="59" applyNumberFormat="1" applyFont="1" applyFill="1" applyBorder="1" applyAlignment="1">
      <alignment horizontal="right" vertical="center" wrapText="1"/>
    </xf>
    <xf numFmtId="3" fontId="29" fillId="0" borderId="3" xfId="90" applyNumberFormat="1" applyFont="1" applyFill="1" applyBorder="1" applyAlignment="1">
      <alignment horizontal="right" vertical="center"/>
    </xf>
    <xf numFmtId="3" fontId="29" fillId="0" borderId="5" xfId="76" applyNumberFormat="1" applyFont="1" applyFill="1" applyBorder="1" applyAlignment="1">
      <alignment horizontal="right" wrapText="1"/>
    </xf>
    <xf numFmtId="3" fontId="29" fillId="0" borderId="5" xfId="95" applyNumberFormat="1" applyFont="1" applyFill="1" applyBorder="1" applyAlignment="1">
      <alignment horizontal="right"/>
    </xf>
    <xf numFmtId="3" fontId="29" fillId="0" borderId="6" xfId="95" applyNumberFormat="1" applyFont="1" applyFill="1" applyBorder="1" applyAlignment="1">
      <alignment horizontal="right"/>
    </xf>
    <xf numFmtId="3" fontId="29" fillId="0" borderId="0" xfId="76" applyNumberFormat="1" applyFont="1" applyFill="1" applyBorder="1" applyAlignment="1">
      <alignment horizontal="right" wrapText="1"/>
    </xf>
    <xf numFmtId="3" fontId="29" fillId="0" borderId="0" xfId="95" applyNumberFormat="1" applyFont="1" applyFill="1" applyBorder="1" applyAlignment="1">
      <alignment horizontal="right"/>
    </xf>
    <xf numFmtId="3" fontId="29" fillId="0" borderId="4" xfId="95" applyNumberFormat="1" applyFont="1" applyFill="1" applyBorder="1" applyAlignment="1">
      <alignment horizontal="right"/>
    </xf>
    <xf numFmtId="3" fontId="29" fillId="0" borderId="0" xfId="80" applyNumberFormat="1" applyFont="1" applyFill="1" applyBorder="1" applyAlignment="1">
      <alignment horizontal="right" vertical="top" wrapText="1"/>
    </xf>
    <xf numFmtId="3" fontId="29" fillId="0" borderId="0" xfId="82" applyNumberFormat="1" applyFont="1" applyFill="1" applyBorder="1" applyAlignment="1">
      <alignment horizontal="right" vertical="top" wrapText="1"/>
    </xf>
    <xf numFmtId="3" fontId="29" fillId="0" borderId="7" xfId="82" applyNumberFormat="1" applyFont="1" applyFill="1" applyBorder="1" applyAlignment="1">
      <alignment horizontal="right" vertical="top" wrapText="1"/>
    </xf>
    <xf numFmtId="3" fontId="29" fillId="0" borderId="0" xfId="91" applyNumberFormat="1" applyFont="1" applyFill="1" applyBorder="1" applyAlignment="1">
      <alignment horizontal="right" vertical="top"/>
    </xf>
    <xf numFmtId="3" fontId="29" fillId="0" borderId="5" xfId="91" applyNumberFormat="1" applyFont="1" applyFill="1" applyBorder="1" applyAlignment="1">
      <alignment horizontal="right" vertical="top"/>
    </xf>
    <xf numFmtId="3" fontId="29" fillId="0" borderId="7" xfId="91" applyNumberFormat="1" applyFont="1" applyFill="1" applyBorder="1" applyAlignment="1">
      <alignment horizontal="right" vertical="top"/>
    </xf>
    <xf numFmtId="3" fontId="29" fillId="0" borderId="4" xfId="91" applyNumberFormat="1" applyFont="1" applyFill="1" applyBorder="1" applyAlignment="1">
      <alignment horizontal="right" vertical="top"/>
    </xf>
    <xf numFmtId="3" fontId="29" fillId="0" borderId="8" xfId="89" applyNumberFormat="1" applyFont="1" applyFill="1" applyBorder="1" applyAlignment="1">
      <alignment horizontal="right" vertical="top"/>
    </xf>
    <xf numFmtId="0" fontId="10" fillId="0" borderId="9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11" xfId="0" applyFont="1" applyBorder="1" applyAlignment="1">
      <alignment wrapText="1"/>
    </xf>
    <xf numFmtId="3" fontId="29" fillId="0" borderId="9" xfId="82" applyNumberFormat="1" applyFont="1" applyFill="1" applyBorder="1" applyAlignment="1">
      <alignment horizontal="left" vertical="top" wrapText="1"/>
    </xf>
    <xf numFmtId="3" fontId="29" fillId="0" borderId="4" xfId="90" applyNumberFormat="1" applyFont="1" applyFill="1" applyBorder="1" applyAlignment="1">
      <alignment horizontal="right" vertical="top"/>
    </xf>
    <xf numFmtId="3" fontId="29" fillId="0" borderId="0" xfId="84" applyNumberFormat="1" applyFont="1" applyFill="1" applyBorder="1" applyAlignment="1">
      <alignment horizontal="left" vertical="center" wrapText="1"/>
    </xf>
    <xf numFmtId="3" fontId="29" fillId="0" borderId="5" xfId="84" applyNumberFormat="1" applyFont="1" applyFill="1" applyBorder="1" applyAlignment="1">
      <alignment horizontal="left" vertical="center" wrapText="1"/>
    </xf>
    <xf numFmtId="3" fontId="29" fillId="0" borderId="0" xfId="10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5" xfId="0" applyFill="1" applyBorder="1"/>
    <xf numFmtId="0" fontId="0" fillId="0" borderId="6" xfId="0" applyFill="1" applyBorder="1"/>
    <xf numFmtId="0" fontId="10" fillId="0" borderId="1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3" fontId="32" fillId="0" borderId="0" xfId="59" applyNumberFormat="1" applyFont="1" applyFill="1" applyBorder="1" applyAlignment="1">
      <alignment horizontal="left" vertical="center" wrapText="1"/>
    </xf>
    <xf numFmtId="0" fontId="11" fillId="0" borderId="2" xfId="0" applyFont="1" applyBorder="1"/>
    <xf numFmtId="0" fontId="11" fillId="0" borderId="2" xfId="0" applyFont="1" applyBorder="1" applyAlignment="1">
      <alignment wrapText="1"/>
    </xf>
    <xf numFmtId="3" fontId="10" fillId="0" borderId="0" xfId="0" applyNumberFormat="1" applyFont="1"/>
    <xf numFmtId="0" fontId="4" fillId="0" borderId="0" xfId="0" applyFont="1" applyFill="1" applyAlignment="1">
      <alignment vertical="center"/>
    </xf>
    <xf numFmtId="0" fontId="10" fillId="0" borderId="1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0" borderId="5" xfId="0" applyFont="1" applyFill="1" applyBorder="1" applyAlignment="1">
      <alignment vertical="center"/>
    </xf>
    <xf numFmtId="0" fontId="10" fillId="0" borderId="7" xfId="0" applyFont="1" applyFill="1" applyBorder="1" applyAlignment="1">
      <alignment vertical="center"/>
    </xf>
    <xf numFmtId="3" fontId="4" fillId="0" borderId="0" xfId="0" applyNumberFormat="1" applyFont="1"/>
    <xf numFmtId="3" fontId="10" fillId="0" borderId="9" xfId="57" applyNumberFormat="1" applyFont="1" applyFill="1" applyBorder="1" applyAlignment="1">
      <alignment horizontal="left" vertical="center" wrapText="1"/>
    </xf>
    <xf numFmtId="3" fontId="10" fillId="0" borderId="5" xfId="57" applyNumberFormat="1" applyFont="1" applyFill="1" applyBorder="1" applyAlignment="1">
      <alignment horizontal="left" vertical="center" wrapText="1"/>
    </xf>
    <xf numFmtId="3" fontId="10" fillId="0" borderId="5" xfId="63" applyNumberFormat="1" applyFont="1" applyFill="1" applyBorder="1" applyAlignment="1">
      <alignment horizontal="right" vertical="center"/>
    </xf>
    <xf numFmtId="3" fontId="10" fillId="0" borderId="6" xfId="63" applyNumberFormat="1" applyFont="1" applyFill="1" applyBorder="1" applyAlignment="1">
      <alignment horizontal="right" vertical="center"/>
    </xf>
    <xf numFmtId="3" fontId="10" fillId="0" borderId="10" xfId="57" applyNumberFormat="1" applyFont="1" applyFill="1" applyBorder="1" applyAlignment="1">
      <alignment horizontal="left" vertical="center" wrapText="1"/>
    </xf>
    <xf numFmtId="3" fontId="10" fillId="0" borderId="0" xfId="57" applyNumberFormat="1" applyFont="1" applyFill="1" applyBorder="1" applyAlignment="1">
      <alignment horizontal="left" vertical="center" wrapText="1"/>
    </xf>
    <xf numFmtId="3" fontId="10" fillId="0" borderId="0" xfId="63" applyNumberFormat="1" applyFont="1" applyFill="1" applyBorder="1" applyAlignment="1">
      <alignment horizontal="right" vertical="center"/>
    </xf>
    <xf numFmtId="3" fontId="10" fillId="0" borderId="4" xfId="63" applyNumberFormat="1" applyFont="1" applyFill="1" applyBorder="1" applyAlignment="1">
      <alignment horizontal="right" vertical="center"/>
    </xf>
    <xf numFmtId="3" fontId="10" fillId="0" borderId="7" xfId="59" applyNumberFormat="1" applyFont="1" applyFill="1" applyBorder="1" applyAlignment="1">
      <alignment horizontal="left" vertical="center" wrapText="1"/>
    </xf>
    <xf numFmtId="3" fontId="10" fillId="0" borderId="7" xfId="65" applyNumberFormat="1" applyFont="1" applyFill="1" applyBorder="1" applyAlignment="1">
      <alignment horizontal="right" vertical="center"/>
    </xf>
    <xf numFmtId="3" fontId="10" fillId="0" borderId="8" xfId="65" applyNumberFormat="1" applyFont="1" applyFill="1" applyBorder="1" applyAlignment="1">
      <alignment horizontal="right" vertical="center"/>
    </xf>
    <xf numFmtId="3" fontId="10" fillId="0" borderId="10" xfId="59" applyNumberFormat="1" applyFont="1" applyFill="1" applyBorder="1" applyAlignment="1">
      <alignment horizontal="left" vertical="center" wrapText="1"/>
    </xf>
    <xf numFmtId="3" fontId="10" fillId="0" borderId="0" xfId="59" applyNumberFormat="1" applyFont="1" applyFill="1" applyBorder="1" applyAlignment="1">
      <alignment horizontal="left" vertical="center" wrapText="1"/>
    </xf>
    <xf numFmtId="3" fontId="10" fillId="0" borderId="0" xfId="65" applyNumberFormat="1" applyFont="1" applyFill="1" applyBorder="1" applyAlignment="1">
      <alignment horizontal="right" vertical="center"/>
    </xf>
    <xf numFmtId="3" fontId="10" fillId="0" borderId="9" xfId="59" applyNumberFormat="1" applyFont="1" applyFill="1" applyBorder="1" applyAlignment="1">
      <alignment horizontal="left" vertical="center" wrapText="1"/>
    </xf>
    <xf numFmtId="3" fontId="10" fillId="0" borderId="5" xfId="59" applyNumberFormat="1" applyFont="1" applyFill="1" applyBorder="1" applyAlignment="1">
      <alignment horizontal="left" vertical="center" wrapText="1"/>
    </xf>
    <xf numFmtId="3" fontId="10" fillId="0" borderId="5" xfId="65" applyNumberFormat="1" applyFont="1" applyFill="1" applyBorder="1" applyAlignment="1">
      <alignment horizontal="right" vertical="center"/>
    </xf>
    <xf numFmtId="3" fontId="10" fillId="0" borderId="6" xfId="65" applyNumberFormat="1" applyFont="1" applyFill="1" applyBorder="1" applyAlignment="1">
      <alignment horizontal="right" vertical="center"/>
    </xf>
    <xf numFmtId="3" fontId="10" fillId="0" borderId="4" xfId="65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/>
    <xf numFmtId="3" fontId="32" fillId="0" borderId="5" xfId="86" applyNumberFormat="1" applyFont="1" applyFill="1" applyBorder="1" applyAlignment="1">
      <alignment horizontal="right" vertical="top"/>
    </xf>
    <xf numFmtId="219" fontId="10" fillId="0" borderId="0" xfId="33" applyNumberFormat="1" applyFont="1" applyFill="1" applyBorder="1"/>
    <xf numFmtId="3" fontId="29" fillId="0" borderId="5" xfId="57" applyNumberFormat="1" applyFont="1" applyFill="1" applyBorder="1" applyAlignment="1">
      <alignment horizontal="left" vertical="center" wrapText="1"/>
    </xf>
    <xf numFmtId="0" fontId="0" fillId="0" borderId="0" xfId="0" applyBorder="1"/>
    <xf numFmtId="3" fontId="32" fillId="0" borderId="5" xfId="88" applyNumberFormat="1" applyFont="1" applyFill="1" applyBorder="1" applyAlignment="1">
      <alignment horizontal="right" vertical="top"/>
    </xf>
    <xf numFmtId="3" fontId="32" fillId="0" borderId="5" xfId="84" applyNumberFormat="1" applyFont="1" applyFill="1" applyBorder="1" applyAlignment="1">
      <alignment vertical="center" wrapText="1"/>
    </xf>
    <xf numFmtId="3" fontId="32" fillId="0" borderId="5" xfId="84" applyNumberFormat="1" applyFont="1" applyFill="1" applyBorder="1" applyAlignment="1">
      <alignment horizontal="left" vertical="top" wrapText="1"/>
    </xf>
    <xf numFmtId="3" fontId="29" fillId="0" borderId="10" xfId="90" applyNumberFormat="1" applyFont="1" applyFill="1" applyBorder="1" applyAlignment="1">
      <alignment horizontal="right" vertical="top"/>
    </xf>
    <xf numFmtId="0" fontId="29" fillId="0" borderId="10" xfId="10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0" fillId="0" borderId="5" xfId="0" applyBorder="1"/>
    <xf numFmtId="3" fontId="29" fillId="0" borderId="10" xfId="59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7" xfId="57" applyNumberFormat="1" applyFont="1" applyFill="1" applyBorder="1" applyAlignment="1">
      <alignment horizontal="left" vertical="center" wrapText="1"/>
    </xf>
    <xf numFmtId="3" fontId="29" fillId="0" borderId="7" xfId="59" applyNumberFormat="1" applyFont="1" applyFill="1" applyBorder="1" applyAlignment="1">
      <alignment horizontal="left" vertical="center" wrapText="1"/>
    </xf>
    <xf numFmtId="3" fontId="29" fillId="0" borderId="5" xfId="55" applyNumberFormat="1" applyFont="1" applyFill="1" applyBorder="1" applyAlignment="1">
      <alignment horizontal="left" vertical="center" wrapText="1"/>
    </xf>
    <xf numFmtId="3" fontId="29" fillId="0" borderId="0" xfId="55" applyNumberFormat="1" applyFont="1" applyFill="1" applyBorder="1" applyAlignment="1">
      <alignment horizontal="left" vertical="center" wrapText="1"/>
    </xf>
    <xf numFmtId="3" fontId="29" fillId="0" borderId="5" xfId="82" applyNumberFormat="1" applyFont="1" applyFill="1" applyBorder="1" applyAlignment="1">
      <alignment horizontal="left" vertical="center" wrapText="1"/>
    </xf>
    <xf numFmtId="3" fontId="29" fillId="0" borderId="0" xfId="82" applyNumberFormat="1" applyFont="1" applyFill="1" applyBorder="1" applyAlignment="1">
      <alignment horizontal="left" vertical="center" wrapText="1"/>
    </xf>
    <xf numFmtId="3" fontId="29" fillId="0" borderId="7" xfId="82" applyNumberFormat="1" applyFont="1" applyFill="1" applyBorder="1" applyAlignment="1">
      <alignment horizontal="left" vertical="center" wrapText="1"/>
    </xf>
    <xf numFmtId="3" fontId="29" fillId="0" borderId="7" xfId="84" applyNumberFormat="1" applyFont="1" applyFill="1" applyBorder="1" applyAlignment="1">
      <alignment horizontal="left" vertical="center" wrapText="1"/>
    </xf>
    <xf numFmtId="3" fontId="29" fillId="0" borderId="5" xfId="80" applyNumberFormat="1" applyFont="1" applyFill="1" applyBorder="1" applyAlignment="1">
      <alignment horizontal="left" vertical="center" wrapText="1"/>
    </xf>
    <xf numFmtId="3" fontId="29" fillId="0" borderId="10" xfId="100" applyNumberFormat="1" applyFont="1" applyFill="1" applyBorder="1" applyAlignment="1">
      <alignment horizontal="center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7" xfId="57" applyNumberFormat="1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3" fontId="29" fillId="0" borderId="10" xfId="106" applyNumberFormat="1" applyFont="1" applyFill="1" applyBorder="1" applyAlignment="1">
      <alignment horizontal="left" vertical="center" wrapText="1"/>
    </xf>
    <xf numFmtId="0" fontId="15" fillId="31" borderId="5" xfId="31" quotePrefix="1" applyFont="1" applyFill="1" applyBorder="1" applyAlignment="1" applyProtection="1">
      <alignment vertical="center"/>
    </xf>
    <xf numFmtId="0" fontId="11" fillId="0" borderId="5" xfId="0" quotePrefix="1" applyFont="1" applyBorder="1" applyAlignment="1">
      <alignment vertical="center"/>
    </xf>
    <xf numFmtId="0" fontId="11" fillId="0" borderId="6" xfId="0" quotePrefix="1" applyFont="1" applyBorder="1" applyAlignment="1">
      <alignment vertical="center"/>
    </xf>
    <xf numFmtId="0" fontId="15" fillId="31" borderId="0" xfId="31" quotePrefix="1" applyFont="1" applyFill="1" applyBorder="1" applyAlignment="1" applyProtection="1">
      <alignment vertical="center"/>
    </xf>
    <xf numFmtId="0" fontId="11" fillId="31" borderId="0" xfId="0" applyFont="1" applyFill="1"/>
    <xf numFmtId="0" fontId="34" fillId="31" borderId="0" xfId="0" applyFont="1" applyFill="1"/>
    <xf numFmtId="0" fontId="34" fillId="31" borderId="11" xfId="0" applyFont="1" applyFill="1" applyBorder="1"/>
    <xf numFmtId="0" fontId="35" fillId="31" borderId="9" xfId="0" applyFont="1" applyFill="1" applyBorder="1" applyAlignment="1">
      <alignment horizontal="right" vertical="center"/>
    </xf>
    <xf numFmtId="0" fontId="11" fillId="31" borderId="0" xfId="0" applyFont="1" applyFill="1" applyAlignment="1">
      <alignment vertical="center"/>
    </xf>
    <xf numFmtId="0" fontId="36" fillId="31" borderId="10" xfId="0" applyFont="1" applyFill="1" applyBorder="1" applyAlignment="1">
      <alignment horizontal="right" vertical="center"/>
    </xf>
    <xf numFmtId="0" fontId="11" fillId="31" borderId="0" xfId="0" applyFont="1" applyFill="1" applyBorder="1" applyAlignment="1">
      <alignment vertical="center"/>
    </xf>
    <xf numFmtId="0" fontId="11" fillId="31" borderId="4" xfId="0" applyFont="1" applyFill="1" applyBorder="1" applyAlignment="1">
      <alignment vertical="center"/>
    </xf>
    <xf numFmtId="0" fontId="35" fillId="31" borderId="5" xfId="0" applyFont="1" applyFill="1" applyBorder="1" applyAlignment="1">
      <alignment horizontal="right" vertical="center"/>
    </xf>
    <xf numFmtId="0" fontId="35" fillId="31" borderId="6" xfId="0" applyFont="1" applyFill="1" applyBorder="1" applyAlignment="1">
      <alignment horizontal="right" vertical="center"/>
    </xf>
    <xf numFmtId="0" fontId="36" fillId="31" borderId="11" xfId="0" applyFont="1" applyFill="1" applyBorder="1" applyAlignment="1">
      <alignment horizontal="right" vertical="center"/>
    </xf>
    <xf numFmtId="0" fontId="11" fillId="31" borderId="7" xfId="0" applyFont="1" applyFill="1" applyBorder="1" applyAlignment="1">
      <alignment vertical="center"/>
    </xf>
    <xf numFmtId="0" fontId="36" fillId="31" borderId="7" xfId="0" applyFont="1" applyFill="1" applyBorder="1" applyAlignment="1">
      <alignment horizontal="right" vertical="center"/>
    </xf>
    <xf numFmtId="0" fontId="36" fillId="31" borderId="8" xfId="0" applyFont="1" applyFill="1" applyBorder="1" applyAlignment="1">
      <alignment horizontal="right" vertical="center"/>
    </xf>
    <xf numFmtId="0" fontId="35" fillId="31" borderId="10" xfId="0" applyFont="1" applyFill="1" applyBorder="1" applyAlignment="1">
      <alignment horizontal="right" vertical="center"/>
    </xf>
    <xf numFmtId="0" fontId="35" fillId="31" borderId="0" xfId="0" applyFont="1" applyFill="1" applyBorder="1" applyAlignment="1">
      <alignment horizontal="right" vertical="center"/>
    </xf>
    <xf numFmtId="0" fontId="35" fillId="31" borderId="4" xfId="0" applyFont="1" applyFill="1" applyBorder="1" applyAlignment="1">
      <alignment horizontal="right" vertical="center"/>
    </xf>
    <xf numFmtId="0" fontId="36" fillId="31" borderId="0" xfId="0" applyFont="1" applyFill="1" applyBorder="1" applyAlignment="1">
      <alignment horizontal="right" vertical="center"/>
    </xf>
    <xf numFmtId="0" fontId="36" fillId="31" borderId="4" xfId="0" applyFont="1" applyFill="1" applyBorder="1" applyAlignment="1">
      <alignment horizontal="right" vertical="center"/>
    </xf>
    <xf numFmtId="0" fontId="0" fillId="31" borderId="0" xfId="0" applyFill="1" applyBorder="1"/>
    <xf numFmtId="0" fontId="9" fillId="0" borderId="0" xfId="0" applyFont="1" applyFill="1" applyBorder="1" applyAlignment="1">
      <alignment vertical="center" wrapText="1"/>
    </xf>
    <xf numFmtId="0" fontId="37" fillId="0" borderId="0" xfId="0" applyFont="1" applyFill="1" applyBorder="1" applyAlignment="1">
      <alignment vertical="center"/>
    </xf>
    <xf numFmtId="0" fontId="9" fillId="0" borderId="7" xfId="0" applyFont="1" applyFill="1" applyBorder="1" applyAlignment="1"/>
    <xf numFmtId="49" fontId="29" fillId="0" borderId="10" xfId="81" applyNumberFormat="1" applyFont="1" applyFill="1" applyBorder="1" applyAlignment="1">
      <alignment horizontal="left" vertical="top"/>
    </xf>
    <xf numFmtId="0" fontId="29" fillId="0" borderId="10" xfId="83" applyNumberFormat="1" applyFont="1" applyFill="1" applyBorder="1" applyAlignment="1">
      <alignment horizontal="left" vertical="top"/>
    </xf>
    <xf numFmtId="0" fontId="29" fillId="0" borderId="11" xfId="85" quotePrefix="1" applyNumberFormat="1" applyFont="1" applyFill="1" applyBorder="1" applyAlignment="1">
      <alignment horizontal="left" vertical="top"/>
    </xf>
    <xf numFmtId="3" fontId="29" fillId="0" borderId="2" xfId="100" applyNumberFormat="1" applyFont="1" applyFill="1" applyBorder="1" applyAlignment="1">
      <alignment wrapText="1"/>
    </xf>
    <xf numFmtId="3" fontId="29" fillId="0" borderId="6" xfId="110" applyNumberFormat="1" applyFont="1" applyFill="1" applyBorder="1" applyAlignment="1">
      <alignment horizontal="right" vertical="top"/>
    </xf>
    <xf numFmtId="3" fontId="29" fillId="0" borderId="8" xfId="112" applyNumberFormat="1" applyFont="1" applyFill="1" applyBorder="1" applyAlignment="1">
      <alignment horizontal="right" vertical="top"/>
    </xf>
    <xf numFmtId="3" fontId="29" fillId="0" borderId="5" xfId="106" applyNumberFormat="1" applyFont="1" applyFill="1" applyBorder="1" applyAlignment="1">
      <alignment horizontal="left" vertical="top" wrapText="1"/>
    </xf>
    <xf numFmtId="3" fontId="29" fillId="0" borderId="5" xfId="112" applyNumberFormat="1" applyFont="1" applyFill="1" applyBorder="1" applyAlignment="1">
      <alignment horizontal="right" vertical="top"/>
    </xf>
    <xf numFmtId="3" fontId="29" fillId="0" borderId="6" xfId="112" applyNumberFormat="1" applyFont="1" applyFill="1" applyBorder="1" applyAlignment="1">
      <alignment horizontal="right" vertical="top"/>
    </xf>
    <xf numFmtId="3" fontId="29" fillId="0" borderId="7" xfId="108" applyNumberFormat="1" applyFont="1" applyFill="1" applyBorder="1" applyAlignment="1">
      <alignment horizontal="left" vertical="top" wrapText="1"/>
    </xf>
    <xf numFmtId="3" fontId="29" fillId="0" borderId="9" xfId="100" applyNumberFormat="1" applyFont="1" applyFill="1" applyBorder="1" applyAlignment="1">
      <alignment vertical="center" wrapText="1"/>
    </xf>
    <xf numFmtId="3" fontId="29" fillId="0" borderId="5" xfId="100" applyNumberFormat="1" applyFont="1" applyFill="1" applyBorder="1" applyAlignment="1">
      <alignment wrapText="1"/>
    </xf>
    <xf numFmtId="3" fontId="29" fillId="0" borderId="5" xfId="102" applyNumberFormat="1" applyFont="1" applyFill="1" applyBorder="1" applyAlignment="1">
      <alignment horizontal="center" wrapText="1"/>
    </xf>
    <xf numFmtId="3" fontId="29" fillId="0" borderId="6" xfId="102" applyNumberFormat="1" applyFont="1" applyFill="1" applyBorder="1" applyAlignment="1">
      <alignment horizontal="center" wrapText="1"/>
    </xf>
    <xf numFmtId="3" fontId="29" fillId="0" borderId="5" xfId="104" applyNumberFormat="1" applyFont="1" applyFill="1" applyBorder="1" applyAlignment="1">
      <alignment horizontal="left" vertical="center" wrapText="1"/>
    </xf>
    <xf numFmtId="3" fontId="29" fillId="0" borderId="5" xfId="110" applyNumberFormat="1" applyFont="1" applyFill="1" applyBorder="1" applyAlignment="1">
      <alignment horizontal="right" vertical="center"/>
    </xf>
    <xf numFmtId="3" fontId="29" fillId="0" borderId="6" xfId="110" applyNumberFormat="1" applyFont="1" applyFill="1" applyBorder="1" applyAlignment="1">
      <alignment horizontal="right" vertical="center"/>
    </xf>
    <xf numFmtId="3" fontId="29" fillId="0" borderId="0" xfId="106" applyNumberFormat="1" applyFont="1" applyFill="1" applyBorder="1" applyAlignment="1">
      <alignment horizontal="left" vertical="center" wrapText="1"/>
    </xf>
    <xf numFmtId="3" fontId="29" fillId="0" borderId="0" xfId="112" applyNumberFormat="1" applyFont="1" applyFill="1" applyBorder="1" applyAlignment="1">
      <alignment horizontal="right" vertical="center"/>
    </xf>
    <xf numFmtId="3" fontId="29" fillId="0" borderId="4" xfId="112" applyNumberFormat="1" applyFont="1" applyFill="1" applyBorder="1" applyAlignment="1">
      <alignment horizontal="right" vertical="center"/>
    </xf>
    <xf numFmtId="3" fontId="29" fillId="0" borderId="5" xfId="106" applyNumberFormat="1" applyFont="1" applyFill="1" applyBorder="1" applyAlignment="1">
      <alignment horizontal="left" vertical="center" wrapText="1"/>
    </xf>
    <xf numFmtId="3" fontId="29" fillId="0" borderId="5" xfId="112" applyNumberFormat="1" applyFont="1" applyFill="1" applyBorder="1" applyAlignment="1">
      <alignment horizontal="right" vertical="center"/>
    </xf>
    <xf numFmtId="3" fontId="29" fillId="0" borderId="6" xfId="112" applyNumberFormat="1" applyFont="1" applyFill="1" applyBorder="1" applyAlignment="1">
      <alignment horizontal="right" vertical="center"/>
    </xf>
    <xf numFmtId="3" fontId="29" fillId="0" borderId="7" xfId="106" applyNumberFormat="1" applyFont="1" applyFill="1" applyBorder="1" applyAlignment="1">
      <alignment horizontal="left" vertical="center" wrapText="1"/>
    </xf>
    <xf numFmtId="3" fontId="29" fillId="0" borderId="7" xfId="112" applyNumberFormat="1" applyFont="1" applyFill="1" applyBorder="1" applyAlignment="1">
      <alignment horizontal="right" vertical="center"/>
    </xf>
    <xf numFmtId="3" fontId="29" fillId="0" borderId="8" xfId="112" applyNumberFormat="1" applyFont="1" applyFill="1" applyBorder="1" applyAlignment="1">
      <alignment horizontal="right" vertical="center"/>
    </xf>
    <xf numFmtId="3" fontId="29" fillId="0" borderId="7" xfId="108" applyNumberFormat="1" applyFont="1" applyFill="1" applyBorder="1" applyAlignment="1">
      <alignment horizontal="left" vertical="center" wrapText="1"/>
    </xf>
    <xf numFmtId="3" fontId="29" fillId="0" borderId="7" xfId="114" applyNumberFormat="1" applyFont="1" applyFill="1" applyBorder="1" applyAlignment="1">
      <alignment horizontal="right" vertical="center"/>
    </xf>
    <xf numFmtId="3" fontId="29" fillId="0" borderId="8" xfId="114" applyNumberFormat="1" applyFont="1" applyFill="1" applyBorder="1" applyAlignment="1">
      <alignment horizontal="right" vertical="center"/>
    </xf>
    <xf numFmtId="3" fontId="29" fillId="0" borderId="7" xfId="110" applyNumberFormat="1" applyFont="1" applyFill="1" applyBorder="1" applyAlignment="1">
      <alignment horizontal="right" vertical="top"/>
    </xf>
    <xf numFmtId="3" fontId="29" fillId="0" borderId="8" xfId="110" applyNumberFormat="1" applyFont="1" applyFill="1" applyBorder="1" applyAlignment="1">
      <alignment horizontal="right" vertical="top"/>
    </xf>
    <xf numFmtId="0" fontId="10" fillId="0" borderId="0" xfId="0" applyFont="1" applyAlignment="1"/>
    <xf numFmtId="3" fontId="29" fillId="0" borderId="9" xfId="100" applyNumberFormat="1" applyFont="1" applyFill="1" applyBorder="1" applyAlignment="1">
      <alignment horizontal="left" wrapText="1"/>
    </xf>
    <xf numFmtId="3" fontId="29" fillId="0" borderId="9" xfId="104" applyNumberFormat="1" applyFont="1" applyFill="1" applyBorder="1" applyAlignment="1">
      <alignment horizontal="left" vertical="top" wrapText="1"/>
    </xf>
    <xf numFmtId="3" fontId="29" fillId="0" borderId="1" xfId="100" applyNumberFormat="1" applyFont="1" applyFill="1" applyBorder="1" applyAlignment="1">
      <alignment wrapText="1"/>
    </xf>
    <xf numFmtId="3" fontId="29" fillId="0" borderId="2" xfId="102" applyNumberFormat="1" applyFont="1" applyFill="1" applyBorder="1" applyAlignment="1">
      <alignment horizontal="left" wrapText="1"/>
    </xf>
    <xf numFmtId="3" fontId="29" fillId="0" borderId="3" xfId="102" applyNumberFormat="1" applyFont="1" applyFill="1" applyBorder="1" applyAlignment="1">
      <alignment horizontal="left" wrapText="1"/>
    </xf>
    <xf numFmtId="3" fontId="29" fillId="0" borderId="0" xfId="104" applyNumberFormat="1" applyFont="1" applyFill="1" applyBorder="1" applyAlignment="1">
      <alignment horizontal="left" vertical="top" wrapText="1"/>
    </xf>
    <xf numFmtId="3" fontId="29" fillId="0" borderId="4" xfId="118" applyNumberFormat="1" applyFont="1" applyFill="1" applyBorder="1" applyAlignment="1">
      <alignment horizontal="right" vertical="top"/>
    </xf>
    <xf numFmtId="3" fontId="29" fillId="0" borderId="4" xfId="119" applyNumberFormat="1" applyFont="1" applyFill="1" applyBorder="1" applyAlignment="1">
      <alignment horizontal="right" vertical="top"/>
    </xf>
    <xf numFmtId="3" fontId="29" fillId="0" borderId="4" xfId="124" applyNumberFormat="1" applyFont="1" applyFill="1" applyBorder="1" applyAlignment="1">
      <alignment horizontal="right" vertical="top"/>
    </xf>
    <xf numFmtId="3" fontId="29" fillId="0" borderId="8" xfId="115" applyNumberFormat="1" applyFont="1" applyFill="1" applyBorder="1" applyAlignment="1">
      <alignment horizontal="right" vertical="top"/>
    </xf>
    <xf numFmtId="3" fontId="29" fillId="0" borderId="5" xfId="102" applyNumberFormat="1" applyFont="1" applyFill="1" applyBorder="1" applyAlignment="1">
      <alignment horizontal="left" wrapText="1"/>
    </xf>
    <xf numFmtId="3" fontId="29" fillId="0" borderId="6" xfId="102" applyNumberFormat="1" applyFont="1" applyFill="1" applyBorder="1" applyAlignment="1">
      <alignment horizontal="left" wrapText="1"/>
    </xf>
    <xf numFmtId="3" fontId="29" fillId="0" borderId="6" xfId="111" applyNumberFormat="1" applyFont="1" applyFill="1" applyBorder="1" applyAlignment="1">
      <alignment horizontal="right" vertical="top"/>
    </xf>
    <xf numFmtId="0" fontId="10" fillId="0" borderId="10" xfId="0" applyFont="1" applyFill="1" applyBorder="1"/>
    <xf numFmtId="3" fontId="29" fillId="0" borderId="9" xfId="100" applyNumberFormat="1" applyFont="1" applyFill="1" applyBorder="1" applyAlignment="1">
      <alignment wrapText="1"/>
    </xf>
    <xf numFmtId="3" fontId="29" fillId="0" borderId="8" xfId="120" applyNumberFormat="1" applyFont="1" applyFill="1" applyBorder="1" applyAlignment="1">
      <alignment horizontal="right" vertical="top"/>
    </xf>
    <xf numFmtId="0" fontId="10" fillId="0" borderId="9" xfId="0" applyFont="1" applyBorder="1"/>
    <xf numFmtId="0" fontId="10" fillId="0" borderId="10" xfId="0" applyFont="1" applyBorder="1"/>
    <xf numFmtId="3" fontId="29" fillId="0" borderId="5" xfId="100" applyNumberFormat="1" applyFont="1" applyFill="1" applyBorder="1" applyAlignment="1">
      <alignment vertical="center" wrapText="1"/>
    </xf>
    <xf numFmtId="3" fontId="29" fillId="0" borderId="5" xfId="102" applyNumberFormat="1" applyFont="1" applyFill="1" applyBorder="1" applyAlignment="1">
      <alignment vertical="center" wrapText="1"/>
    </xf>
    <xf numFmtId="3" fontId="29" fillId="0" borderId="0" xfId="102" applyNumberFormat="1" applyFont="1" applyFill="1" applyBorder="1" applyAlignment="1">
      <alignment wrapText="1"/>
    </xf>
    <xf numFmtId="3" fontId="29" fillId="0" borderId="0" xfId="117" applyNumberFormat="1" applyFont="1" applyFill="1" applyBorder="1" applyAlignment="1">
      <alignment horizontal="left" wrapText="1"/>
    </xf>
    <xf numFmtId="3" fontId="29" fillId="0" borderId="0" xfId="106" applyNumberFormat="1" applyFont="1" applyFill="1" applyBorder="1" applyAlignment="1">
      <alignment horizontal="left" vertical="center" wrapText="1"/>
    </xf>
    <xf numFmtId="3" fontId="29" fillId="0" borderId="0" xfId="110" applyNumberFormat="1" applyFont="1" applyFill="1" applyBorder="1" applyAlignment="1">
      <alignment horizontal="right" vertical="center"/>
    </xf>
    <xf numFmtId="3" fontId="29" fillId="0" borderId="5" xfId="106" applyNumberFormat="1" applyFont="1" applyFill="1" applyBorder="1" applyAlignment="1">
      <alignment horizontal="left" vertical="center" wrapText="1"/>
    </xf>
    <xf numFmtId="3" fontId="29" fillId="0" borderId="7" xfId="106" applyNumberFormat="1" applyFont="1" applyFill="1" applyBorder="1" applyAlignment="1">
      <alignment horizontal="left" vertical="center" wrapText="1"/>
    </xf>
    <xf numFmtId="3" fontId="29" fillId="0" borderId="7" xfId="108" applyNumberFormat="1" applyFont="1" applyFill="1" applyBorder="1" applyAlignment="1">
      <alignment horizontal="left" vertical="center" wrapText="1"/>
    </xf>
    <xf numFmtId="3" fontId="29" fillId="0" borderId="0" xfId="108" applyNumberFormat="1" applyFont="1" applyFill="1" applyBorder="1" applyAlignment="1">
      <alignment vertical="center" wrapText="1"/>
    </xf>
    <xf numFmtId="3" fontId="29" fillId="0" borderId="0" xfId="108" applyNumberFormat="1" applyFont="1" applyFill="1" applyBorder="1" applyAlignment="1">
      <alignment horizontal="left" vertical="center" wrapText="1"/>
    </xf>
    <xf numFmtId="3" fontId="29" fillId="0" borderId="0" xfId="114" applyNumberFormat="1" applyFont="1" applyFill="1" applyBorder="1" applyAlignment="1">
      <alignment horizontal="right" vertical="center"/>
    </xf>
    <xf numFmtId="3" fontId="29" fillId="0" borderId="0" xfId="106" applyNumberFormat="1" applyFont="1" applyFill="1" applyBorder="1" applyAlignment="1">
      <alignment vertical="center" wrapText="1"/>
    </xf>
    <xf numFmtId="3" fontId="30" fillId="0" borderId="5" xfId="39" applyNumberFormat="1" applyFont="1" applyBorder="1" applyAlignment="1">
      <alignment horizontal="right"/>
    </xf>
    <xf numFmtId="3" fontId="30" fillId="0" borderId="5" xfId="39" applyNumberFormat="1" applyFont="1" applyBorder="1"/>
    <xf numFmtId="3" fontId="30" fillId="0" borderId="6" xfId="39" applyNumberFormat="1" applyFont="1" applyBorder="1" applyAlignment="1">
      <alignment horizontal="right"/>
    </xf>
    <xf numFmtId="3" fontId="30" fillId="0" borderId="0" xfId="39" applyNumberFormat="1" applyFont="1" applyBorder="1" applyAlignment="1">
      <alignment horizontal="right"/>
    </xf>
    <xf numFmtId="3" fontId="30" fillId="0" borderId="0" xfId="39" applyNumberFormat="1" applyFont="1" applyBorder="1"/>
    <xf numFmtId="3" fontId="30" fillId="0" borderId="4" xfId="39" applyNumberFormat="1" applyFont="1" applyBorder="1" applyAlignment="1">
      <alignment horizontal="right"/>
    </xf>
    <xf numFmtId="3" fontId="29" fillId="0" borderId="10" xfId="102" applyNumberFormat="1" applyFont="1" applyFill="1" applyBorder="1" applyAlignment="1">
      <alignment wrapText="1"/>
    </xf>
    <xf numFmtId="3" fontId="30" fillId="0" borderId="7" xfId="39" applyNumberFormat="1" applyFont="1" applyBorder="1" applyAlignment="1">
      <alignment horizontal="right"/>
    </xf>
    <xf numFmtId="3" fontId="30" fillId="0" borderId="7" xfId="39" applyNumberFormat="1" applyFont="1" applyBorder="1"/>
    <xf numFmtId="3" fontId="30" fillId="0" borderId="8" xfId="39" applyNumberFormat="1" applyFont="1" applyBorder="1" applyAlignment="1">
      <alignment horizontal="right"/>
    </xf>
    <xf numFmtId="3" fontId="29" fillId="0" borderId="10" xfId="117" applyNumberFormat="1" applyFont="1" applyFill="1" applyBorder="1" applyAlignment="1">
      <alignment horizontal="left" wrapText="1"/>
    </xf>
    <xf numFmtId="3" fontId="29" fillId="0" borderId="19" xfId="117" applyNumberFormat="1" applyFont="1" applyFill="1" applyBorder="1" applyAlignment="1">
      <alignment horizontal="left" wrapText="1"/>
    </xf>
    <xf numFmtId="3" fontId="29" fillId="0" borderId="20" xfId="117" applyNumberFormat="1" applyFont="1" applyFill="1" applyBorder="1" applyAlignment="1">
      <alignment horizontal="left" wrapText="1"/>
    </xf>
    <xf numFmtId="3" fontId="29" fillId="0" borderId="17" xfId="117" applyNumberFormat="1" applyFont="1" applyFill="1" applyBorder="1" applyAlignment="1">
      <alignment horizontal="left" wrapText="1"/>
    </xf>
    <xf numFmtId="3" fontId="29" fillId="0" borderId="18" xfId="117" applyNumberFormat="1" applyFont="1" applyFill="1" applyBorder="1" applyAlignment="1">
      <alignment horizontal="left" wrapText="1"/>
    </xf>
    <xf numFmtId="3" fontId="29" fillId="0" borderId="5" xfId="112" applyNumberFormat="1" applyFont="1" applyFill="1" applyBorder="1" applyAlignment="1">
      <alignment horizontal="right" vertical="top" wrapText="1"/>
    </xf>
    <xf numFmtId="3" fontId="29" fillId="0" borderId="6" xfId="110" applyNumberFormat="1" applyFont="1" applyFill="1" applyBorder="1" applyAlignment="1">
      <alignment horizontal="right" vertical="top" wrapText="1"/>
    </xf>
    <xf numFmtId="3" fontId="29" fillId="0" borderId="0" xfId="112" applyNumberFormat="1" applyFont="1" applyFill="1" applyBorder="1" applyAlignment="1">
      <alignment horizontal="right" vertical="top" wrapText="1"/>
    </xf>
    <xf numFmtId="3" fontId="29" fillId="0" borderId="4" xfId="110" applyNumberFormat="1" applyFont="1" applyFill="1" applyBorder="1" applyAlignment="1">
      <alignment horizontal="right" vertical="top" wrapText="1"/>
    </xf>
    <xf numFmtId="3" fontId="29" fillId="0" borderId="7" xfId="112" applyNumberFormat="1" applyFont="1" applyFill="1" applyBorder="1" applyAlignment="1">
      <alignment horizontal="right" vertical="top" wrapText="1"/>
    </xf>
    <xf numFmtId="3" fontId="29" fillId="0" borderId="8" xfId="110" applyNumberFormat="1" applyFont="1" applyFill="1" applyBorder="1" applyAlignment="1">
      <alignment horizontal="right" vertical="top" wrapText="1"/>
    </xf>
    <xf numFmtId="49" fontId="30" fillId="0" borderId="5" xfId="0" applyNumberFormat="1" applyFont="1" applyBorder="1" applyAlignment="1">
      <alignment horizontal="left" vertical="top" wrapText="1"/>
    </xf>
    <xf numFmtId="49" fontId="30" fillId="0" borderId="0" xfId="0" applyNumberFormat="1" applyFont="1" applyBorder="1" applyAlignment="1">
      <alignment horizontal="left" vertical="top" wrapText="1"/>
    </xf>
    <xf numFmtId="49" fontId="30" fillId="0" borderId="7" xfId="0" applyNumberFormat="1" applyFont="1" applyBorder="1" applyAlignment="1">
      <alignment horizontal="left" vertical="top" wrapText="1"/>
    </xf>
    <xf numFmtId="3" fontId="29" fillId="0" borderId="2" xfId="102" applyNumberFormat="1" applyFont="1" applyFill="1" applyBorder="1" applyAlignment="1">
      <alignment horizontal="left" vertical="center" wrapText="1"/>
    </xf>
    <xf numFmtId="3" fontId="29" fillId="0" borderId="3" xfId="102" applyNumberFormat="1" applyFont="1" applyFill="1" applyBorder="1" applyAlignment="1">
      <alignment horizontal="left" vertical="center" wrapText="1"/>
    </xf>
    <xf numFmtId="3" fontId="29" fillId="0" borderId="10" xfId="106" applyNumberFormat="1" applyFont="1" applyFill="1" applyBorder="1" applyAlignment="1">
      <alignment horizontal="left" vertical="top"/>
    </xf>
    <xf numFmtId="3" fontId="29" fillId="0" borderId="5" xfId="102" applyNumberFormat="1" applyFont="1" applyFill="1" applyBorder="1" applyAlignment="1">
      <alignment horizontal="left" vertical="center" wrapText="1"/>
    </xf>
    <xf numFmtId="3" fontId="29" fillId="0" borderId="6" xfId="102" applyNumberFormat="1" applyFont="1" applyFill="1" applyBorder="1" applyAlignment="1">
      <alignment horizontal="left" vertical="center" wrapText="1"/>
    </xf>
    <xf numFmtId="3" fontId="29" fillId="0" borderId="11" xfId="106" applyNumberFormat="1" applyFont="1" applyFill="1" applyBorder="1" applyAlignment="1">
      <alignment horizontal="left" vertical="top" wrapText="1"/>
    </xf>
    <xf numFmtId="3" fontId="29" fillId="0" borderId="17" xfId="117" applyNumberFormat="1" applyFont="1" applyFill="1" applyBorder="1" applyAlignment="1">
      <alignment horizontal="center" wrapText="1"/>
    </xf>
    <xf numFmtId="3" fontId="29" fillId="0" borderId="18" xfId="117" applyNumberFormat="1" applyFont="1" applyFill="1" applyBorder="1" applyAlignment="1">
      <alignment horizontal="center" wrapText="1"/>
    </xf>
    <xf numFmtId="3" fontId="29" fillId="0" borderId="10" xfId="104" applyNumberFormat="1" applyFont="1" applyFill="1" applyBorder="1" applyAlignment="1">
      <alignment horizontal="left" vertical="top" wrapText="1" indent="2"/>
    </xf>
    <xf numFmtId="3" fontId="29" fillId="0" borderId="0" xfId="117" applyNumberFormat="1" applyFont="1" applyFill="1" applyBorder="1" applyAlignment="1">
      <alignment horizontal="center" wrapText="1"/>
    </xf>
    <xf numFmtId="3" fontId="29" fillId="0" borderId="10" xfId="106" applyNumberFormat="1" applyFont="1" applyFill="1" applyBorder="1" applyAlignment="1">
      <alignment horizontal="left" vertical="top" wrapText="1" indent="2"/>
    </xf>
    <xf numFmtId="3" fontId="29" fillId="0" borderId="9" xfId="106" applyNumberFormat="1" applyFont="1" applyFill="1" applyBorder="1" applyAlignment="1">
      <alignment horizontal="left" vertical="top" wrapText="1"/>
    </xf>
    <xf numFmtId="3" fontId="29" fillId="0" borderId="19" xfId="117" applyNumberFormat="1" applyFont="1" applyFill="1" applyBorder="1" applyAlignment="1">
      <alignment horizontal="center" wrapText="1"/>
    </xf>
    <xf numFmtId="3" fontId="29" fillId="0" borderId="20" xfId="117" applyNumberFormat="1" applyFont="1" applyFill="1" applyBorder="1" applyAlignment="1">
      <alignment horizontal="center" wrapText="1"/>
    </xf>
    <xf numFmtId="3" fontId="29" fillId="0" borderId="2" xfId="123" applyNumberFormat="1" applyFont="1" applyFill="1" applyBorder="1" applyAlignment="1">
      <alignment horizontal="right" vertical="top"/>
    </xf>
    <xf numFmtId="3" fontId="30" fillId="0" borderId="5" xfId="38" applyNumberFormat="1" applyFont="1" applyBorder="1" applyAlignment="1">
      <alignment horizontal="right" vertical="center"/>
    </xf>
    <xf numFmtId="3" fontId="30" fillId="0" borderId="5" xfId="38" applyNumberFormat="1" applyFont="1" applyBorder="1" applyAlignment="1">
      <alignment vertical="center"/>
    </xf>
    <xf numFmtId="3" fontId="30" fillId="0" borderId="6" xfId="38" applyNumberFormat="1" applyFont="1" applyBorder="1" applyAlignment="1">
      <alignment horizontal="right" vertical="center"/>
    </xf>
    <xf numFmtId="3" fontId="30" fillId="0" borderId="0" xfId="38" applyNumberFormat="1" applyFont="1" applyBorder="1" applyAlignment="1">
      <alignment horizontal="right" vertical="center"/>
    </xf>
    <xf numFmtId="3" fontId="30" fillId="0" borderId="0" xfId="38" applyNumberFormat="1" applyFont="1" applyBorder="1" applyAlignment="1">
      <alignment vertical="center"/>
    </xf>
    <xf numFmtId="3" fontId="30" fillId="0" borderId="4" xfId="38" applyNumberFormat="1" applyFont="1" applyBorder="1" applyAlignment="1">
      <alignment horizontal="right" vertical="center"/>
    </xf>
    <xf numFmtId="3" fontId="30" fillId="0" borderId="7" xfId="38" applyNumberFormat="1" applyFont="1" applyBorder="1" applyAlignment="1">
      <alignment horizontal="right" vertical="center"/>
    </xf>
    <xf numFmtId="3" fontId="30" fillId="0" borderId="7" xfId="38" applyNumberFormat="1" applyFont="1" applyBorder="1" applyAlignment="1">
      <alignment vertical="center"/>
    </xf>
    <xf numFmtId="3" fontId="30" fillId="0" borderId="8" xfId="38" applyNumberFormat="1" applyFont="1" applyBorder="1" applyAlignment="1">
      <alignment horizontal="right" vertical="center"/>
    </xf>
    <xf numFmtId="3" fontId="10" fillId="0" borderId="10" xfId="0" applyNumberFormat="1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3" fontId="10" fillId="0" borderId="4" xfId="0" applyNumberFormat="1" applyFont="1" applyBorder="1" applyAlignment="1">
      <alignment vertical="center"/>
    </xf>
    <xf numFmtId="3" fontId="10" fillId="0" borderId="0" xfId="0" applyNumberFormat="1" applyFont="1" applyBorder="1"/>
    <xf numFmtId="3" fontId="10" fillId="0" borderId="10" xfId="0" applyNumberFormat="1" applyFont="1" applyBorder="1"/>
    <xf numFmtId="3" fontId="30" fillId="0" borderId="0" xfId="0" applyNumberFormat="1" applyFont="1" applyBorder="1" applyAlignment="1">
      <alignment horizontal="right"/>
    </xf>
    <xf numFmtId="3" fontId="30" fillId="0" borderId="4" xfId="0" applyNumberFormat="1" applyFont="1" applyBorder="1" applyAlignment="1">
      <alignment vertical="center"/>
    </xf>
    <xf numFmtId="3" fontId="30" fillId="0" borderId="5" xfId="0" applyNumberFormat="1" applyFont="1" applyBorder="1" applyAlignment="1"/>
    <xf numFmtId="3" fontId="30" fillId="0" borderId="6" xfId="0" applyNumberFormat="1" applyFont="1" applyBorder="1" applyAlignment="1">
      <alignment vertical="center"/>
    </xf>
    <xf numFmtId="3" fontId="30" fillId="0" borderId="7" xfId="0" applyNumberFormat="1" applyFont="1" applyBorder="1" applyAlignment="1"/>
    <xf numFmtId="3" fontId="30" fillId="0" borderId="8" xfId="0" applyNumberFormat="1" applyFont="1" applyBorder="1" applyAlignment="1">
      <alignment vertical="center"/>
    </xf>
    <xf numFmtId="3" fontId="30" fillId="0" borderId="0" xfId="0" applyNumberFormat="1" applyFont="1" applyBorder="1" applyAlignment="1"/>
    <xf numFmtId="3" fontId="30" fillId="0" borderId="5" xfId="0" applyNumberFormat="1" applyFont="1" applyBorder="1" applyAlignment="1">
      <alignment horizontal="right"/>
    </xf>
    <xf numFmtId="3" fontId="30" fillId="0" borderId="8" xfId="0" applyNumberFormat="1" applyFont="1" applyBorder="1" applyAlignment="1">
      <alignment horizontal="right"/>
    </xf>
    <xf numFmtId="3" fontId="30" fillId="0" borderId="7" xfId="0" applyNumberFormat="1" applyFont="1" applyBorder="1" applyAlignment="1">
      <alignment horizontal="right"/>
    </xf>
    <xf numFmtId="49" fontId="30" fillId="0" borderId="5" xfId="0" applyNumberFormat="1" applyFont="1" applyFill="1" applyBorder="1" applyAlignment="1">
      <alignment horizontal="left" vertical="top" wrapText="1"/>
    </xf>
    <xf numFmtId="3" fontId="30" fillId="0" borderId="5" xfId="0" applyNumberFormat="1" applyFont="1" applyFill="1" applyBorder="1" applyAlignment="1"/>
    <xf numFmtId="3" fontId="30" fillId="0" borderId="6" xfId="0" applyNumberFormat="1" applyFont="1" applyFill="1" applyBorder="1" applyAlignment="1">
      <alignment vertical="center"/>
    </xf>
    <xf numFmtId="3" fontId="10" fillId="0" borderId="0" xfId="0" applyNumberFormat="1" applyFont="1" applyFill="1"/>
    <xf numFmtId="49" fontId="30" fillId="0" borderId="0" xfId="0" applyNumberFormat="1" applyFont="1" applyFill="1" applyBorder="1" applyAlignment="1">
      <alignment horizontal="left" vertical="top" wrapText="1"/>
    </xf>
    <xf numFmtId="3" fontId="30" fillId="0" borderId="0" xfId="0" applyNumberFormat="1" applyFont="1" applyFill="1" applyBorder="1" applyAlignment="1">
      <alignment horizontal="right"/>
    </xf>
    <xf numFmtId="3" fontId="30" fillId="0" borderId="4" xfId="0" applyNumberFormat="1" applyFont="1" applyFill="1" applyBorder="1" applyAlignment="1">
      <alignment vertical="center"/>
    </xf>
    <xf numFmtId="49" fontId="30" fillId="0" borderId="7" xfId="0" applyNumberFormat="1" applyFont="1" applyFill="1" applyBorder="1" applyAlignment="1">
      <alignment horizontal="left" vertical="top" wrapText="1"/>
    </xf>
    <xf numFmtId="3" fontId="30" fillId="0" borderId="7" xfId="0" applyNumberFormat="1" applyFont="1" applyFill="1" applyBorder="1" applyAlignment="1">
      <alignment horizontal="right"/>
    </xf>
    <xf numFmtId="3" fontId="30" fillId="0" borderId="8" xfId="0" applyNumberFormat="1" applyFont="1" applyFill="1" applyBorder="1" applyAlignment="1">
      <alignment vertical="center"/>
    </xf>
    <xf numFmtId="3" fontId="29" fillId="0" borderId="7" xfId="57" applyNumberFormat="1" applyFont="1" applyFill="1" applyBorder="1" applyAlignment="1">
      <alignment vertical="center" wrapText="1"/>
    </xf>
    <xf numFmtId="0" fontId="13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4" xfId="0" applyFont="1" applyBorder="1" applyAlignment="1">
      <alignment vertical="center" wrapText="1"/>
    </xf>
    <xf numFmtId="0" fontId="0" fillId="0" borderId="7" xfId="0" applyBorder="1"/>
    <xf numFmtId="0" fontId="0" fillId="0" borderId="8" xfId="0" applyBorder="1"/>
    <xf numFmtId="3" fontId="10" fillId="0" borderId="8" xfId="63" applyNumberFormat="1" applyFont="1" applyFill="1" applyBorder="1" applyAlignment="1">
      <alignment horizontal="right" vertical="center"/>
    </xf>
    <xf numFmtId="3" fontId="29" fillId="0" borderId="4" xfId="114" applyNumberFormat="1" applyFont="1" applyFill="1" applyBorder="1" applyAlignment="1">
      <alignment horizontal="right" vertical="top"/>
    </xf>
    <xf numFmtId="3" fontId="0" fillId="0" borderId="0" xfId="0" applyNumberFormat="1" applyBorder="1"/>
    <xf numFmtId="1" fontId="0" fillId="0" borderId="0" xfId="0" applyNumberFormat="1"/>
    <xf numFmtId="1" fontId="29" fillId="0" borderId="0" xfId="100" applyNumberFormat="1" applyFont="1" applyFill="1" applyBorder="1" applyAlignment="1">
      <alignment horizontal="center" vertical="center" wrapText="1"/>
    </xf>
    <xf numFmtId="219" fontId="11" fillId="0" borderId="0" xfId="33" applyNumberFormat="1" applyFont="1" applyBorder="1"/>
    <xf numFmtId="0" fontId="11" fillId="31" borderId="7" xfId="0" applyFont="1" applyFill="1" applyBorder="1" applyAlignment="1">
      <alignment horizontal="left" vertical="center"/>
    </xf>
    <xf numFmtId="0" fontId="11" fillId="31" borderId="8" xfId="0" applyFont="1" applyFill="1" applyBorder="1" applyAlignment="1">
      <alignment horizontal="left" vertical="center"/>
    </xf>
    <xf numFmtId="0" fontId="14" fillId="34" borderId="10" xfId="0" applyFont="1" applyFill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vertical="center" wrapText="1"/>
    </xf>
    <xf numFmtId="0" fontId="14" fillId="34" borderId="4" xfId="0" applyFont="1" applyFill="1" applyBorder="1" applyAlignment="1">
      <alignment horizontal="center" vertical="center" wrapText="1"/>
    </xf>
    <xf numFmtId="0" fontId="8" fillId="34" borderId="9" xfId="0" applyFont="1" applyFill="1" applyBorder="1" applyAlignment="1">
      <alignment horizontal="center" vertical="center" wrapText="1"/>
    </xf>
    <xf numFmtId="0" fontId="8" fillId="34" borderId="5" xfId="0" applyFont="1" applyFill="1" applyBorder="1" applyAlignment="1">
      <alignment horizontal="center" vertical="center" wrapText="1"/>
    </xf>
    <xf numFmtId="0" fontId="8" fillId="34" borderId="6" xfId="0" applyFont="1" applyFill="1" applyBorder="1" applyAlignment="1">
      <alignment horizontal="center" vertical="center" wrapText="1"/>
    </xf>
    <xf numFmtId="0" fontId="8" fillId="34" borderId="10" xfId="0" applyFont="1" applyFill="1" applyBorder="1" applyAlignment="1">
      <alignment horizontal="center" vertical="center" wrapText="1"/>
    </xf>
    <xf numFmtId="0" fontId="8" fillId="34" borderId="0" xfId="0" applyFont="1" applyFill="1" applyBorder="1" applyAlignment="1">
      <alignment horizontal="center" vertical="center" wrapText="1"/>
    </xf>
    <xf numFmtId="0" fontId="8" fillId="34" borderId="4" xfId="0" applyFont="1" applyFill="1" applyBorder="1" applyAlignment="1">
      <alignment horizontal="center" vertical="center" wrapText="1"/>
    </xf>
    <xf numFmtId="0" fontId="8" fillId="34" borderId="11" xfId="0" applyFont="1" applyFill="1" applyBorder="1" applyAlignment="1">
      <alignment horizontal="center" vertical="center" wrapText="1"/>
    </xf>
    <xf numFmtId="0" fontId="8" fillId="34" borderId="7" xfId="0" applyFont="1" applyFill="1" applyBorder="1" applyAlignment="1">
      <alignment horizontal="center" vertical="center" wrapText="1"/>
    </xf>
    <xf numFmtId="0" fontId="8" fillId="34" borderId="8" xfId="0" applyFont="1" applyFill="1" applyBorder="1" applyAlignment="1">
      <alignment horizontal="center" vertical="center" wrapText="1"/>
    </xf>
    <xf numFmtId="0" fontId="27" fillId="31" borderId="9" xfId="0" applyFont="1" applyFill="1" applyBorder="1" applyAlignment="1">
      <alignment horizontal="center"/>
    </xf>
    <xf numFmtId="0" fontId="27" fillId="31" borderId="5" xfId="0" applyFont="1" applyFill="1" applyBorder="1" applyAlignment="1">
      <alignment horizontal="center"/>
    </xf>
    <xf numFmtId="0" fontId="27" fillId="31" borderId="10" xfId="0" applyFont="1" applyFill="1" applyBorder="1" applyAlignment="1">
      <alignment horizontal="center"/>
    </xf>
    <xf numFmtId="0" fontId="27" fillId="31" borderId="0" xfId="0" applyFont="1" applyFill="1" applyBorder="1" applyAlignment="1">
      <alignment horizontal="center"/>
    </xf>
    <xf numFmtId="0" fontId="27" fillId="31" borderId="11" xfId="0" applyFont="1" applyFill="1" applyBorder="1" applyAlignment="1">
      <alignment horizontal="center"/>
    </xf>
    <xf numFmtId="0" fontId="27" fillId="31" borderId="7" xfId="0" applyFont="1" applyFill="1" applyBorder="1" applyAlignment="1">
      <alignment horizontal="center"/>
    </xf>
    <xf numFmtId="0" fontId="38" fillId="35" borderId="9" xfId="0" applyFont="1" applyFill="1" applyBorder="1" applyAlignment="1">
      <alignment horizontal="center" vertical="center" wrapText="1"/>
    </xf>
    <xf numFmtId="0" fontId="38" fillId="35" borderId="5" xfId="0" applyFont="1" applyFill="1" applyBorder="1" applyAlignment="1">
      <alignment horizontal="center" vertical="center" wrapText="1"/>
    </xf>
    <xf numFmtId="0" fontId="38" fillId="35" borderId="6" xfId="0" applyFont="1" applyFill="1" applyBorder="1" applyAlignment="1">
      <alignment horizontal="center" vertical="center" wrapText="1"/>
    </xf>
    <xf numFmtId="0" fontId="38" fillId="35" borderId="11" xfId="0" applyFont="1" applyFill="1" applyBorder="1" applyAlignment="1">
      <alignment horizontal="center" vertical="center" wrapText="1"/>
    </xf>
    <xf numFmtId="0" fontId="38" fillId="35" borderId="7" xfId="0" applyFont="1" applyFill="1" applyBorder="1" applyAlignment="1">
      <alignment horizontal="center" vertical="center" wrapText="1"/>
    </xf>
    <xf numFmtId="0" fontId="38" fillId="35" borderId="8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3" fontId="12" fillId="0" borderId="10" xfId="0" applyNumberFormat="1" applyFont="1" applyFill="1" applyBorder="1" applyAlignment="1" applyProtection="1">
      <alignment horizontal="left" vertical="center"/>
    </xf>
    <xf numFmtId="3" fontId="12" fillId="0" borderId="0" xfId="0" applyNumberFormat="1" applyFont="1" applyFill="1" applyBorder="1" applyAlignment="1" applyProtection="1">
      <alignment horizontal="left" vertical="center"/>
    </xf>
    <xf numFmtId="3" fontId="12" fillId="0" borderId="4" xfId="0" applyNumberFormat="1" applyFont="1" applyFill="1" applyBorder="1" applyAlignment="1" applyProtection="1">
      <alignment horizontal="left" vertical="center"/>
    </xf>
    <xf numFmtId="0" fontId="37" fillId="35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32" borderId="0" xfId="0" applyFont="1" applyFill="1" applyBorder="1" applyAlignment="1">
      <alignment horizontal="left" vertical="center" wrapText="1"/>
    </xf>
    <xf numFmtId="0" fontId="9" fillId="32" borderId="0" xfId="0" applyFont="1" applyFill="1" applyBorder="1" applyAlignment="1">
      <alignment horizontal="left" vertical="center"/>
    </xf>
    <xf numFmtId="0" fontId="9" fillId="32" borderId="10" xfId="0" applyFont="1" applyFill="1" applyBorder="1" applyAlignment="1">
      <alignment horizontal="left" vertical="center" wrapText="1"/>
    </xf>
    <xf numFmtId="3" fontId="29" fillId="0" borderId="9" xfId="51" applyNumberFormat="1" applyFont="1" applyFill="1" applyBorder="1" applyAlignment="1">
      <alignment horizontal="center" vertical="center" wrapText="1"/>
    </xf>
    <xf numFmtId="3" fontId="29" fillId="0" borderId="10" xfId="67" applyNumberFormat="1" applyFont="1" applyFill="1" applyBorder="1" applyAlignment="1">
      <alignment horizontal="center" vertical="center" wrapText="1"/>
    </xf>
    <xf numFmtId="3" fontId="29" fillId="0" borderId="21" xfId="53" applyNumberFormat="1" applyFont="1" applyFill="1" applyBorder="1" applyAlignment="1">
      <alignment horizontal="center" vertical="center" wrapText="1"/>
    </xf>
    <xf numFmtId="3" fontId="29" fillId="0" borderId="22" xfId="53" applyNumberFormat="1" applyFont="1" applyFill="1" applyBorder="1" applyAlignment="1">
      <alignment horizontal="center" vertical="center" wrapText="1"/>
    </xf>
    <xf numFmtId="3" fontId="29" fillId="0" borderId="1" xfId="51" applyNumberFormat="1" applyFont="1" applyFill="1" applyBorder="1" applyAlignment="1">
      <alignment horizontal="left" vertical="center" wrapText="1"/>
    </xf>
    <xf numFmtId="3" fontId="29" fillId="0" borderId="2" xfId="51" applyNumberFormat="1" applyFont="1" applyFill="1" applyBorder="1" applyAlignment="1">
      <alignment horizontal="left" vertical="center" wrapText="1"/>
    </xf>
    <xf numFmtId="3" fontId="29" fillId="0" borderId="1" xfId="70" applyNumberFormat="1" applyFont="1" applyFill="1" applyBorder="1" applyAlignment="1">
      <alignment horizontal="left" vertical="center" wrapText="1"/>
    </xf>
    <xf numFmtId="3" fontId="29" fillId="0" borderId="2" xfId="7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3" fontId="29" fillId="0" borderId="10" xfId="57" applyNumberFormat="1" applyFont="1" applyFill="1" applyBorder="1" applyAlignment="1">
      <alignment horizontal="left" vertical="center" wrapText="1"/>
    </xf>
    <xf numFmtId="3" fontId="29" fillId="0" borderId="10" xfId="59" applyNumberFormat="1" applyFont="1" applyFill="1" applyBorder="1" applyAlignment="1">
      <alignment horizontal="left" vertical="center" wrapText="1"/>
    </xf>
    <xf numFmtId="3" fontId="29" fillId="0" borderId="9" xfId="57" applyNumberFormat="1" applyFont="1" applyFill="1" applyBorder="1" applyAlignment="1">
      <alignment horizontal="left" vertical="center" wrapText="1"/>
    </xf>
    <xf numFmtId="3" fontId="29" fillId="0" borderId="11" xfId="57" applyNumberFormat="1" applyFont="1" applyFill="1" applyBorder="1" applyAlignment="1">
      <alignment horizontal="left" vertical="center" wrapText="1"/>
    </xf>
    <xf numFmtId="3" fontId="29" fillId="0" borderId="9" xfId="55" applyNumberFormat="1" applyFont="1" applyFill="1" applyBorder="1" applyAlignment="1">
      <alignment horizontal="left" vertical="center" wrapText="1"/>
    </xf>
    <xf numFmtId="0" fontId="9" fillId="32" borderId="10" xfId="0" applyFont="1" applyFill="1" applyBorder="1" applyAlignment="1">
      <alignment horizontal="left" vertical="center"/>
    </xf>
    <xf numFmtId="3" fontId="29" fillId="0" borderId="9" xfId="51" applyNumberFormat="1" applyFont="1" applyFill="1" applyBorder="1" applyAlignment="1">
      <alignment horizontal="left" vertical="center" wrapText="1"/>
    </xf>
    <xf numFmtId="3" fontId="29" fillId="0" borderId="11" xfId="67" applyNumberFormat="1" applyFont="1" applyFill="1" applyBorder="1" applyAlignment="1">
      <alignment horizontal="left" vertical="center" wrapText="1"/>
    </xf>
    <xf numFmtId="0" fontId="9" fillId="32" borderId="11" xfId="0" applyFont="1" applyFill="1" applyBorder="1" applyAlignment="1">
      <alignment horizontal="left" vertical="center"/>
    </xf>
    <xf numFmtId="0" fontId="9" fillId="32" borderId="7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3" fontId="29" fillId="0" borderId="5" xfId="51" applyNumberFormat="1" applyFont="1" applyFill="1" applyBorder="1" applyAlignment="1">
      <alignment horizontal="left" vertical="center" wrapText="1"/>
    </xf>
    <xf numFmtId="3" fontId="29" fillId="0" borderId="7" xfId="67" applyNumberFormat="1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9" fillId="32" borderId="11" xfId="0" applyFont="1" applyFill="1" applyBorder="1" applyAlignment="1">
      <alignment horizontal="left"/>
    </xf>
    <xf numFmtId="0" fontId="9" fillId="32" borderId="7" xfId="0" applyFont="1" applyFill="1" applyBorder="1" applyAlignment="1">
      <alignment horizontal="left"/>
    </xf>
    <xf numFmtId="0" fontId="9" fillId="32" borderId="10" xfId="0" applyFont="1" applyFill="1" applyBorder="1" applyAlignment="1">
      <alignment horizontal="left"/>
    </xf>
    <xf numFmtId="0" fontId="9" fillId="32" borderId="0" xfId="0" applyFont="1" applyFill="1" applyBorder="1" applyAlignment="1">
      <alignment horizontal="left"/>
    </xf>
    <xf numFmtId="0" fontId="9" fillId="32" borderId="10" xfId="0" applyFont="1" applyFill="1" applyBorder="1" applyAlignment="1">
      <alignment vertical="center" wrapText="1"/>
    </xf>
    <xf numFmtId="0" fontId="9" fillId="32" borderId="0" xfId="0" applyFont="1" applyFill="1" applyBorder="1" applyAlignment="1">
      <alignment vertical="center"/>
    </xf>
    <xf numFmtId="3" fontId="29" fillId="0" borderId="11" xfId="51" applyNumberFormat="1" applyFont="1" applyFill="1" applyBorder="1" applyAlignment="1">
      <alignment horizontal="center" vertical="center" wrapText="1"/>
    </xf>
    <xf numFmtId="3" fontId="29" fillId="0" borderId="5" xfId="51" applyNumberFormat="1" applyFont="1" applyFill="1" applyBorder="1" applyAlignment="1">
      <alignment horizontal="center" vertical="center" wrapText="1"/>
    </xf>
    <xf numFmtId="3" fontId="29" fillId="0" borderId="7" xfId="51" applyNumberFormat="1" applyFont="1" applyFill="1" applyBorder="1" applyAlignment="1">
      <alignment horizontal="center" vertical="center" wrapText="1"/>
    </xf>
    <xf numFmtId="3" fontId="29" fillId="0" borderId="9" xfId="56" applyNumberFormat="1" applyFont="1" applyFill="1" applyBorder="1" applyAlignment="1">
      <alignment horizontal="left" vertical="center"/>
    </xf>
    <xf numFmtId="3" fontId="29" fillId="0" borderId="9" xfId="58" applyNumberFormat="1" applyFont="1" applyFill="1" applyBorder="1" applyAlignment="1">
      <alignment horizontal="left" vertical="center"/>
    </xf>
    <xf numFmtId="3" fontId="29" fillId="0" borderId="10" xfId="58" applyNumberFormat="1" applyFont="1" applyFill="1" applyBorder="1" applyAlignment="1">
      <alignment horizontal="left" vertical="center"/>
    </xf>
    <xf numFmtId="3" fontId="29" fillId="0" borderId="10" xfId="58" quotePrefix="1" applyNumberFormat="1" applyFont="1" applyFill="1" applyBorder="1" applyAlignment="1">
      <alignment horizontal="left" vertical="center"/>
    </xf>
    <xf numFmtId="3" fontId="29" fillId="0" borderId="11" xfId="59" applyNumberFormat="1" applyFont="1" applyFill="1" applyBorder="1" applyAlignment="1">
      <alignment horizontal="left" vertical="center" wrapText="1"/>
    </xf>
    <xf numFmtId="49" fontId="30" fillId="0" borderId="10" xfId="0" applyNumberFormat="1" applyFont="1" applyBorder="1" applyAlignment="1">
      <alignment horizontal="left" vertical="center" wrapText="1"/>
    </xf>
    <xf numFmtId="49" fontId="30" fillId="0" borderId="0" xfId="0" applyNumberFormat="1" applyFont="1" applyBorder="1" applyAlignment="1">
      <alignment horizontal="left" vertical="center" wrapText="1"/>
    </xf>
    <xf numFmtId="49" fontId="30" fillId="0" borderId="9" xfId="0" applyNumberFormat="1" applyFont="1" applyBorder="1" applyAlignment="1">
      <alignment horizontal="left" vertical="center" wrapText="1"/>
    </xf>
    <xf numFmtId="49" fontId="30" fillId="0" borderId="11" xfId="0" applyNumberFormat="1" applyFont="1" applyBorder="1" applyAlignment="1">
      <alignment horizontal="left" vertical="center" wrapText="1"/>
    </xf>
    <xf numFmtId="49" fontId="30" fillId="0" borderId="5" xfId="0" applyNumberFormat="1" applyFont="1" applyBorder="1" applyAlignment="1">
      <alignment horizontal="left" vertical="center" wrapText="1"/>
    </xf>
    <xf numFmtId="49" fontId="30" fillId="0" borderId="7" xfId="0" applyNumberFormat="1" applyFont="1" applyBorder="1" applyAlignment="1">
      <alignment horizontal="left" vertical="center" wrapText="1"/>
    </xf>
    <xf numFmtId="49" fontId="30" fillId="0" borderId="9" xfId="0" applyNumberFormat="1" applyFont="1" applyFill="1" applyBorder="1" applyAlignment="1">
      <alignment horizontal="left" vertical="center" wrapText="1"/>
    </xf>
    <xf numFmtId="49" fontId="30" fillId="0" borderId="10" xfId="0" applyNumberFormat="1" applyFont="1" applyFill="1" applyBorder="1" applyAlignment="1">
      <alignment horizontal="left" vertical="center" wrapText="1"/>
    </xf>
    <xf numFmtId="49" fontId="30" fillId="0" borderId="11" xfId="0" applyNumberFormat="1" applyFont="1" applyFill="1" applyBorder="1" applyAlignment="1">
      <alignment horizontal="left" vertical="center" wrapText="1"/>
    </xf>
    <xf numFmtId="49" fontId="30" fillId="0" borderId="5" xfId="0" applyNumberFormat="1" applyFont="1" applyFill="1" applyBorder="1" applyAlignment="1">
      <alignment horizontal="left" vertical="center" wrapText="1"/>
    </xf>
    <xf numFmtId="49" fontId="30" fillId="0" borderId="0" xfId="0" applyNumberFormat="1" applyFont="1" applyFill="1" applyBorder="1" applyAlignment="1">
      <alignment horizontal="left" vertical="center" wrapText="1"/>
    </xf>
    <xf numFmtId="49" fontId="30" fillId="0" borderId="7" xfId="0" applyNumberFormat="1" applyFont="1" applyFill="1" applyBorder="1" applyAlignment="1">
      <alignment horizontal="left" vertical="center" wrapText="1"/>
    </xf>
    <xf numFmtId="3" fontId="29" fillId="0" borderId="0" xfId="57" applyNumberFormat="1" applyFont="1" applyFill="1" applyBorder="1" applyAlignment="1">
      <alignment horizontal="left" vertical="center" wrapText="1"/>
    </xf>
    <xf numFmtId="3" fontId="29" fillId="0" borderId="5" xfId="57" applyNumberFormat="1" applyFont="1" applyFill="1" applyBorder="1" applyAlignment="1">
      <alignment horizontal="left" vertical="center" wrapText="1"/>
    </xf>
    <xf numFmtId="3" fontId="29" fillId="0" borderId="7" xfId="57" applyNumberFormat="1" applyFont="1" applyFill="1" applyBorder="1" applyAlignment="1">
      <alignment horizontal="left" vertical="center" wrapText="1"/>
    </xf>
    <xf numFmtId="3" fontId="29" fillId="0" borderId="7" xfId="59" applyNumberFormat="1" applyFont="1" applyFill="1" applyBorder="1" applyAlignment="1">
      <alignment horizontal="left" vertical="center" wrapText="1"/>
    </xf>
    <xf numFmtId="0" fontId="30" fillId="33" borderId="9" xfId="0" applyFont="1" applyFill="1" applyBorder="1" applyAlignment="1">
      <alignment horizontal="center" vertical="center" wrapText="1"/>
    </xf>
    <xf numFmtId="0" fontId="30" fillId="33" borderId="11" xfId="0" applyFont="1" applyFill="1" applyBorder="1" applyAlignment="1">
      <alignment horizontal="center" vertical="center" wrapText="1"/>
    </xf>
    <xf numFmtId="0" fontId="30" fillId="33" borderId="5" xfId="0" applyFont="1" applyFill="1" applyBorder="1" applyAlignment="1">
      <alignment horizontal="center" vertical="center" wrapText="1"/>
    </xf>
    <xf numFmtId="0" fontId="30" fillId="33" borderId="7" xfId="0" applyFont="1" applyFill="1" applyBorder="1" applyAlignment="1">
      <alignment horizontal="center" vertical="center" wrapText="1"/>
    </xf>
    <xf numFmtId="0" fontId="30" fillId="33" borderId="10" xfId="0" applyFont="1" applyFill="1" applyBorder="1" applyAlignment="1">
      <alignment horizontal="center" vertical="center" wrapText="1"/>
    </xf>
    <xf numFmtId="0" fontId="30" fillId="33" borderId="0" xfId="0" applyFont="1" applyFill="1" applyBorder="1" applyAlignment="1">
      <alignment horizontal="center" vertical="center" wrapText="1"/>
    </xf>
    <xf numFmtId="3" fontId="29" fillId="0" borderId="5" xfId="55" applyNumberFormat="1" applyFont="1" applyFill="1" applyBorder="1" applyAlignment="1">
      <alignment horizontal="left" vertical="center" wrapText="1"/>
    </xf>
    <xf numFmtId="3" fontId="29" fillId="0" borderId="10" xfId="55" applyNumberFormat="1" applyFont="1" applyFill="1" applyBorder="1" applyAlignment="1">
      <alignment horizontal="left" vertical="center" wrapText="1"/>
    </xf>
    <xf numFmtId="3" fontId="29" fillId="0" borderId="11" xfId="55" applyNumberFormat="1" applyFont="1" applyFill="1" applyBorder="1" applyAlignment="1">
      <alignment horizontal="left" vertical="center" wrapText="1"/>
    </xf>
    <xf numFmtId="3" fontId="29" fillId="0" borderId="0" xfId="55" applyNumberFormat="1" applyFont="1" applyFill="1" applyBorder="1" applyAlignment="1">
      <alignment horizontal="left" vertical="center" wrapText="1"/>
    </xf>
    <xf numFmtId="3" fontId="29" fillId="0" borderId="7" xfId="55" applyNumberFormat="1" applyFont="1" applyFill="1" applyBorder="1" applyAlignment="1">
      <alignment horizontal="left" vertical="center" wrapText="1"/>
    </xf>
    <xf numFmtId="0" fontId="30" fillId="33" borderId="9" xfId="0" applyFont="1" applyFill="1" applyBorder="1" applyAlignment="1">
      <alignment horizontal="left" vertical="center" wrapText="1"/>
    </xf>
    <xf numFmtId="0" fontId="30" fillId="33" borderId="10" xfId="0" applyFont="1" applyFill="1" applyBorder="1" applyAlignment="1">
      <alignment horizontal="left" vertical="center" wrapText="1"/>
    </xf>
    <xf numFmtId="0" fontId="30" fillId="33" borderId="11" xfId="0" applyFont="1" applyFill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 wrapText="1"/>
    </xf>
    <xf numFmtId="0" fontId="30" fillId="0" borderId="7" xfId="0" applyFont="1" applyBorder="1" applyAlignment="1">
      <alignment horizontal="left" vertical="center" wrapText="1"/>
    </xf>
    <xf numFmtId="49" fontId="30" fillId="0" borderId="9" xfId="0" applyNumberFormat="1" applyFont="1" applyBorder="1" applyAlignment="1">
      <alignment vertical="center" wrapText="1"/>
    </xf>
    <xf numFmtId="49" fontId="30" fillId="0" borderId="10" xfId="0" applyNumberFormat="1" applyFont="1" applyBorder="1" applyAlignment="1">
      <alignment vertical="center" wrapText="1"/>
    </xf>
    <xf numFmtId="49" fontId="30" fillId="0" borderId="11" xfId="0" applyNumberFormat="1" applyFont="1" applyBorder="1" applyAlignment="1">
      <alignment vertical="center" wrapText="1"/>
    </xf>
    <xf numFmtId="49" fontId="30" fillId="0" borderId="5" xfId="0" applyNumberFormat="1" applyFont="1" applyBorder="1" applyAlignment="1">
      <alignment vertical="center" wrapText="1"/>
    </xf>
    <xf numFmtId="49" fontId="30" fillId="0" borderId="0" xfId="0" applyNumberFormat="1" applyFont="1" applyBorder="1" applyAlignment="1">
      <alignment vertical="center" wrapText="1"/>
    </xf>
    <xf numFmtId="49" fontId="30" fillId="0" borderId="7" xfId="0" applyNumberFormat="1" applyFont="1" applyBorder="1" applyAlignment="1">
      <alignment vertical="center" wrapText="1"/>
    </xf>
    <xf numFmtId="0" fontId="9" fillId="0" borderId="1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3" fontId="29" fillId="0" borderId="9" xfId="82" applyNumberFormat="1" applyFont="1" applyFill="1" applyBorder="1" applyAlignment="1">
      <alignment horizontal="left" vertical="center" wrapText="1"/>
    </xf>
    <xf numFmtId="3" fontId="29" fillId="0" borderId="10" xfId="82" applyNumberFormat="1" applyFont="1" applyFill="1" applyBorder="1" applyAlignment="1">
      <alignment horizontal="left" vertical="center" wrapText="1"/>
    </xf>
    <xf numFmtId="3" fontId="29" fillId="0" borderId="11" xfId="82" applyNumberFormat="1" applyFont="1" applyFill="1" applyBorder="1" applyAlignment="1">
      <alignment horizontal="left" vertical="center" wrapText="1"/>
    </xf>
    <xf numFmtId="3" fontId="29" fillId="0" borderId="10" xfId="84" applyNumberFormat="1" applyFont="1" applyFill="1" applyBorder="1" applyAlignment="1">
      <alignment horizontal="left" vertical="center" wrapText="1"/>
    </xf>
    <xf numFmtId="0" fontId="9" fillId="32" borderId="0" xfId="0" applyFont="1" applyFill="1" applyBorder="1" applyAlignment="1">
      <alignment horizontal="left" wrapText="1"/>
    </xf>
    <xf numFmtId="3" fontId="29" fillId="0" borderId="1" xfId="76" applyNumberFormat="1" applyFont="1" applyFill="1" applyBorder="1" applyAlignment="1">
      <alignment horizontal="left" wrapText="1"/>
    </xf>
    <xf numFmtId="3" fontId="29" fillId="0" borderId="2" xfId="76" applyNumberFormat="1" applyFont="1" applyFill="1" applyBorder="1" applyAlignment="1">
      <alignment horizontal="left" wrapText="1"/>
    </xf>
    <xf numFmtId="3" fontId="29" fillId="0" borderId="9" xfId="80" applyNumberFormat="1" applyFont="1" applyFill="1" applyBorder="1" applyAlignment="1">
      <alignment horizontal="left" vertical="center" wrapText="1"/>
    </xf>
    <xf numFmtId="3" fontId="29" fillId="0" borderId="0" xfId="76" applyNumberFormat="1" applyFont="1" applyFill="1" applyBorder="1" applyAlignment="1">
      <alignment horizontal="left" wrapText="1"/>
    </xf>
    <xf numFmtId="3" fontId="29" fillId="0" borderId="21" xfId="78" applyNumberFormat="1" applyFont="1" applyFill="1" applyBorder="1" applyAlignment="1">
      <alignment horizontal="center" wrapText="1"/>
    </xf>
    <xf numFmtId="3" fontId="29" fillId="0" borderId="22" xfId="78" applyNumberFormat="1" applyFont="1" applyFill="1" applyBorder="1" applyAlignment="1">
      <alignment horizontal="center" wrapText="1"/>
    </xf>
    <xf numFmtId="3" fontId="29" fillId="0" borderId="9" xfId="76" applyNumberFormat="1" applyFont="1" applyFill="1" applyBorder="1" applyAlignment="1">
      <alignment horizontal="left" vertical="center" wrapText="1"/>
    </xf>
    <xf numFmtId="3" fontId="29" fillId="0" borderId="11" xfId="92" applyNumberFormat="1" applyFont="1" applyFill="1" applyBorder="1" applyAlignment="1">
      <alignment horizontal="left" vertical="center" wrapText="1"/>
    </xf>
    <xf numFmtId="3" fontId="29" fillId="0" borderId="10" xfId="92" applyNumberFormat="1" applyFont="1" applyFill="1" applyBorder="1" applyAlignment="1">
      <alignment horizontal="left" vertical="center" wrapText="1"/>
    </xf>
    <xf numFmtId="3" fontId="29" fillId="0" borderId="9" xfId="76" applyNumberFormat="1" applyFont="1" applyFill="1" applyBorder="1" applyAlignment="1">
      <alignment horizontal="center" vertical="center" wrapText="1"/>
    </xf>
    <xf numFmtId="3" fontId="29" fillId="0" borderId="10" xfId="76" applyNumberFormat="1" applyFont="1" applyFill="1" applyBorder="1" applyAlignment="1">
      <alignment horizontal="center" vertical="center" wrapText="1"/>
    </xf>
    <xf numFmtId="3" fontId="29" fillId="0" borderId="11" xfId="76" applyNumberFormat="1" applyFont="1" applyFill="1" applyBorder="1" applyAlignment="1">
      <alignment horizontal="center" vertical="center" wrapText="1"/>
    </xf>
    <xf numFmtId="3" fontId="29" fillId="0" borderId="9" xfId="83" applyNumberFormat="1" applyFont="1" applyFill="1" applyBorder="1" applyAlignment="1">
      <alignment horizontal="left" vertical="center"/>
    </xf>
    <xf numFmtId="3" fontId="29" fillId="0" borderId="10" xfId="83" applyNumberFormat="1" applyFont="1" applyFill="1" applyBorder="1" applyAlignment="1">
      <alignment horizontal="left" vertical="center"/>
    </xf>
    <xf numFmtId="3" fontId="29" fillId="0" borderId="11" xfId="84" applyNumberFormat="1" applyFont="1" applyFill="1" applyBorder="1" applyAlignment="1">
      <alignment horizontal="left" vertical="center" wrapText="1"/>
    </xf>
    <xf numFmtId="0" fontId="29" fillId="0" borderId="10" xfId="83" applyNumberFormat="1" applyFont="1" applyFill="1" applyBorder="1" applyAlignment="1">
      <alignment horizontal="left" vertical="center"/>
    </xf>
    <xf numFmtId="0" fontId="29" fillId="0" borderId="10" xfId="82" applyNumberFormat="1" applyFont="1" applyFill="1" applyBorder="1" applyAlignment="1">
      <alignment horizontal="left" vertical="center" wrapText="1"/>
    </xf>
    <xf numFmtId="0" fontId="29" fillId="0" borderId="11" xfId="82" applyNumberFormat="1" applyFont="1" applyFill="1" applyBorder="1" applyAlignment="1">
      <alignment horizontal="left" vertical="center" wrapText="1"/>
    </xf>
    <xf numFmtId="3" fontId="29" fillId="0" borderId="9" xfId="76" applyNumberFormat="1" applyFont="1" applyFill="1" applyBorder="1" applyAlignment="1">
      <alignment horizontal="left" wrapText="1"/>
    </xf>
    <xf numFmtId="3" fontId="29" fillId="0" borderId="5" xfId="76" applyNumberFormat="1" applyFont="1" applyFill="1" applyBorder="1" applyAlignment="1">
      <alignment horizontal="left" wrapText="1"/>
    </xf>
    <xf numFmtId="3" fontId="29" fillId="0" borderId="11" xfId="92" applyNumberFormat="1" applyFont="1" applyFill="1" applyBorder="1" applyAlignment="1">
      <alignment horizontal="left" wrapText="1"/>
    </xf>
    <xf numFmtId="3" fontId="29" fillId="0" borderId="7" xfId="92" applyNumberFormat="1" applyFont="1" applyFill="1" applyBorder="1" applyAlignment="1">
      <alignment horizontal="left" wrapText="1"/>
    </xf>
    <xf numFmtId="3" fontId="29" fillId="0" borderId="9" xfId="81" applyNumberFormat="1" applyFont="1" applyFill="1" applyBorder="1" applyAlignment="1">
      <alignment horizontal="left" vertical="center"/>
    </xf>
    <xf numFmtId="3" fontId="29" fillId="0" borderId="5" xfId="82" applyNumberFormat="1" applyFont="1" applyFill="1" applyBorder="1" applyAlignment="1">
      <alignment horizontal="left" vertical="center" wrapText="1"/>
    </xf>
    <xf numFmtId="3" fontId="29" fillId="0" borderId="0" xfId="82" applyNumberFormat="1" applyFont="1" applyFill="1" applyBorder="1" applyAlignment="1">
      <alignment horizontal="left" vertical="center" wrapText="1"/>
    </xf>
    <xf numFmtId="3" fontId="29" fillId="0" borderId="7" xfId="82" applyNumberFormat="1" applyFont="1" applyFill="1" applyBorder="1" applyAlignment="1">
      <alignment horizontal="left" vertical="center" wrapText="1"/>
    </xf>
    <xf numFmtId="3" fontId="29" fillId="0" borderId="7" xfId="84" applyNumberFormat="1" applyFont="1" applyFill="1" applyBorder="1" applyAlignment="1">
      <alignment horizontal="left" vertical="center" wrapText="1"/>
    </xf>
    <xf numFmtId="3" fontId="29" fillId="0" borderId="11" xfId="76" applyNumberFormat="1" applyFont="1" applyFill="1" applyBorder="1" applyAlignment="1">
      <alignment horizontal="left" vertical="center" wrapText="1"/>
    </xf>
    <xf numFmtId="3" fontId="29" fillId="0" borderId="5" xfId="76" applyNumberFormat="1" applyFont="1" applyFill="1" applyBorder="1" applyAlignment="1">
      <alignment horizontal="left" vertical="center" wrapText="1"/>
    </xf>
    <xf numFmtId="3" fontId="29" fillId="0" borderId="7" xfId="76" applyNumberFormat="1" applyFont="1" applyFill="1" applyBorder="1" applyAlignment="1">
      <alignment horizontal="left" vertical="center" wrapText="1"/>
    </xf>
    <xf numFmtId="3" fontId="29" fillId="0" borderId="5" xfId="80" applyNumberFormat="1" applyFont="1" applyFill="1" applyBorder="1" applyAlignment="1">
      <alignment horizontal="left" vertical="center" wrapText="1"/>
    </xf>
    <xf numFmtId="3" fontId="29" fillId="0" borderId="21" xfId="78" applyNumberFormat="1" applyFont="1" applyFill="1" applyBorder="1" applyAlignment="1">
      <alignment horizontal="center" vertical="center" wrapText="1"/>
    </xf>
    <xf numFmtId="3" fontId="29" fillId="0" borderId="22" xfId="78" applyNumberFormat="1" applyFont="1" applyFill="1" applyBorder="1" applyAlignment="1">
      <alignment horizontal="center" vertical="center" wrapText="1"/>
    </xf>
    <xf numFmtId="3" fontId="29" fillId="0" borderId="10" xfId="76" applyNumberFormat="1" applyFont="1" applyFill="1" applyBorder="1" applyAlignment="1">
      <alignment horizontal="left" vertical="center" wrapText="1"/>
    </xf>
    <xf numFmtId="3" fontId="29" fillId="0" borderId="0" xfId="76" applyNumberFormat="1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3" fontId="29" fillId="0" borderId="10" xfId="80" applyNumberFormat="1" applyFont="1" applyFill="1" applyBorder="1" applyAlignment="1">
      <alignment horizontal="left" vertical="center" wrapText="1"/>
    </xf>
    <xf numFmtId="3" fontId="29" fillId="0" borderId="0" xfId="80" applyNumberFormat="1" applyFont="1" applyFill="1" applyBorder="1" applyAlignment="1">
      <alignment horizontal="left" vertical="center" wrapText="1"/>
    </xf>
    <xf numFmtId="49" fontId="30" fillId="0" borderId="9" xfId="36" applyNumberFormat="1" applyFont="1" applyBorder="1" applyAlignment="1">
      <alignment horizontal="left" vertical="center" wrapText="1"/>
    </xf>
    <xf numFmtId="49" fontId="30" fillId="0" borderId="10" xfId="36" applyNumberFormat="1" applyFont="1" applyBorder="1" applyAlignment="1">
      <alignment horizontal="left" vertical="center" wrapText="1"/>
    </xf>
    <xf numFmtId="49" fontId="30" fillId="0" borderId="11" xfId="36" applyNumberFormat="1" applyFont="1" applyBorder="1" applyAlignment="1">
      <alignment horizontal="left" vertical="center" wrapText="1"/>
    </xf>
    <xf numFmtId="49" fontId="30" fillId="0" borderId="5" xfId="36" applyNumberFormat="1" applyFont="1" applyBorder="1" applyAlignment="1">
      <alignment horizontal="left" vertical="center"/>
    </xf>
    <xf numFmtId="49" fontId="30" fillId="0" borderId="0" xfId="36" applyNumberFormat="1" applyFont="1" applyBorder="1" applyAlignment="1">
      <alignment horizontal="left" vertical="center"/>
    </xf>
    <xf numFmtId="49" fontId="30" fillId="0" borderId="7" xfId="36" applyNumberFormat="1" applyFont="1" applyBorder="1" applyAlignment="1">
      <alignment horizontal="left" vertical="center"/>
    </xf>
    <xf numFmtId="3" fontId="29" fillId="0" borderId="11" xfId="80" applyNumberFormat="1" applyFont="1" applyFill="1" applyBorder="1" applyAlignment="1">
      <alignment horizontal="left" vertical="center" wrapText="1"/>
    </xf>
    <xf numFmtId="3" fontId="29" fillId="0" borderId="7" xfId="80" applyNumberFormat="1" applyFont="1" applyFill="1" applyBorder="1" applyAlignment="1">
      <alignment horizontal="left" vertical="center" wrapText="1"/>
    </xf>
    <xf numFmtId="49" fontId="30" fillId="0" borderId="5" xfId="36" applyNumberFormat="1" applyFont="1" applyBorder="1" applyAlignment="1">
      <alignment horizontal="left" vertical="center" wrapText="1"/>
    </xf>
    <xf numFmtId="49" fontId="30" fillId="0" borderId="0" xfId="36" applyNumberFormat="1" applyFont="1" applyBorder="1" applyAlignment="1">
      <alignment horizontal="left" vertical="center" wrapText="1"/>
    </xf>
    <xf numFmtId="49" fontId="30" fillId="0" borderId="7" xfId="36" applyNumberFormat="1" applyFont="1" applyBorder="1" applyAlignment="1">
      <alignment horizontal="left" vertical="center" wrapText="1"/>
    </xf>
    <xf numFmtId="3" fontId="29" fillId="0" borderId="0" xfId="106" applyNumberFormat="1" applyFont="1" applyFill="1" applyBorder="1" applyAlignment="1">
      <alignment vertical="center" wrapText="1"/>
    </xf>
    <xf numFmtId="3" fontId="29" fillId="0" borderId="7" xfId="106" applyNumberFormat="1" applyFont="1" applyFill="1" applyBorder="1" applyAlignment="1">
      <alignment vertical="center" wrapText="1"/>
    </xf>
    <xf numFmtId="3" fontId="29" fillId="0" borderId="5" xfId="106" applyNumberFormat="1" applyFont="1" applyFill="1" applyBorder="1" applyAlignment="1">
      <alignment vertical="center" wrapText="1"/>
    </xf>
    <xf numFmtId="3" fontId="29" fillId="0" borderId="9" xfId="106" applyNumberFormat="1" applyFont="1" applyFill="1" applyBorder="1" applyAlignment="1">
      <alignment vertical="center" wrapText="1"/>
    </xf>
    <xf numFmtId="3" fontId="29" fillId="0" borderId="10" xfId="106" applyNumberFormat="1" applyFont="1" applyFill="1" applyBorder="1" applyAlignment="1">
      <alignment vertical="center" wrapText="1"/>
    </xf>
    <xf numFmtId="3" fontId="29" fillId="0" borderId="11" xfId="106" applyNumberFormat="1" applyFont="1" applyFill="1" applyBorder="1" applyAlignment="1">
      <alignment vertical="center" wrapText="1"/>
    </xf>
    <xf numFmtId="0" fontId="9" fillId="32" borderId="7" xfId="0" applyFont="1" applyFill="1" applyBorder="1" applyAlignment="1">
      <alignment horizontal="left" vertical="center" wrapText="1"/>
    </xf>
    <xf numFmtId="3" fontId="29" fillId="0" borderId="9" xfId="84" applyNumberFormat="1" applyFont="1" applyFill="1" applyBorder="1" applyAlignment="1">
      <alignment horizontal="left" vertical="center" wrapText="1"/>
    </xf>
    <xf numFmtId="3" fontId="29" fillId="0" borderId="9" xfId="104" applyNumberFormat="1" applyFont="1" applyFill="1" applyBorder="1" applyAlignment="1">
      <alignment horizontal="left" vertical="center" wrapText="1"/>
    </xf>
    <xf numFmtId="3" fontId="29" fillId="0" borderId="10" xfId="106" applyNumberFormat="1" applyFont="1" applyFill="1" applyBorder="1" applyAlignment="1">
      <alignment horizontal="left" vertical="center" wrapText="1"/>
    </xf>
    <xf numFmtId="3" fontId="29" fillId="0" borderId="11" xfId="106" applyNumberFormat="1" applyFont="1" applyFill="1" applyBorder="1" applyAlignment="1">
      <alignment horizontal="left" vertical="center" wrapText="1"/>
    </xf>
    <xf numFmtId="3" fontId="29" fillId="0" borderId="10" xfId="108" applyNumberFormat="1" applyFont="1" applyFill="1" applyBorder="1" applyAlignment="1">
      <alignment horizontal="left" vertical="center" wrapText="1"/>
    </xf>
    <xf numFmtId="3" fontId="29" fillId="0" borderId="1" xfId="122" applyNumberFormat="1" applyFont="1" applyFill="1" applyBorder="1" applyAlignment="1">
      <alignment horizontal="left" vertical="top" wrapText="1"/>
    </xf>
    <xf numFmtId="3" fontId="29" fillId="0" borderId="2" xfId="122" applyNumberFormat="1" applyFont="1" applyFill="1" applyBorder="1" applyAlignment="1">
      <alignment horizontal="left" vertical="top" wrapText="1"/>
    </xf>
    <xf numFmtId="0" fontId="33" fillId="32" borderId="7" xfId="100" applyNumberFormat="1" applyFont="1" applyFill="1" applyBorder="1" applyAlignment="1">
      <alignment horizontal="left" vertical="center" wrapText="1"/>
    </xf>
    <xf numFmtId="3" fontId="29" fillId="0" borderId="9" xfId="100" applyNumberFormat="1" applyFont="1" applyFill="1" applyBorder="1" applyAlignment="1">
      <alignment horizontal="left" vertical="center" wrapText="1"/>
    </xf>
    <xf numFmtId="3" fontId="29" fillId="0" borderId="10" xfId="116" applyNumberFormat="1" applyFont="1" applyFill="1" applyBorder="1" applyAlignment="1">
      <alignment horizontal="left" vertical="center" wrapText="1"/>
    </xf>
    <xf numFmtId="3" fontId="29" fillId="0" borderId="21" xfId="102" applyNumberFormat="1" applyFont="1" applyFill="1" applyBorder="1" applyAlignment="1">
      <alignment horizontal="center" vertical="center" wrapText="1"/>
    </xf>
    <xf numFmtId="3" fontId="29" fillId="0" borderId="22" xfId="102" applyNumberFormat="1" applyFont="1" applyFill="1" applyBorder="1" applyAlignment="1">
      <alignment horizontal="center" vertical="center" wrapText="1"/>
    </xf>
    <xf numFmtId="3" fontId="29" fillId="0" borderId="11" xfId="116" applyNumberFormat="1" applyFont="1" applyFill="1" applyBorder="1" applyAlignment="1">
      <alignment horizontal="left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3" fontId="29" fillId="0" borderId="9" xfId="100" applyNumberFormat="1" applyFont="1" applyFill="1" applyBorder="1" applyAlignment="1">
      <alignment horizontal="center" vertical="center" wrapText="1"/>
    </xf>
    <xf numFmtId="3" fontId="29" fillId="0" borderId="10" xfId="100" applyNumberFormat="1" applyFont="1" applyFill="1" applyBorder="1" applyAlignment="1">
      <alignment horizontal="center" vertical="center" wrapText="1"/>
    </xf>
    <xf numFmtId="3" fontId="29" fillId="0" borderId="21" xfId="102" applyNumberFormat="1" applyFont="1" applyFill="1" applyBorder="1" applyAlignment="1">
      <alignment horizontal="center" wrapText="1"/>
    </xf>
    <xf numFmtId="3" fontId="29" fillId="0" borderId="22" xfId="102" applyNumberFormat="1" applyFont="1" applyFill="1" applyBorder="1" applyAlignment="1">
      <alignment horizontal="center" wrapText="1"/>
    </xf>
    <xf numFmtId="0" fontId="33" fillId="32" borderId="0" xfId="100" applyNumberFormat="1" applyFont="1" applyFill="1" applyBorder="1" applyAlignment="1">
      <alignment horizontal="left" vertical="center" wrapText="1"/>
    </xf>
    <xf numFmtId="3" fontId="29" fillId="0" borderId="11" xfId="100" applyNumberFormat="1" applyFont="1" applyFill="1" applyBorder="1" applyAlignment="1">
      <alignment horizontal="center" vertical="center" wrapText="1"/>
    </xf>
    <xf numFmtId="0" fontId="29" fillId="0" borderId="10" xfId="107" applyNumberFormat="1" applyFont="1" applyFill="1" applyBorder="1" applyAlignment="1">
      <alignment horizontal="left" vertical="center"/>
    </xf>
    <xf numFmtId="0" fontId="29" fillId="0" borderId="10" xfId="106" applyNumberFormat="1" applyFont="1" applyFill="1" applyBorder="1" applyAlignment="1">
      <alignment horizontal="left" vertical="center" wrapText="1"/>
    </xf>
    <xf numFmtId="0" fontId="29" fillId="0" borderId="11" xfId="108" applyNumberFormat="1" applyFont="1" applyFill="1" applyBorder="1" applyAlignment="1">
      <alignment horizontal="left" vertical="center" wrapText="1"/>
    </xf>
    <xf numFmtId="3" fontId="29" fillId="0" borderId="9" xfId="105" applyNumberFormat="1" applyFont="1" applyFill="1" applyBorder="1" applyAlignment="1">
      <alignment horizontal="left" vertical="center"/>
    </xf>
    <xf numFmtId="3" fontId="29" fillId="0" borderId="9" xfId="107" applyNumberFormat="1" applyFont="1" applyFill="1" applyBorder="1" applyAlignment="1">
      <alignment horizontal="left" vertical="center"/>
    </xf>
    <xf numFmtId="3" fontId="29" fillId="0" borderId="10" xfId="107" applyNumberFormat="1" applyFont="1" applyFill="1" applyBorder="1" applyAlignment="1">
      <alignment horizontal="left" vertical="center"/>
    </xf>
    <xf numFmtId="3" fontId="29" fillId="0" borderId="11" xfId="108" applyNumberFormat="1" applyFont="1" applyFill="1" applyBorder="1" applyAlignment="1">
      <alignment horizontal="left" vertical="center" wrapText="1"/>
    </xf>
    <xf numFmtId="0" fontId="29" fillId="0" borderId="9" xfId="100" applyNumberFormat="1" applyFont="1" applyFill="1" applyBorder="1" applyAlignment="1">
      <alignment horizontal="left" vertical="center" wrapText="1"/>
    </xf>
    <xf numFmtId="0" fontId="29" fillId="0" borderId="11" xfId="100" applyNumberFormat="1" applyFont="1" applyFill="1" applyBorder="1" applyAlignment="1">
      <alignment horizontal="left" vertical="center" wrapText="1"/>
    </xf>
    <xf numFmtId="0" fontId="29" fillId="0" borderId="5" xfId="100" applyNumberFormat="1" applyFont="1" applyFill="1" applyBorder="1" applyAlignment="1">
      <alignment horizontal="left" vertical="center" wrapText="1"/>
    </xf>
    <xf numFmtId="0" fontId="29" fillId="0" borderId="7" xfId="100" applyNumberFormat="1" applyFont="1" applyFill="1" applyBorder="1" applyAlignment="1">
      <alignment horizontal="left" vertical="center" wrapText="1"/>
    </xf>
    <xf numFmtId="0" fontId="9" fillId="32" borderId="7" xfId="0" applyFont="1" applyFill="1" applyBorder="1" applyAlignment="1">
      <alignment horizontal="left" wrapText="1"/>
    </xf>
    <xf numFmtId="3" fontId="29" fillId="0" borderId="11" xfId="100" applyNumberFormat="1" applyFont="1" applyFill="1" applyBorder="1" applyAlignment="1">
      <alignment horizontal="left" vertical="center" wrapText="1"/>
    </xf>
    <xf numFmtId="3" fontId="29" fillId="0" borderId="5" xfId="100" applyNumberFormat="1" applyFont="1" applyFill="1" applyBorder="1" applyAlignment="1">
      <alignment horizontal="left" vertical="center" wrapText="1"/>
    </xf>
    <xf numFmtId="3" fontId="29" fillId="0" borderId="7" xfId="100" applyNumberFormat="1" applyFont="1" applyFill="1" applyBorder="1" applyAlignment="1">
      <alignment horizontal="left" vertical="center" wrapText="1"/>
    </xf>
    <xf numFmtId="3" fontId="29" fillId="0" borderId="5" xfId="102" applyNumberFormat="1" applyFont="1" applyFill="1" applyBorder="1" applyAlignment="1">
      <alignment horizontal="left" vertical="center" wrapText="1"/>
    </xf>
    <xf numFmtId="3" fontId="29" fillId="0" borderId="7" xfId="102" applyNumberFormat="1" applyFont="1" applyFill="1" applyBorder="1" applyAlignment="1">
      <alignment horizontal="left" vertical="center" wrapText="1"/>
    </xf>
    <xf numFmtId="3" fontId="29" fillId="0" borderId="0" xfId="106" applyNumberFormat="1" applyFont="1" applyFill="1" applyBorder="1" applyAlignment="1">
      <alignment horizontal="left" vertical="center" wrapText="1"/>
    </xf>
    <xf numFmtId="3" fontId="29" fillId="0" borderId="9" xfId="106" applyNumberFormat="1" applyFont="1" applyFill="1" applyBorder="1" applyAlignment="1">
      <alignment horizontal="left" vertical="center" wrapText="1"/>
    </xf>
    <xf numFmtId="3" fontId="29" fillId="0" borderId="5" xfId="106" applyNumberFormat="1" applyFont="1" applyFill="1" applyBorder="1" applyAlignment="1">
      <alignment horizontal="left" vertical="center" wrapText="1"/>
    </xf>
    <xf numFmtId="3" fontId="29" fillId="0" borderId="7" xfId="108" applyNumberFormat="1" applyFont="1" applyFill="1" applyBorder="1" applyAlignment="1">
      <alignment horizontal="left" vertical="center" wrapText="1"/>
    </xf>
    <xf numFmtId="3" fontId="29" fillId="0" borderId="7" xfId="106" applyNumberFormat="1" applyFont="1" applyFill="1" applyBorder="1" applyAlignment="1">
      <alignment horizontal="left" vertical="center" wrapText="1"/>
    </xf>
    <xf numFmtId="3" fontId="29" fillId="0" borderId="10" xfId="100" applyNumberFormat="1" applyFont="1" applyFill="1" applyBorder="1" applyAlignment="1">
      <alignment horizontal="left" vertical="center" wrapText="1"/>
    </xf>
    <xf numFmtId="3" fontId="29" fillId="0" borderId="0" xfId="100" applyNumberFormat="1" applyFont="1" applyFill="1" applyBorder="1" applyAlignment="1">
      <alignment horizontal="left" vertical="center" wrapText="1"/>
    </xf>
    <xf numFmtId="3" fontId="29" fillId="0" borderId="0" xfId="102" applyNumberFormat="1" applyFont="1" applyFill="1" applyBorder="1" applyAlignment="1">
      <alignment horizontal="left" vertical="center" wrapText="1"/>
    </xf>
    <xf numFmtId="3" fontId="29" fillId="0" borderId="5" xfId="104" applyNumberFormat="1" applyFont="1" applyFill="1" applyBorder="1" applyAlignment="1">
      <alignment horizontal="left" vertical="center" wrapText="1"/>
    </xf>
    <xf numFmtId="3" fontId="29" fillId="0" borderId="9" xfId="57" applyNumberFormat="1" applyFont="1" applyFill="1" applyBorder="1" applyAlignment="1">
      <alignment vertical="center" wrapText="1"/>
    </xf>
    <xf numFmtId="3" fontId="29" fillId="0" borderId="10" xfId="57" applyNumberFormat="1" applyFont="1" applyFill="1" applyBorder="1" applyAlignment="1">
      <alignment vertical="center" wrapText="1"/>
    </xf>
    <xf numFmtId="3" fontId="29" fillId="0" borderId="11" xfId="57" applyNumberFormat="1" applyFont="1" applyFill="1" applyBorder="1" applyAlignment="1">
      <alignment vertical="center" wrapText="1"/>
    </xf>
    <xf numFmtId="0" fontId="10" fillId="0" borderId="10" xfId="0" applyFont="1" applyFill="1" applyBorder="1" applyAlignment="1">
      <alignment horizontal="left" vertical="center"/>
    </xf>
  </cellXfs>
  <cellStyles count="12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 2" xfId="19"/>
    <cellStyle name="Celda vinculada" xfId="20" builtinId="24" customBuiltin="1"/>
    <cellStyle name="Encabezado 4" xfId="21" builtinId="19" customBuiltin="1"/>
    <cellStyle name="Énfasis1" xfId="22" builtinId="29" customBuiltin="1"/>
    <cellStyle name="Énfasis2" xfId="23" builtinId="33" customBuiltin="1"/>
    <cellStyle name="Énfasis3" xfId="24" builtinId="37" customBuiltin="1"/>
    <cellStyle name="Énfasis4" xfId="25" builtinId="41" customBuiltin="1"/>
    <cellStyle name="Énfasis5" xfId="26" builtinId="45" customBuiltin="1"/>
    <cellStyle name="Énfasis6" xfId="27" builtinId="49" customBuiltin="1"/>
    <cellStyle name="Entrada" xfId="28" builtinId="20" customBuiltin="1"/>
    <cellStyle name="Euro" xfId="29"/>
    <cellStyle name="Euro 2" xfId="30"/>
    <cellStyle name="Hipervínculo" xfId="31" builtinId="8"/>
    <cellStyle name="Incorrecto" xfId="32" builtinId="27" customBuiltin="1"/>
    <cellStyle name="Millares" xfId="33" builtinId="3"/>
    <cellStyle name="Millares 2" xfId="34"/>
    <cellStyle name="Neutral" xfId="35" builtinId="28" customBuiltin="1"/>
    <cellStyle name="Normal" xfId="0" builtinId="0"/>
    <cellStyle name="Normal 19" xfId="36"/>
    <cellStyle name="Normal 2" xfId="37"/>
    <cellStyle name="Normal 20" xfId="38"/>
    <cellStyle name="Normal 22" xfId="39"/>
    <cellStyle name="Normal 3" xfId="40"/>
    <cellStyle name="Normal 4" xfId="41"/>
    <cellStyle name="Normal 5" xfId="42"/>
    <cellStyle name="Normal 6" xfId="43"/>
    <cellStyle name="Normal 7" xfId="44"/>
    <cellStyle name="Normal 8" xfId="45"/>
    <cellStyle name="Normal 9" xfId="46"/>
    <cellStyle name="Notas 2" xfId="47"/>
    <cellStyle name="Porcentaje 2" xfId="48"/>
    <cellStyle name="Porcentaje 3" xfId="49"/>
    <cellStyle name="Salida 2" xfId="50"/>
    <cellStyle name="style1504100904963" xfId="51"/>
    <cellStyle name="style1504100905415" xfId="52"/>
    <cellStyle name="style1504100905821" xfId="53"/>
    <cellStyle name="style1504100906008" xfId="54"/>
    <cellStyle name="style1504100906179" xfId="55"/>
    <cellStyle name="style1504100906398" xfId="56"/>
    <cellStyle name="style1504100906507" xfId="57"/>
    <cellStyle name="style1504100906538" xfId="58"/>
    <cellStyle name="style1504100906647" xfId="59"/>
    <cellStyle name="style1504100906694" xfId="60"/>
    <cellStyle name="style1504100906928" xfId="61"/>
    <cellStyle name="style1504100907037" xfId="62"/>
    <cellStyle name="style1504100907100" xfId="63"/>
    <cellStyle name="style1504100907209" xfId="64"/>
    <cellStyle name="style1504100907318" xfId="65"/>
    <cellStyle name="style1504100907365" xfId="66"/>
    <cellStyle name="style1504100907396" xfId="67"/>
    <cellStyle name="style1504100907427" xfId="68"/>
    <cellStyle name="style1504100907505" xfId="69"/>
    <cellStyle name="style1504100907615" xfId="70"/>
    <cellStyle name="style1504100907677" xfId="71"/>
    <cellStyle name="style1504100907833" xfId="72"/>
    <cellStyle name="style1504100912295" xfId="73"/>
    <cellStyle name="style1504100912341" xfId="74"/>
    <cellStyle name="style1504102021909" xfId="75"/>
    <cellStyle name="style1504102023734" xfId="76"/>
    <cellStyle name="style1504102025216" xfId="77"/>
    <cellStyle name="style1504102025684" xfId="78"/>
    <cellStyle name="style1504102026308" xfId="79"/>
    <cellStyle name="style1504102026870" xfId="80"/>
    <cellStyle name="style1504102027853" xfId="81"/>
    <cellStyle name="style1504102028258" xfId="82"/>
    <cellStyle name="style1504102028492" xfId="83"/>
    <cellStyle name="style1504102028617" xfId="84"/>
    <cellStyle name="style1504102028773" xfId="85"/>
    <cellStyle name="style1504102029007" xfId="86"/>
    <cellStyle name="style1504102029241" xfId="87"/>
    <cellStyle name="style1504102029366" xfId="88"/>
    <cellStyle name="style1504102043687" xfId="89"/>
    <cellStyle name="style1504102043889" xfId="90"/>
    <cellStyle name="style1504102043952" xfId="91"/>
    <cellStyle name="style1504102044045" xfId="92"/>
    <cellStyle name="style1504102044139" xfId="93"/>
    <cellStyle name="style1504102044295" xfId="94"/>
    <cellStyle name="style1504102044373" xfId="95"/>
    <cellStyle name="style1504102044607" xfId="96"/>
    <cellStyle name="style1504102044685" xfId="97"/>
    <cellStyle name="style1504102044747" xfId="98"/>
    <cellStyle name="style1504102053281" xfId="99"/>
    <cellStyle name="style1504102575647" xfId="100"/>
    <cellStyle name="style1504102575663" xfId="101"/>
    <cellStyle name="style1504102575710" xfId="102"/>
    <cellStyle name="style1504102575741" xfId="103"/>
    <cellStyle name="style1504102575757" xfId="104"/>
    <cellStyle name="style1504102575788" xfId="105"/>
    <cellStyle name="style1504102575803" xfId="106"/>
    <cellStyle name="style1504102575819" xfId="107"/>
    <cellStyle name="style1504102575835" xfId="108"/>
    <cellStyle name="style1504102575866" xfId="109"/>
    <cellStyle name="style1504102575881" xfId="110"/>
    <cellStyle name="style1504102575913" xfId="111"/>
    <cellStyle name="style1504102575928" xfId="112"/>
    <cellStyle name="style1504102575944" xfId="113"/>
    <cellStyle name="style1504102575959" xfId="114"/>
    <cellStyle name="style1504102575975" xfId="115"/>
    <cellStyle name="style1504102576022" xfId="116"/>
    <cellStyle name="style1504102576037" xfId="117"/>
    <cellStyle name="style1504102576069" xfId="118"/>
    <cellStyle name="style1504102576084" xfId="119"/>
    <cellStyle name="style1504102576100" xfId="120"/>
    <cellStyle name="style1504102576115" xfId="121"/>
    <cellStyle name="style1504102576162" xfId="122"/>
    <cellStyle name="style1504102576178" xfId="123"/>
    <cellStyle name="style1504102578689" xfId="124"/>
    <cellStyle name="Título" xfId="125" builtinId="15" customBuiltin="1"/>
    <cellStyle name="Total" xfId="12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DDDDDD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142875</xdr:rowOff>
    </xdr:from>
    <xdr:to>
      <xdr:col>13</xdr:col>
      <xdr:colOff>9525</xdr:colOff>
      <xdr:row>4</xdr:row>
      <xdr:rowOff>200025</xdr:rowOff>
    </xdr:to>
    <xdr:pic>
      <xdr:nvPicPr>
        <xdr:cNvPr id="24879851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7775"/>
          <a:ext cx="104870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0</xdr:row>
      <xdr:rowOff>219075</xdr:rowOff>
    </xdr:from>
    <xdr:to>
      <xdr:col>2</xdr:col>
      <xdr:colOff>733425</xdr:colOff>
      <xdr:row>3</xdr:row>
      <xdr:rowOff>38100</xdr:rowOff>
    </xdr:to>
    <xdr:pic>
      <xdr:nvPicPr>
        <xdr:cNvPr id="2487985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1562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123825</xdr:colOff>
      <xdr:row>0</xdr:row>
      <xdr:rowOff>142875</xdr:rowOff>
    </xdr:from>
    <xdr:to>
      <xdr:col>12</xdr:col>
      <xdr:colOff>819150</xdr:colOff>
      <xdr:row>3</xdr:row>
      <xdr:rowOff>28575</xdr:rowOff>
    </xdr:to>
    <xdr:pic>
      <xdr:nvPicPr>
        <xdr:cNvPr id="2487985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42875"/>
          <a:ext cx="3209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561975</xdr:rowOff>
    </xdr:from>
    <xdr:to>
      <xdr:col>4</xdr:col>
      <xdr:colOff>733425</xdr:colOff>
      <xdr:row>2</xdr:row>
      <xdr:rowOff>609600</xdr:rowOff>
    </xdr:to>
    <xdr:pic>
      <xdr:nvPicPr>
        <xdr:cNvPr id="24885471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66775"/>
          <a:ext cx="7772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609600</xdr:colOff>
      <xdr:row>1</xdr:row>
      <xdr:rowOff>104775</xdr:rowOff>
    </xdr:from>
    <xdr:to>
      <xdr:col>0</xdr:col>
      <xdr:colOff>1562100</xdr:colOff>
      <xdr:row>2</xdr:row>
      <xdr:rowOff>342900</xdr:rowOff>
    </xdr:to>
    <xdr:pic>
      <xdr:nvPicPr>
        <xdr:cNvPr id="2488547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942975</xdr:colOff>
      <xdr:row>1</xdr:row>
      <xdr:rowOff>114300</xdr:rowOff>
    </xdr:from>
    <xdr:to>
      <xdr:col>4</xdr:col>
      <xdr:colOff>733425</xdr:colOff>
      <xdr:row>2</xdr:row>
      <xdr:rowOff>390525</xdr:rowOff>
    </xdr:to>
    <xdr:pic>
      <xdr:nvPicPr>
        <xdr:cNvPr id="2488547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667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533400</xdr:rowOff>
    </xdr:from>
    <xdr:to>
      <xdr:col>4</xdr:col>
      <xdr:colOff>1038225</xdr:colOff>
      <xdr:row>2</xdr:row>
      <xdr:rowOff>581025</xdr:rowOff>
    </xdr:to>
    <xdr:pic>
      <xdr:nvPicPr>
        <xdr:cNvPr id="2489057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38200"/>
          <a:ext cx="86487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</xdr:row>
      <xdr:rowOff>76200</xdr:rowOff>
    </xdr:from>
    <xdr:to>
      <xdr:col>0</xdr:col>
      <xdr:colOff>1438275</xdr:colOff>
      <xdr:row>2</xdr:row>
      <xdr:rowOff>314325</xdr:rowOff>
    </xdr:to>
    <xdr:pic>
      <xdr:nvPicPr>
        <xdr:cNvPr id="2489057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1</xdr:row>
      <xdr:rowOff>76200</xdr:rowOff>
    </xdr:from>
    <xdr:to>
      <xdr:col>5</xdr:col>
      <xdr:colOff>0</xdr:colOff>
      <xdr:row>2</xdr:row>
      <xdr:rowOff>352425</xdr:rowOff>
    </xdr:to>
    <xdr:pic>
      <xdr:nvPicPr>
        <xdr:cNvPr id="2489057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581025</xdr:rowOff>
    </xdr:from>
    <xdr:to>
      <xdr:col>4</xdr:col>
      <xdr:colOff>1343025</xdr:colOff>
      <xdr:row>2</xdr:row>
      <xdr:rowOff>628650</xdr:rowOff>
    </xdr:to>
    <xdr:pic>
      <xdr:nvPicPr>
        <xdr:cNvPr id="2489157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20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123825</xdr:rowOff>
    </xdr:from>
    <xdr:to>
      <xdr:col>0</xdr:col>
      <xdr:colOff>1352550</xdr:colOff>
      <xdr:row>2</xdr:row>
      <xdr:rowOff>361950</xdr:rowOff>
    </xdr:to>
    <xdr:pic>
      <xdr:nvPicPr>
        <xdr:cNvPr id="2489157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62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1</xdr:row>
      <xdr:rowOff>95250</xdr:rowOff>
    </xdr:from>
    <xdr:to>
      <xdr:col>5</xdr:col>
      <xdr:colOff>9525</xdr:colOff>
      <xdr:row>2</xdr:row>
      <xdr:rowOff>371475</xdr:rowOff>
    </xdr:to>
    <xdr:pic>
      <xdr:nvPicPr>
        <xdr:cNvPr id="2489157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476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438150</xdr:rowOff>
    </xdr:from>
    <xdr:to>
      <xdr:col>5</xdr:col>
      <xdr:colOff>1000125</xdr:colOff>
      <xdr:row>2</xdr:row>
      <xdr:rowOff>504825</xdr:rowOff>
    </xdr:to>
    <xdr:pic>
      <xdr:nvPicPr>
        <xdr:cNvPr id="24892591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97059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47625</xdr:rowOff>
    </xdr:from>
    <xdr:to>
      <xdr:col>0</xdr:col>
      <xdr:colOff>1352550</xdr:colOff>
      <xdr:row>2</xdr:row>
      <xdr:rowOff>285750</xdr:rowOff>
    </xdr:to>
    <xdr:pic>
      <xdr:nvPicPr>
        <xdr:cNvPr id="2489259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</xdr:row>
      <xdr:rowOff>47625</xdr:rowOff>
    </xdr:from>
    <xdr:to>
      <xdr:col>5</xdr:col>
      <xdr:colOff>1000125</xdr:colOff>
      <xdr:row>2</xdr:row>
      <xdr:rowOff>323850</xdr:rowOff>
    </xdr:to>
    <xdr:pic>
      <xdr:nvPicPr>
        <xdr:cNvPr id="2489259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523875</xdr:rowOff>
    </xdr:from>
    <xdr:to>
      <xdr:col>3</xdr:col>
      <xdr:colOff>1704975</xdr:colOff>
      <xdr:row>2</xdr:row>
      <xdr:rowOff>571500</xdr:rowOff>
    </xdr:to>
    <xdr:pic>
      <xdr:nvPicPr>
        <xdr:cNvPr id="24893617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7305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66675</xdr:rowOff>
    </xdr:from>
    <xdr:to>
      <xdr:col>0</xdr:col>
      <xdr:colOff>1352550</xdr:colOff>
      <xdr:row>2</xdr:row>
      <xdr:rowOff>304800</xdr:rowOff>
    </xdr:to>
    <xdr:pic>
      <xdr:nvPicPr>
        <xdr:cNvPr id="2489361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1476375</xdr:colOff>
      <xdr:row>1</xdr:row>
      <xdr:rowOff>38100</xdr:rowOff>
    </xdr:from>
    <xdr:to>
      <xdr:col>3</xdr:col>
      <xdr:colOff>1695450</xdr:colOff>
      <xdr:row>2</xdr:row>
      <xdr:rowOff>314325</xdr:rowOff>
    </xdr:to>
    <xdr:pic>
      <xdr:nvPicPr>
        <xdr:cNvPr id="2489361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</xdr:row>
      <xdr:rowOff>533400</xdr:rowOff>
    </xdr:from>
    <xdr:to>
      <xdr:col>4</xdr:col>
      <xdr:colOff>1200150</xdr:colOff>
      <xdr:row>2</xdr:row>
      <xdr:rowOff>581025</xdr:rowOff>
    </xdr:to>
    <xdr:pic>
      <xdr:nvPicPr>
        <xdr:cNvPr id="2489463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38200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</xdr:row>
      <xdr:rowOff>76200</xdr:rowOff>
    </xdr:from>
    <xdr:to>
      <xdr:col>0</xdr:col>
      <xdr:colOff>1457325</xdr:colOff>
      <xdr:row>2</xdr:row>
      <xdr:rowOff>314325</xdr:rowOff>
    </xdr:to>
    <xdr:pic>
      <xdr:nvPicPr>
        <xdr:cNvPr id="2489463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981075</xdr:colOff>
      <xdr:row>1</xdr:row>
      <xdr:rowOff>47625</xdr:rowOff>
    </xdr:from>
    <xdr:to>
      <xdr:col>4</xdr:col>
      <xdr:colOff>1200150</xdr:colOff>
      <xdr:row>2</xdr:row>
      <xdr:rowOff>323850</xdr:rowOff>
    </xdr:to>
    <xdr:pic>
      <xdr:nvPicPr>
        <xdr:cNvPr id="2489463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9525</xdr:colOff>
      <xdr:row>2</xdr:row>
      <xdr:rowOff>561975</xdr:rowOff>
    </xdr:to>
    <xdr:pic>
      <xdr:nvPicPr>
        <xdr:cNvPr id="24895610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3531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0</xdr:col>
      <xdr:colOff>1352550</xdr:colOff>
      <xdr:row>2</xdr:row>
      <xdr:rowOff>295275</xdr:rowOff>
    </xdr:to>
    <xdr:pic>
      <xdr:nvPicPr>
        <xdr:cNvPr id="2489561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</xdr:row>
      <xdr:rowOff>85725</xdr:rowOff>
    </xdr:from>
    <xdr:to>
      <xdr:col>5</xdr:col>
      <xdr:colOff>28575</xdr:colOff>
      <xdr:row>2</xdr:row>
      <xdr:rowOff>361950</xdr:rowOff>
    </xdr:to>
    <xdr:pic>
      <xdr:nvPicPr>
        <xdr:cNvPr id="2489561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533400</xdr:rowOff>
    </xdr:from>
    <xdr:to>
      <xdr:col>8</xdr:col>
      <xdr:colOff>19050</xdr:colOff>
      <xdr:row>2</xdr:row>
      <xdr:rowOff>581025</xdr:rowOff>
    </xdr:to>
    <xdr:pic>
      <xdr:nvPicPr>
        <xdr:cNvPr id="2489663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38200"/>
          <a:ext cx="74961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</xdr:row>
      <xdr:rowOff>76200</xdr:rowOff>
    </xdr:from>
    <xdr:to>
      <xdr:col>0</xdr:col>
      <xdr:colOff>1400175</xdr:colOff>
      <xdr:row>2</xdr:row>
      <xdr:rowOff>314325</xdr:rowOff>
    </xdr:to>
    <xdr:pic>
      <xdr:nvPicPr>
        <xdr:cNvPr id="2489663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1</xdr:row>
      <xdr:rowOff>57150</xdr:rowOff>
    </xdr:from>
    <xdr:to>
      <xdr:col>8</xdr:col>
      <xdr:colOff>9525</xdr:colOff>
      <xdr:row>2</xdr:row>
      <xdr:rowOff>333375</xdr:rowOff>
    </xdr:to>
    <xdr:pic>
      <xdr:nvPicPr>
        <xdr:cNvPr id="2489663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6</xdr:col>
      <xdr:colOff>914400</xdr:colOff>
      <xdr:row>2</xdr:row>
      <xdr:rowOff>590550</xdr:rowOff>
    </xdr:to>
    <xdr:pic>
      <xdr:nvPicPr>
        <xdr:cNvPr id="24897657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95250</xdr:rowOff>
    </xdr:from>
    <xdr:to>
      <xdr:col>1</xdr:col>
      <xdr:colOff>180975</xdr:colOff>
      <xdr:row>2</xdr:row>
      <xdr:rowOff>333375</xdr:rowOff>
    </xdr:to>
    <xdr:pic>
      <xdr:nvPicPr>
        <xdr:cNvPr id="2489765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</xdr:row>
      <xdr:rowOff>66675</xdr:rowOff>
    </xdr:from>
    <xdr:to>
      <xdr:col>6</xdr:col>
      <xdr:colOff>895350</xdr:colOff>
      <xdr:row>2</xdr:row>
      <xdr:rowOff>342900</xdr:rowOff>
    </xdr:to>
    <xdr:pic>
      <xdr:nvPicPr>
        <xdr:cNvPr id="2489765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914400</xdr:colOff>
      <xdr:row>2</xdr:row>
      <xdr:rowOff>581025</xdr:rowOff>
    </xdr:to>
    <xdr:pic>
      <xdr:nvPicPr>
        <xdr:cNvPr id="24898678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180975</xdr:colOff>
      <xdr:row>2</xdr:row>
      <xdr:rowOff>323850</xdr:rowOff>
    </xdr:to>
    <xdr:pic>
      <xdr:nvPicPr>
        <xdr:cNvPr id="24898679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1</xdr:row>
      <xdr:rowOff>57150</xdr:rowOff>
    </xdr:from>
    <xdr:to>
      <xdr:col>6</xdr:col>
      <xdr:colOff>895350</xdr:colOff>
      <xdr:row>2</xdr:row>
      <xdr:rowOff>333375</xdr:rowOff>
    </xdr:to>
    <xdr:pic>
      <xdr:nvPicPr>
        <xdr:cNvPr id="24898680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533400</xdr:rowOff>
    </xdr:from>
    <xdr:to>
      <xdr:col>4</xdr:col>
      <xdr:colOff>1171575</xdr:colOff>
      <xdr:row>2</xdr:row>
      <xdr:rowOff>581025</xdr:rowOff>
    </xdr:to>
    <xdr:pic>
      <xdr:nvPicPr>
        <xdr:cNvPr id="2488445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6105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76200</xdr:rowOff>
    </xdr:from>
    <xdr:to>
      <xdr:col>0</xdr:col>
      <xdr:colOff>1352550</xdr:colOff>
      <xdr:row>2</xdr:row>
      <xdr:rowOff>314325</xdr:rowOff>
    </xdr:to>
    <xdr:pic>
      <xdr:nvPicPr>
        <xdr:cNvPr id="2488445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1</xdr:row>
      <xdr:rowOff>57150</xdr:rowOff>
    </xdr:from>
    <xdr:to>
      <xdr:col>4</xdr:col>
      <xdr:colOff>1171575</xdr:colOff>
      <xdr:row>2</xdr:row>
      <xdr:rowOff>333375</xdr:rowOff>
    </xdr:to>
    <xdr:pic>
      <xdr:nvPicPr>
        <xdr:cNvPr id="2488445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19050</xdr:colOff>
      <xdr:row>2</xdr:row>
      <xdr:rowOff>590550</xdr:rowOff>
    </xdr:to>
    <xdr:pic>
      <xdr:nvPicPr>
        <xdr:cNvPr id="2489969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3342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0</xdr:col>
      <xdr:colOff>1352550</xdr:colOff>
      <xdr:row>2</xdr:row>
      <xdr:rowOff>323850</xdr:rowOff>
    </xdr:to>
    <xdr:pic>
      <xdr:nvPicPr>
        <xdr:cNvPr id="2489969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1485900</xdr:colOff>
      <xdr:row>1</xdr:row>
      <xdr:rowOff>57150</xdr:rowOff>
    </xdr:from>
    <xdr:to>
      <xdr:col>4</xdr:col>
      <xdr:colOff>9525</xdr:colOff>
      <xdr:row>2</xdr:row>
      <xdr:rowOff>333375</xdr:rowOff>
    </xdr:to>
    <xdr:pic>
      <xdr:nvPicPr>
        <xdr:cNvPr id="2489969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1057275</xdr:colOff>
      <xdr:row>2</xdr:row>
      <xdr:rowOff>561975</xdr:rowOff>
    </xdr:to>
    <xdr:pic>
      <xdr:nvPicPr>
        <xdr:cNvPr id="24900713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2866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57150</xdr:rowOff>
    </xdr:from>
    <xdr:to>
      <xdr:col>1</xdr:col>
      <xdr:colOff>371475</xdr:colOff>
      <xdr:row>2</xdr:row>
      <xdr:rowOff>295275</xdr:rowOff>
    </xdr:to>
    <xdr:pic>
      <xdr:nvPicPr>
        <xdr:cNvPr id="2490071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095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38100</xdr:rowOff>
    </xdr:from>
    <xdr:to>
      <xdr:col>6</xdr:col>
      <xdr:colOff>1057275</xdr:colOff>
      <xdr:row>2</xdr:row>
      <xdr:rowOff>314325</xdr:rowOff>
    </xdr:to>
    <xdr:pic>
      <xdr:nvPicPr>
        <xdr:cNvPr id="2490071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542925</xdr:rowOff>
    </xdr:from>
    <xdr:to>
      <xdr:col>5</xdr:col>
      <xdr:colOff>9525</xdr:colOff>
      <xdr:row>2</xdr:row>
      <xdr:rowOff>590550</xdr:rowOff>
    </xdr:to>
    <xdr:pic>
      <xdr:nvPicPr>
        <xdr:cNvPr id="2490173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7725"/>
          <a:ext cx="8410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85725</xdr:rowOff>
    </xdr:from>
    <xdr:to>
      <xdr:col>0</xdr:col>
      <xdr:colOff>1381125</xdr:colOff>
      <xdr:row>2</xdr:row>
      <xdr:rowOff>323850</xdr:rowOff>
    </xdr:to>
    <xdr:pic>
      <xdr:nvPicPr>
        <xdr:cNvPr id="2490173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333375</xdr:colOff>
      <xdr:row>1</xdr:row>
      <xdr:rowOff>57150</xdr:rowOff>
    </xdr:from>
    <xdr:to>
      <xdr:col>5</xdr:col>
      <xdr:colOff>0</xdr:colOff>
      <xdr:row>2</xdr:row>
      <xdr:rowOff>333375</xdr:rowOff>
    </xdr:to>
    <xdr:pic>
      <xdr:nvPicPr>
        <xdr:cNvPr id="2490173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4</xdr:col>
      <xdr:colOff>666750</xdr:colOff>
      <xdr:row>2</xdr:row>
      <xdr:rowOff>600075</xdr:rowOff>
    </xdr:to>
    <xdr:pic>
      <xdr:nvPicPr>
        <xdr:cNvPr id="2490275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7058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275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</xdr:row>
      <xdr:rowOff>85725</xdr:rowOff>
    </xdr:from>
    <xdr:to>
      <xdr:col>5</xdr:col>
      <xdr:colOff>0</xdr:colOff>
      <xdr:row>2</xdr:row>
      <xdr:rowOff>361950</xdr:rowOff>
    </xdr:to>
    <xdr:pic>
      <xdr:nvPicPr>
        <xdr:cNvPr id="2490275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533400</xdr:rowOff>
    </xdr:from>
    <xdr:to>
      <xdr:col>4</xdr:col>
      <xdr:colOff>1123950</xdr:colOff>
      <xdr:row>2</xdr:row>
      <xdr:rowOff>581025</xdr:rowOff>
    </xdr:to>
    <xdr:pic>
      <xdr:nvPicPr>
        <xdr:cNvPr id="2490377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8010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76200</xdr:rowOff>
    </xdr:from>
    <xdr:to>
      <xdr:col>0</xdr:col>
      <xdr:colOff>1352550</xdr:colOff>
      <xdr:row>2</xdr:row>
      <xdr:rowOff>314325</xdr:rowOff>
    </xdr:to>
    <xdr:pic>
      <xdr:nvPicPr>
        <xdr:cNvPr id="2490377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860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1</xdr:row>
      <xdr:rowOff>47625</xdr:rowOff>
    </xdr:from>
    <xdr:to>
      <xdr:col>4</xdr:col>
      <xdr:colOff>1104900</xdr:colOff>
      <xdr:row>2</xdr:row>
      <xdr:rowOff>323850</xdr:rowOff>
    </xdr:to>
    <xdr:pic>
      <xdr:nvPicPr>
        <xdr:cNvPr id="2490377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9525</xdr:colOff>
      <xdr:row>2</xdr:row>
      <xdr:rowOff>609600</xdr:rowOff>
    </xdr:to>
    <xdr:pic>
      <xdr:nvPicPr>
        <xdr:cNvPr id="24904776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467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477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</xdr:row>
      <xdr:rowOff>114300</xdr:rowOff>
    </xdr:from>
    <xdr:to>
      <xdr:col>5</xdr:col>
      <xdr:colOff>9525</xdr:colOff>
      <xdr:row>2</xdr:row>
      <xdr:rowOff>390525</xdr:rowOff>
    </xdr:to>
    <xdr:pic>
      <xdr:nvPicPr>
        <xdr:cNvPr id="2490477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667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552450</xdr:rowOff>
    </xdr:from>
    <xdr:to>
      <xdr:col>4</xdr:col>
      <xdr:colOff>1038225</xdr:colOff>
      <xdr:row>2</xdr:row>
      <xdr:rowOff>600075</xdr:rowOff>
    </xdr:to>
    <xdr:pic>
      <xdr:nvPicPr>
        <xdr:cNvPr id="24905779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7250"/>
          <a:ext cx="78200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578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1</xdr:row>
      <xdr:rowOff>66675</xdr:rowOff>
    </xdr:from>
    <xdr:to>
      <xdr:col>4</xdr:col>
      <xdr:colOff>1038225</xdr:colOff>
      <xdr:row>2</xdr:row>
      <xdr:rowOff>342900</xdr:rowOff>
    </xdr:to>
    <xdr:pic>
      <xdr:nvPicPr>
        <xdr:cNvPr id="2490578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4</xdr:col>
      <xdr:colOff>0</xdr:colOff>
      <xdr:row>2</xdr:row>
      <xdr:rowOff>600075</xdr:rowOff>
    </xdr:to>
    <xdr:pic>
      <xdr:nvPicPr>
        <xdr:cNvPr id="2490679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63531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679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885825</xdr:colOff>
      <xdr:row>1</xdr:row>
      <xdr:rowOff>85725</xdr:rowOff>
    </xdr:from>
    <xdr:to>
      <xdr:col>4</xdr:col>
      <xdr:colOff>19050</xdr:colOff>
      <xdr:row>2</xdr:row>
      <xdr:rowOff>361950</xdr:rowOff>
    </xdr:to>
    <xdr:pic>
      <xdr:nvPicPr>
        <xdr:cNvPr id="2490679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381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561975</xdr:rowOff>
    </xdr:from>
    <xdr:to>
      <xdr:col>5</xdr:col>
      <xdr:colOff>0</xdr:colOff>
      <xdr:row>2</xdr:row>
      <xdr:rowOff>609600</xdr:rowOff>
    </xdr:to>
    <xdr:pic>
      <xdr:nvPicPr>
        <xdr:cNvPr id="24907808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775"/>
          <a:ext cx="76104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104775</xdr:rowOff>
    </xdr:from>
    <xdr:to>
      <xdr:col>0</xdr:col>
      <xdr:colOff>1352550</xdr:colOff>
      <xdr:row>2</xdr:row>
      <xdr:rowOff>342900</xdr:rowOff>
    </xdr:to>
    <xdr:pic>
      <xdr:nvPicPr>
        <xdr:cNvPr id="24907809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1</xdr:row>
      <xdr:rowOff>66675</xdr:rowOff>
    </xdr:from>
    <xdr:to>
      <xdr:col>4</xdr:col>
      <xdr:colOff>1333500</xdr:colOff>
      <xdr:row>2</xdr:row>
      <xdr:rowOff>342900</xdr:rowOff>
    </xdr:to>
    <xdr:pic>
      <xdr:nvPicPr>
        <xdr:cNvPr id="24907810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908806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245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</xdr:row>
      <xdr:rowOff>85725</xdr:rowOff>
    </xdr:from>
    <xdr:to>
      <xdr:col>1</xdr:col>
      <xdr:colOff>466725</xdr:colOff>
      <xdr:row>2</xdr:row>
      <xdr:rowOff>323850</xdr:rowOff>
    </xdr:to>
    <xdr:pic>
      <xdr:nvPicPr>
        <xdr:cNvPr id="2490880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1</xdr:row>
      <xdr:rowOff>47625</xdr:rowOff>
    </xdr:from>
    <xdr:to>
      <xdr:col>5</xdr:col>
      <xdr:colOff>9525</xdr:colOff>
      <xdr:row>2</xdr:row>
      <xdr:rowOff>323850</xdr:rowOff>
    </xdr:to>
    <xdr:pic>
      <xdr:nvPicPr>
        <xdr:cNvPr id="2490880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581025</xdr:rowOff>
    </xdr:from>
    <xdr:to>
      <xdr:col>7</xdr:col>
      <xdr:colOff>28575</xdr:colOff>
      <xdr:row>2</xdr:row>
      <xdr:rowOff>628650</xdr:rowOff>
    </xdr:to>
    <xdr:pic>
      <xdr:nvPicPr>
        <xdr:cNvPr id="2488649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85825"/>
          <a:ext cx="68865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</xdr:row>
      <xdr:rowOff>9525</xdr:rowOff>
    </xdr:from>
    <xdr:to>
      <xdr:col>1</xdr:col>
      <xdr:colOff>476250</xdr:colOff>
      <xdr:row>2</xdr:row>
      <xdr:rowOff>400050</xdr:rowOff>
    </xdr:to>
    <xdr:pic>
      <xdr:nvPicPr>
        <xdr:cNvPr id="2488649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43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1</xdr:row>
      <xdr:rowOff>133350</xdr:rowOff>
    </xdr:from>
    <xdr:to>
      <xdr:col>7</xdr:col>
      <xdr:colOff>0</xdr:colOff>
      <xdr:row>2</xdr:row>
      <xdr:rowOff>409575</xdr:rowOff>
    </xdr:to>
    <xdr:pic>
      <xdr:nvPicPr>
        <xdr:cNvPr id="2488649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857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1238250</xdr:colOff>
      <xdr:row>2</xdr:row>
      <xdr:rowOff>590550</xdr:rowOff>
    </xdr:to>
    <xdr:pic>
      <xdr:nvPicPr>
        <xdr:cNvPr id="24735738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59340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1</xdr:row>
      <xdr:rowOff>57150</xdr:rowOff>
    </xdr:from>
    <xdr:to>
      <xdr:col>4</xdr:col>
      <xdr:colOff>1085850</xdr:colOff>
      <xdr:row>2</xdr:row>
      <xdr:rowOff>333375</xdr:rowOff>
    </xdr:to>
    <xdr:pic>
      <xdr:nvPicPr>
        <xdr:cNvPr id="2473573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</xdr:row>
      <xdr:rowOff>85725</xdr:rowOff>
    </xdr:from>
    <xdr:to>
      <xdr:col>0</xdr:col>
      <xdr:colOff>1304925</xdr:colOff>
      <xdr:row>2</xdr:row>
      <xdr:rowOff>323850</xdr:rowOff>
    </xdr:to>
    <xdr:pic>
      <xdr:nvPicPr>
        <xdr:cNvPr id="2473574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1114425</xdr:colOff>
      <xdr:row>2</xdr:row>
      <xdr:rowOff>590550</xdr:rowOff>
    </xdr:to>
    <xdr:pic>
      <xdr:nvPicPr>
        <xdr:cNvPr id="24749038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69913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304800</xdr:colOff>
      <xdr:row>1</xdr:row>
      <xdr:rowOff>47625</xdr:rowOff>
    </xdr:from>
    <xdr:to>
      <xdr:col>5</xdr:col>
      <xdr:colOff>1114425</xdr:colOff>
      <xdr:row>2</xdr:row>
      <xdr:rowOff>323850</xdr:rowOff>
    </xdr:to>
    <xdr:pic>
      <xdr:nvPicPr>
        <xdr:cNvPr id="24749039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4904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0</xdr:colOff>
      <xdr:row>2</xdr:row>
      <xdr:rowOff>590550</xdr:rowOff>
    </xdr:to>
    <xdr:pic>
      <xdr:nvPicPr>
        <xdr:cNvPr id="2477461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0008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57150</xdr:rowOff>
    </xdr:from>
    <xdr:to>
      <xdr:col>6</xdr:col>
      <xdr:colOff>0</xdr:colOff>
      <xdr:row>2</xdr:row>
      <xdr:rowOff>333375</xdr:rowOff>
    </xdr:to>
    <xdr:pic>
      <xdr:nvPicPr>
        <xdr:cNvPr id="2477461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7461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0</xdr:colOff>
      <xdr:row>2</xdr:row>
      <xdr:rowOff>590550</xdr:rowOff>
    </xdr:to>
    <xdr:pic>
      <xdr:nvPicPr>
        <xdr:cNvPr id="24781776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2390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1</xdr:row>
      <xdr:rowOff>57150</xdr:rowOff>
    </xdr:from>
    <xdr:to>
      <xdr:col>3</xdr:col>
      <xdr:colOff>1647825</xdr:colOff>
      <xdr:row>2</xdr:row>
      <xdr:rowOff>333375</xdr:rowOff>
    </xdr:to>
    <xdr:pic>
      <xdr:nvPicPr>
        <xdr:cNvPr id="2478177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8177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5</xdr:col>
      <xdr:colOff>0</xdr:colOff>
      <xdr:row>2</xdr:row>
      <xdr:rowOff>590550</xdr:rowOff>
    </xdr:to>
    <xdr:pic>
      <xdr:nvPicPr>
        <xdr:cNvPr id="24792007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467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1</xdr:row>
      <xdr:rowOff>57150</xdr:rowOff>
    </xdr:from>
    <xdr:to>
      <xdr:col>4</xdr:col>
      <xdr:colOff>1114425</xdr:colOff>
      <xdr:row>2</xdr:row>
      <xdr:rowOff>333375</xdr:rowOff>
    </xdr:to>
    <xdr:pic>
      <xdr:nvPicPr>
        <xdr:cNvPr id="2479200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2009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796100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7249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</xdr:row>
      <xdr:rowOff>66675</xdr:rowOff>
    </xdr:from>
    <xdr:to>
      <xdr:col>4</xdr:col>
      <xdr:colOff>1057275</xdr:colOff>
      <xdr:row>2</xdr:row>
      <xdr:rowOff>342900</xdr:rowOff>
    </xdr:to>
    <xdr:pic>
      <xdr:nvPicPr>
        <xdr:cNvPr id="2479610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79610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806331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1342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1</xdr:row>
      <xdr:rowOff>133350</xdr:rowOff>
    </xdr:from>
    <xdr:to>
      <xdr:col>5</xdr:col>
      <xdr:colOff>0</xdr:colOff>
      <xdr:row>2</xdr:row>
      <xdr:rowOff>409575</xdr:rowOff>
    </xdr:to>
    <xdr:pic>
      <xdr:nvPicPr>
        <xdr:cNvPr id="2480633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2857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80633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4</xdr:col>
      <xdr:colOff>1076325</xdr:colOff>
      <xdr:row>2</xdr:row>
      <xdr:rowOff>590550</xdr:rowOff>
    </xdr:to>
    <xdr:pic>
      <xdr:nvPicPr>
        <xdr:cNvPr id="2481042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1342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1</xdr:row>
      <xdr:rowOff>123825</xdr:rowOff>
    </xdr:from>
    <xdr:to>
      <xdr:col>4</xdr:col>
      <xdr:colOff>895350</xdr:colOff>
      <xdr:row>2</xdr:row>
      <xdr:rowOff>400050</xdr:rowOff>
    </xdr:to>
    <xdr:pic>
      <xdr:nvPicPr>
        <xdr:cNvPr id="2481042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762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</xdr:row>
      <xdr:rowOff>104775</xdr:rowOff>
    </xdr:from>
    <xdr:to>
      <xdr:col>0</xdr:col>
      <xdr:colOff>1247775</xdr:colOff>
      <xdr:row>2</xdr:row>
      <xdr:rowOff>342900</xdr:rowOff>
    </xdr:to>
    <xdr:pic>
      <xdr:nvPicPr>
        <xdr:cNvPr id="2481042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571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5</xdr:col>
      <xdr:colOff>0</xdr:colOff>
      <xdr:row>2</xdr:row>
      <xdr:rowOff>552450</xdr:rowOff>
    </xdr:to>
    <xdr:pic>
      <xdr:nvPicPr>
        <xdr:cNvPr id="2482986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7515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514350</xdr:colOff>
      <xdr:row>1</xdr:row>
      <xdr:rowOff>38100</xdr:rowOff>
    </xdr:from>
    <xdr:to>
      <xdr:col>4</xdr:col>
      <xdr:colOff>1219200</xdr:colOff>
      <xdr:row>2</xdr:row>
      <xdr:rowOff>314325</xdr:rowOff>
    </xdr:to>
    <xdr:pic>
      <xdr:nvPicPr>
        <xdr:cNvPr id="2482986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2986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6</xdr:col>
      <xdr:colOff>0</xdr:colOff>
      <xdr:row>2</xdr:row>
      <xdr:rowOff>561975</xdr:rowOff>
    </xdr:to>
    <xdr:pic>
      <xdr:nvPicPr>
        <xdr:cNvPr id="2484316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92964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</xdr:row>
      <xdr:rowOff>66675</xdr:rowOff>
    </xdr:from>
    <xdr:to>
      <xdr:col>5</xdr:col>
      <xdr:colOff>733425</xdr:colOff>
      <xdr:row>2</xdr:row>
      <xdr:rowOff>342900</xdr:rowOff>
    </xdr:to>
    <xdr:pic>
      <xdr:nvPicPr>
        <xdr:cNvPr id="2484316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4316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533400</xdr:rowOff>
    </xdr:from>
    <xdr:to>
      <xdr:col>7</xdr:col>
      <xdr:colOff>990600</xdr:colOff>
      <xdr:row>2</xdr:row>
      <xdr:rowOff>581025</xdr:rowOff>
    </xdr:to>
    <xdr:pic>
      <xdr:nvPicPr>
        <xdr:cNvPr id="2488751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38200"/>
          <a:ext cx="79152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676275</xdr:colOff>
      <xdr:row>0</xdr:row>
      <xdr:rowOff>104775</xdr:rowOff>
    </xdr:from>
    <xdr:to>
      <xdr:col>1</xdr:col>
      <xdr:colOff>914400</xdr:colOff>
      <xdr:row>2</xdr:row>
      <xdr:rowOff>295275</xdr:rowOff>
    </xdr:to>
    <xdr:pic>
      <xdr:nvPicPr>
        <xdr:cNvPr id="24887515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04775"/>
          <a:ext cx="1209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819150</xdr:colOff>
      <xdr:row>0</xdr:row>
      <xdr:rowOff>142875</xdr:rowOff>
    </xdr:from>
    <xdr:to>
      <xdr:col>8</xdr:col>
      <xdr:colOff>9525</xdr:colOff>
      <xdr:row>2</xdr:row>
      <xdr:rowOff>323850</xdr:rowOff>
    </xdr:to>
    <xdr:pic>
      <xdr:nvPicPr>
        <xdr:cNvPr id="2488751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42875"/>
          <a:ext cx="2190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0</xdr:colOff>
      <xdr:row>2</xdr:row>
      <xdr:rowOff>552450</xdr:rowOff>
    </xdr:to>
    <xdr:pic>
      <xdr:nvPicPr>
        <xdr:cNvPr id="24850324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58959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581025</xdr:colOff>
      <xdr:row>1</xdr:row>
      <xdr:rowOff>9525</xdr:rowOff>
    </xdr:from>
    <xdr:to>
      <xdr:col>4</xdr:col>
      <xdr:colOff>19050</xdr:colOff>
      <xdr:row>2</xdr:row>
      <xdr:rowOff>285750</xdr:rowOff>
    </xdr:to>
    <xdr:pic>
      <xdr:nvPicPr>
        <xdr:cNvPr id="2485032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619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5032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514350</xdr:rowOff>
    </xdr:from>
    <xdr:to>
      <xdr:col>4</xdr:col>
      <xdr:colOff>990600</xdr:colOff>
      <xdr:row>2</xdr:row>
      <xdr:rowOff>561975</xdr:rowOff>
    </xdr:to>
    <xdr:pic>
      <xdr:nvPicPr>
        <xdr:cNvPr id="2486055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9150"/>
          <a:ext cx="64484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1</xdr:row>
      <xdr:rowOff>66675</xdr:rowOff>
    </xdr:from>
    <xdr:to>
      <xdr:col>4</xdr:col>
      <xdr:colOff>1019175</xdr:colOff>
      <xdr:row>2</xdr:row>
      <xdr:rowOff>342900</xdr:rowOff>
    </xdr:to>
    <xdr:pic>
      <xdr:nvPicPr>
        <xdr:cNvPr id="24860556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2190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</xdr:row>
      <xdr:rowOff>47625</xdr:rowOff>
    </xdr:from>
    <xdr:to>
      <xdr:col>0</xdr:col>
      <xdr:colOff>1114425</xdr:colOff>
      <xdr:row>2</xdr:row>
      <xdr:rowOff>285750</xdr:rowOff>
    </xdr:to>
    <xdr:pic>
      <xdr:nvPicPr>
        <xdr:cNvPr id="2486055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00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552450</xdr:rowOff>
    </xdr:from>
    <xdr:to>
      <xdr:col>7</xdr:col>
      <xdr:colOff>0</xdr:colOff>
      <xdr:row>2</xdr:row>
      <xdr:rowOff>600075</xdr:rowOff>
    </xdr:to>
    <xdr:pic>
      <xdr:nvPicPr>
        <xdr:cNvPr id="24881518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7250"/>
          <a:ext cx="69246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</xdr:row>
      <xdr:rowOff>95250</xdr:rowOff>
    </xdr:from>
    <xdr:to>
      <xdr:col>1</xdr:col>
      <xdr:colOff>400050</xdr:colOff>
      <xdr:row>2</xdr:row>
      <xdr:rowOff>333375</xdr:rowOff>
    </xdr:to>
    <xdr:pic>
      <xdr:nvPicPr>
        <xdr:cNvPr id="24881519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</xdr:row>
      <xdr:rowOff>57150</xdr:rowOff>
    </xdr:from>
    <xdr:to>
      <xdr:col>7</xdr:col>
      <xdr:colOff>0</xdr:colOff>
      <xdr:row>2</xdr:row>
      <xdr:rowOff>333375</xdr:rowOff>
    </xdr:to>
    <xdr:pic>
      <xdr:nvPicPr>
        <xdr:cNvPr id="24881520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476250</xdr:rowOff>
    </xdr:from>
    <xdr:to>
      <xdr:col>7</xdr:col>
      <xdr:colOff>742950</xdr:colOff>
      <xdr:row>2</xdr:row>
      <xdr:rowOff>533400</xdr:rowOff>
    </xdr:to>
    <xdr:pic>
      <xdr:nvPicPr>
        <xdr:cNvPr id="24882522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76866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1</xdr:row>
      <xdr:rowOff>66675</xdr:rowOff>
    </xdr:from>
    <xdr:to>
      <xdr:col>1</xdr:col>
      <xdr:colOff>495300</xdr:colOff>
      <xdr:row>2</xdr:row>
      <xdr:rowOff>304800</xdr:rowOff>
    </xdr:to>
    <xdr:pic>
      <xdr:nvPicPr>
        <xdr:cNvPr id="24882523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819150</xdr:colOff>
      <xdr:row>1</xdr:row>
      <xdr:rowOff>47625</xdr:rowOff>
    </xdr:from>
    <xdr:to>
      <xdr:col>7</xdr:col>
      <xdr:colOff>752475</xdr:colOff>
      <xdr:row>2</xdr:row>
      <xdr:rowOff>323850</xdr:rowOff>
    </xdr:to>
    <xdr:pic>
      <xdr:nvPicPr>
        <xdr:cNvPr id="24882524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0002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3</xdr:col>
      <xdr:colOff>1724025</xdr:colOff>
      <xdr:row>2</xdr:row>
      <xdr:rowOff>590550</xdr:rowOff>
    </xdr:to>
    <xdr:pic>
      <xdr:nvPicPr>
        <xdr:cNvPr id="24888535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78009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771525</xdr:colOff>
      <xdr:row>1</xdr:row>
      <xdr:rowOff>85725</xdr:rowOff>
    </xdr:from>
    <xdr:to>
      <xdr:col>0</xdr:col>
      <xdr:colOff>1724025</xdr:colOff>
      <xdr:row>2</xdr:row>
      <xdr:rowOff>323850</xdr:rowOff>
    </xdr:to>
    <xdr:pic>
      <xdr:nvPicPr>
        <xdr:cNvPr id="24888536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812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1524000</xdr:colOff>
      <xdr:row>1</xdr:row>
      <xdr:rowOff>57150</xdr:rowOff>
    </xdr:from>
    <xdr:to>
      <xdr:col>3</xdr:col>
      <xdr:colOff>1724025</xdr:colOff>
      <xdr:row>2</xdr:row>
      <xdr:rowOff>333375</xdr:rowOff>
    </xdr:to>
    <xdr:pic>
      <xdr:nvPicPr>
        <xdr:cNvPr id="24888537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20955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542925</xdr:rowOff>
    </xdr:from>
    <xdr:to>
      <xdr:col>6</xdr:col>
      <xdr:colOff>1266825</xdr:colOff>
      <xdr:row>2</xdr:row>
      <xdr:rowOff>590550</xdr:rowOff>
    </xdr:to>
    <xdr:pic>
      <xdr:nvPicPr>
        <xdr:cNvPr id="24883536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"/>
          <a:ext cx="89916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1</xdr:row>
      <xdr:rowOff>95250</xdr:rowOff>
    </xdr:from>
    <xdr:to>
      <xdr:col>1</xdr:col>
      <xdr:colOff>323850</xdr:colOff>
      <xdr:row>2</xdr:row>
      <xdr:rowOff>333375</xdr:rowOff>
    </xdr:to>
    <xdr:pic>
      <xdr:nvPicPr>
        <xdr:cNvPr id="24883537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476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638175</xdr:colOff>
      <xdr:row>1</xdr:row>
      <xdr:rowOff>104775</xdr:rowOff>
    </xdr:from>
    <xdr:to>
      <xdr:col>6</xdr:col>
      <xdr:colOff>1276350</xdr:colOff>
      <xdr:row>2</xdr:row>
      <xdr:rowOff>381000</xdr:rowOff>
    </xdr:to>
    <xdr:pic>
      <xdr:nvPicPr>
        <xdr:cNvPr id="24883538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2571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533400</xdr:rowOff>
    </xdr:from>
    <xdr:to>
      <xdr:col>4</xdr:col>
      <xdr:colOff>1209675</xdr:colOff>
      <xdr:row>2</xdr:row>
      <xdr:rowOff>581025</xdr:rowOff>
    </xdr:to>
    <xdr:pic>
      <xdr:nvPicPr>
        <xdr:cNvPr id="24889559" name="Imagen 2" descr="linea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38200"/>
          <a:ext cx="86010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1</xdr:row>
      <xdr:rowOff>66675</xdr:rowOff>
    </xdr:from>
    <xdr:to>
      <xdr:col>0</xdr:col>
      <xdr:colOff>1647825</xdr:colOff>
      <xdr:row>2</xdr:row>
      <xdr:rowOff>304800</xdr:rowOff>
    </xdr:to>
    <xdr:pic>
      <xdr:nvPicPr>
        <xdr:cNvPr id="2488956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552450</xdr:colOff>
      <xdr:row>1</xdr:row>
      <xdr:rowOff>28575</xdr:rowOff>
    </xdr:from>
    <xdr:to>
      <xdr:col>4</xdr:col>
      <xdr:colOff>1190625</xdr:colOff>
      <xdr:row>2</xdr:row>
      <xdr:rowOff>304800</xdr:rowOff>
    </xdr:to>
    <xdr:pic>
      <xdr:nvPicPr>
        <xdr:cNvPr id="24889561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809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2"/>
  <sheetViews>
    <sheetView showGridLines="0" tabSelected="1" zoomScaleNormal="100" workbookViewId="0">
      <selection sqref="A1:M5"/>
    </sheetView>
  </sheetViews>
  <sheetFormatPr baseColWidth="10" defaultRowHeight="12.75" x14ac:dyDescent="0.2"/>
  <cols>
    <col min="1" max="1" width="6.28515625" style="5" customWidth="1"/>
    <col min="2" max="13" width="12.5703125" style="4" customWidth="1"/>
    <col min="14" max="16384" width="11.42578125" style="4"/>
  </cols>
  <sheetData>
    <row r="1" spans="1:14" ht="21.75" customHeight="1" x14ac:dyDescent="0.2">
      <c r="A1" s="636"/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470"/>
    </row>
    <row r="2" spans="1:14" ht="21.75" customHeight="1" x14ac:dyDescent="0.2">
      <c r="A2" s="638"/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470"/>
    </row>
    <row r="3" spans="1:14" ht="21.75" customHeight="1" x14ac:dyDescent="0.2">
      <c r="A3" s="638"/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470"/>
    </row>
    <row r="4" spans="1:14" ht="21.75" customHeight="1" x14ac:dyDescent="0.2">
      <c r="A4" s="638"/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639"/>
      <c r="N4" s="470"/>
    </row>
    <row r="5" spans="1:14" ht="21.75" customHeight="1" x14ac:dyDescent="0.2">
      <c r="A5" s="640"/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470"/>
    </row>
    <row r="6" spans="1:14" ht="21.75" customHeight="1" x14ac:dyDescent="0.2">
      <c r="A6" s="642" t="s">
        <v>617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  <c r="L6" s="643"/>
      <c r="M6" s="644"/>
    </row>
    <row r="7" spans="1:14" ht="16.5" customHeight="1" x14ac:dyDescent="0.2">
      <c r="A7" s="645"/>
      <c r="B7" s="646"/>
      <c r="C7" s="646"/>
      <c r="D7" s="646"/>
      <c r="E7" s="646"/>
      <c r="F7" s="646"/>
      <c r="G7" s="646"/>
      <c r="H7" s="646"/>
      <c r="I7" s="646"/>
      <c r="J7" s="646"/>
      <c r="K7" s="646"/>
      <c r="L7" s="646"/>
      <c r="M7" s="647"/>
    </row>
    <row r="8" spans="1:14" ht="12.75" customHeight="1" x14ac:dyDescent="0.2">
      <c r="A8" s="627" t="s">
        <v>14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9"/>
    </row>
    <row r="9" spans="1:14" ht="15" customHeight="1" x14ac:dyDescent="0.2">
      <c r="A9" s="630"/>
      <c r="B9" s="631"/>
      <c r="C9" s="631"/>
      <c r="D9" s="631"/>
      <c r="E9" s="631"/>
      <c r="F9" s="631"/>
      <c r="G9" s="631"/>
      <c r="H9" s="631"/>
      <c r="I9" s="631"/>
      <c r="J9" s="631"/>
      <c r="K9" s="631"/>
      <c r="L9" s="631"/>
      <c r="M9" s="632"/>
    </row>
    <row r="10" spans="1:14" ht="12.75" customHeight="1" x14ac:dyDescent="0.2">
      <c r="A10" s="633"/>
      <c r="B10" s="634"/>
      <c r="C10" s="634"/>
      <c r="D10" s="634"/>
      <c r="E10" s="634"/>
      <c r="F10" s="634"/>
      <c r="G10" s="634"/>
      <c r="H10" s="634"/>
      <c r="I10" s="634"/>
      <c r="J10" s="634"/>
      <c r="K10" s="634"/>
      <c r="L10" s="634"/>
      <c r="M10" s="635"/>
    </row>
    <row r="11" spans="1:14" s="455" customFormat="1" ht="15" customHeight="1" x14ac:dyDescent="0.2">
      <c r="A11" s="454" t="s">
        <v>0</v>
      </c>
      <c r="B11" s="447" t="s">
        <v>416</v>
      </c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9"/>
    </row>
    <row r="12" spans="1:14" s="455" customFormat="1" ht="15" customHeight="1" x14ac:dyDescent="0.2">
      <c r="A12" s="456"/>
      <c r="B12" s="457" t="s">
        <v>633</v>
      </c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8"/>
    </row>
    <row r="13" spans="1:14" s="455" customFormat="1" ht="15" customHeight="1" x14ac:dyDescent="0.2">
      <c r="A13" s="454" t="s">
        <v>2</v>
      </c>
      <c r="B13" s="447" t="s">
        <v>417</v>
      </c>
      <c r="C13" s="459"/>
      <c r="D13" s="447"/>
      <c r="E13" s="459"/>
      <c r="F13" s="447"/>
      <c r="G13" s="459"/>
      <c r="H13" s="447"/>
      <c r="I13" s="459"/>
      <c r="J13" s="447"/>
      <c r="K13" s="459"/>
      <c r="L13" s="447"/>
      <c r="M13" s="460"/>
    </row>
    <row r="14" spans="1:14" s="455" customFormat="1" ht="15" customHeight="1" x14ac:dyDescent="0.2">
      <c r="A14" s="461"/>
      <c r="B14" s="462" t="s">
        <v>602</v>
      </c>
      <c r="C14" s="463"/>
      <c r="D14" s="462"/>
      <c r="E14" s="463"/>
      <c r="F14" s="462"/>
      <c r="G14" s="463"/>
      <c r="H14" s="462"/>
      <c r="I14" s="463"/>
      <c r="J14" s="462"/>
      <c r="K14" s="463"/>
      <c r="L14" s="462"/>
      <c r="M14" s="464"/>
    </row>
    <row r="15" spans="1:14" s="455" customFormat="1" ht="15" customHeight="1" x14ac:dyDescent="0.2">
      <c r="A15" s="465" t="s">
        <v>1</v>
      </c>
      <c r="B15" s="450" t="s">
        <v>418</v>
      </c>
      <c r="C15" s="466"/>
      <c r="D15" s="450"/>
      <c r="E15" s="466"/>
      <c r="F15" s="450"/>
      <c r="G15" s="466"/>
      <c r="H15" s="450"/>
      <c r="I15" s="466"/>
      <c r="J15" s="450"/>
      <c r="K15" s="466"/>
      <c r="L15" s="450"/>
      <c r="M15" s="467"/>
    </row>
    <row r="16" spans="1:14" s="455" customFormat="1" ht="15" customHeight="1" x14ac:dyDescent="0.2">
      <c r="A16" s="456"/>
      <c r="B16" s="457" t="s">
        <v>603</v>
      </c>
      <c r="C16" s="468"/>
      <c r="D16" s="457"/>
      <c r="E16" s="468"/>
      <c r="F16" s="457"/>
      <c r="G16" s="468"/>
      <c r="H16" s="457"/>
      <c r="I16" s="468"/>
      <c r="J16" s="457"/>
      <c r="K16" s="468"/>
      <c r="L16" s="457"/>
      <c r="M16" s="469"/>
    </row>
    <row r="17" spans="1:13" s="451" customFormat="1" ht="15" customHeight="1" x14ac:dyDescent="0.25">
      <c r="A17" s="454" t="s">
        <v>41</v>
      </c>
      <c r="B17" s="447" t="s">
        <v>419</v>
      </c>
      <c r="C17" s="459"/>
      <c r="D17" s="447"/>
      <c r="E17" s="459"/>
      <c r="F17" s="447"/>
      <c r="G17" s="459"/>
      <c r="H17" s="447"/>
      <c r="I17" s="459"/>
      <c r="J17" s="447"/>
      <c r="K17" s="459"/>
      <c r="L17" s="447"/>
      <c r="M17" s="460"/>
    </row>
    <row r="18" spans="1:13" s="451" customFormat="1" ht="15" customHeight="1" x14ac:dyDescent="0.25">
      <c r="A18" s="461"/>
      <c r="B18" s="462" t="s">
        <v>604</v>
      </c>
      <c r="C18" s="463"/>
      <c r="D18" s="462"/>
      <c r="E18" s="463"/>
      <c r="F18" s="462"/>
      <c r="G18" s="463"/>
      <c r="H18" s="462"/>
      <c r="I18" s="463"/>
      <c r="J18" s="462"/>
      <c r="K18" s="463"/>
      <c r="L18" s="462"/>
      <c r="M18" s="464"/>
    </row>
    <row r="19" spans="1:13" s="451" customFormat="1" ht="15" customHeight="1" x14ac:dyDescent="0.25">
      <c r="A19" s="465" t="s">
        <v>42</v>
      </c>
      <c r="B19" s="450" t="s">
        <v>420</v>
      </c>
      <c r="C19" s="466"/>
      <c r="D19" s="450"/>
      <c r="E19" s="466"/>
      <c r="F19" s="450"/>
      <c r="G19" s="466"/>
      <c r="H19" s="450"/>
      <c r="I19" s="466"/>
      <c r="J19" s="450"/>
      <c r="K19" s="466"/>
      <c r="L19" s="450"/>
      <c r="M19" s="467"/>
    </row>
    <row r="20" spans="1:13" s="451" customFormat="1" ht="15" customHeight="1" x14ac:dyDescent="0.25">
      <c r="A20" s="456"/>
      <c r="B20" s="457" t="s">
        <v>605</v>
      </c>
      <c r="C20" s="468"/>
      <c r="D20" s="457"/>
      <c r="E20" s="468"/>
      <c r="F20" s="457"/>
      <c r="G20" s="468"/>
      <c r="H20" s="457"/>
      <c r="I20" s="468"/>
      <c r="J20" s="457"/>
      <c r="K20" s="468"/>
      <c r="L20" s="457"/>
      <c r="M20" s="469"/>
    </row>
    <row r="21" spans="1:13" s="451" customFormat="1" ht="15" customHeight="1" x14ac:dyDescent="0.25">
      <c r="A21" s="454" t="s">
        <v>43</v>
      </c>
      <c r="B21" s="447" t="s">
        <v>421</v>
      </c>
      <c r="C21" s="459"/>
      <c r="D21" s="447"/>
      <c r="E21" s="459"/>
      <c r="F21" s="447"/>
      <c r="G21" s="459"/>
      <c r="H21" s="447"/>
      <c r="I21" s="459"/>
      <c r="J21" s="447"/>
      <c r="K21" s="459"/>
      <c r="L21" s="447"/>
      <c r="M21" s="460"/>
    </row>
    <row r="22" spans="1:13" s="451" customFormat="1" ht="15" customHeight="1" x14ac:dyDescent="0.25">
      <c r="A22" s="461"/>
      <c r="B22" s="462" t="s">
        <v>606</v>
      </c>
      <c r="C22" s="463"/>
      <c r="D22" s="462"/>
      <c r="E22" s="463"/>
      <c r="F22" s="462"/>
      <c r="G22" s="463"/>
      <c r="H22" s="462"/>
      <c r="I22" s="463"/>
      <c r="J22" s="462"/>
      <c r="K22" s="463"/>
      <c r="L22" s="462"/>
      <c r="M22" s="464"/>
    </row>
    <row r="23" spans="1:13" s="451" customFormat="1" ht="15" customHeight="1" x14ac:dyDescent="0.25">
      <c r="A23" s="465" t="s">
        <v>70</v>
      </c>
      <c r="B23" s="450" t="s">
        <v>422</v>
      </c>
      <c r="C23" s="466"/>
      <c r="D23" s="450"/>
      <c r="E23" s="466"/>
      <c r="F23" s="450"/>
      <c r="G23" s="466"/>
      <c r="H23" s="450"/>
      <c r="I23" s="466"/>
      <c r="J23" s="450"/>
      <c r="K23" s="466"/>
      <c r="L23" s="450"/>
      <c r="M23" s="467"/>
    </row>
    <row r="24" spans="1:13" s="451" customFormat="1" ht="15" customHeight="1" x14ac:dyDescent="0.25">
      <c r="A24" s="456"/>
      <c r="B24" s="457" t="s">
        <v>607</v>
      </c>
      <c r="C24" s="468"/>
      <c r="D24" s="457"/>
      <c r="E24" s="468"/>
      <c r="F24" s="457"/>
      <c r="G24" s="468"/>
      <c r="H24" s="457"/>
      <c r="I24" s="468"/>
      <c r="J24" s="457"/>
      <c r="K24" s="468"/>
      <c r="L24" s="457"/>
      <c r="M24" s="469"/>
    </row>
    <row r="25" spans="1:13" s="451" customFormat="1" ht="15" customHeight="1" x14ac:dyDescent="0.25">
      <c r="A25" s="454" t="s">
        <v>77</v>
      </c>
      <c r="B25" s="447" t="s">
        <v>423</v>
      </c>
      <c r="C25" s="459"/>
      <c r="D25" s="447"/>
      <c r="E25" s="459"/>
      <c r="F25" s="447"/>
      <c r="G25" s="459"/>
      <c r="H25" s="447"/>
      <c r="I25" s="459"/>
      <c r="J25" s="447"/>
      <c r="K25" s="459"/>
      <c r="L25" s="447"/>
      <c r="M25" s="460"/>
    </row>
    <row r="26" spans="1:13" s="451" customFormat="1" ht="15" customHeight="1" x14ac:dyDescent="0.25">
      <c r="A26" s="461"/>
      <c r="B26" s="462" t="s">
        <v>610</v>
      </c>
      <c r="C26" s="463"/>
      <c r="D26" s="462"/>
      <c r="E26" s="463"/>
      <c r="F26" s="462"/>
      <c r="G26" s="463"/>
      <c r="H26" s="462"/>
      <c r="I26" s="463"/>
      <c r="J26" s="462"/>
      <c r="K26" s="463"/>
      <c r="L26" s="462"/>
      <c r="M26" s="464"/>
    </row>
    <row r="27" spans="1:13" s="451" customFormat="1" ht="15" customHeight="1" x14ac:dyDescent="0.25">
      <c r="A27" s="465" t="s">
        <v>133</v>
      </c>
      <c r="B27" s="450" t="s">
        <v>424</v>
      </c>
      <c r="C27" s="466"/>
      <c r="D27" s="450"/>
      <c r="E27" s="466"/>
      <c r="F27" s="450"/>
      <c r="G27" s="466"/>
      <c r="H27" s="450"/>
      <c r="I27" s="466"/>
      <c r="J27" s="450"/>
      <c r="K27" s="466"/>
      <c r="L27" s="450"/>
      <c r="M27" s="467"/>
    </row>
    <row r="28" spans="1:13" s="451" customFormat="1" ht="15" customHeight="1" x14ac:dyDescent="0.25">
      <c r="A28" s="456"/>
      <c r="B28" s="457" t="s">
        <v>634</v>
      </c>
      <c r="C28" s="468"/>
      <c r="D28" s="457"/>
      <c r="E28" s="468"/>
      <c r="F28" s="457"/>
      <c r="G28" s="468"/>
      <c r="H28" s="457"/>
      <c r="I28" s="468"/>
      <c r="J28" s="457"/>
      <c r="K28" s="468"/>
      <c r="L28" s="457"/>
      <c r="M28" s="469"/>
    </row>
    <row r="29" spans="1:13" s="451" customFormat="1" ht="15" customHeight="1" x14ac:dyDescent="0.25">
      <c r="A29" s="454" t="s">
        <v>145</v>
      </c>
      <c r="B29" s="447" t="s">
        <v>425</v>
      </c>
      <c r="C29" s="459"/>
      <c r="D29" s="447"/>
      <c r="E29" s="459"/>
      <c r="F29" s="447"/>
      <c r="G29" s="459"/>
      <c r="H29" s="447"/>
      <c r="I29" s="459"/>
      <c r="J29" s="447"/>
      <c r="K29" s="459"/>
      <c r="L29" s="447"/>
      <c r="M29" s="460"/>
    </row>
    <row r="30" spans="1:13" s="451" customFormat="1" ht="15" customHeight="1" x14ac:dyDescent="0.25">
      <c r="A30" s="461"/>
      <c r="B30" s="462" t="s">
        <v>611</v>
      </c>
      <c r="C30" s="463"/>
      <c r="D30" s="462"/>
      <c r="E30" s="463"/>
      <c r="F30" s="462"/>
      <c r="G30" s="463"/>
      <c r="H30" s="462"/>
      <c r="I30" s="463"/>
      <c r="J30" s="462"/>
      <c r="K30" s="463"/>
      <c r="L30" s="462"/>
      <c r="M30" s="464"/>
    </row>
    <row r="31" spans="1:13" s="451" customFormat="1" ht="15" customHeight="1" x14ac:dyDescent="0.25">
      <c r="A31" s="465" t="s">
        <v>146</v>
      </c>
      <c r="B31" s="450" t="s">
        <v>426</v>
      </c>
      <c r="C31" s="466"/>
      <c r="D31" s="450"/>
      <c r="E31" s="466"/>
      <c r="F31" s="450"/>
      <c r="G31" s="466"/>
      <c r="H31" s="450"/>
      <c r="I31" s="466"/>
      <c r="J31" s="450"/>
      <c r="K31" s="466"/>
      <c r="L31" s="450"/>
      <c r="M31" s="467"/>
    </row>
    <row r="32" spans="1:13" s="451" customFormat="1" ht="15" customHeight="1" x14ac:dyDescent="0.25">
      <c r="A32" s="456"/>
      <c r="B32" s="457" t="s">
        <v>609</v>
      </c>
      <c r="C32" s="468"/>
      <c r="D32" s="457"/>
      <c r="E32" s="468"/>
      <c r="F32" s="457"/>
      <c r="G32" s="468"/>
      <c r="H32" s="457"/>
      <c r="I32" s="468"/>
      <c r="J32" s="457"/>
      <c r="K32" s="468"/>
      <c r="L32" s="457"/>
      <c r="M32" s="469"/>
    </row>
    <row r="33" spans="1:13" s="451" customFormat="1" ht="15" customHeight="1" x14ac:dyDescent="0.25">
      <c r="A33" s="454" t="s">
        <v>407</v>
      </c>
      <c r="B33" s="447" t="s">
        <v>427</v>
      </c>
      <c r="C33" s="459"/>
      <c r="D33" s="447"/>
      <c r="E33" s="459"/>
      <c r="F33" s="447"/>
      <c r="G33" s="459"/>
      <c r="H33" s="447"/>
      <c r="I33" s="459"/>
      <c r="J33" s="447"/>
      <c r="K33" s="459"/>
      <c r="L33" s="447"/>
      <c r="M33" s="460"/>
    </row>
    <row r="34" spans="1:13" s="451" customFormat="1" ht="15" customHeight="1" x14ac:dyDescent="0.25">
      <c r="A34" s="461"/>
      <c r="B34" s="462" t="s">
        <v>612</v>
      </c>
      <c r="C34" s="463"/>
      <c r="D34" s="462"/>
      <c r="E34" s="463"/>
      <c r="F34" s="462"/>
      <c r="G34" s="463"/>
      <c r="H34" s="462"/>
      <c r="I34" s="463"/>
      <c r="J34" s="462"/>
      <c r="K34" s="463"/>
      <c r="L34" s="462"/>
      <c r="M34" s="464"/>
    </row>
    <row r="35" spans="1:13" s="451" customFormat="1" ht="15" customHeight="1" x14ac:dyDescent="0.25">
      <c r="A35" s="454" t="s">
        <v>429</v>
      </c>
      <c r="B35" s="447" t="s">
        <v>428</v>
      </c>
      <c r="C35" s="459"/>
      <c r="D35" s="447"/>
      <c r="E35" s="459"/>
      <c r="F35" s="447"/>
      <c r="G35" s="459"/>
      <c r="H35" s="447"/>
      <c r="I35" s="459"/>
      <c r="J35" s="447"/>
      <c r="K35" s="459"/>
      <c r="L35" s="447"/>
      <c r="M35" s="460"/>
    </row>
    <row r="36" spans="1:13" s="451" customFormat="1" ht="15" customHeight="1" x14ac:dyDescent="0.25">
      <c r="A36" s="461"/>
      <c r="B36" s="462" t="s">
        <v>613</v>
      </c>
      <c r="C36" s="463"/>
      <c r="D36" s="462"/>
      <c r="E36" s="463"/>
      <c r="F36" s="462"/>
      <c r="G36" s="463"/>
      <c r="H36" s="462"/>
      <c r="I36" s="463"/>
      <c r="J36" s="462"/>
      <c r="K36" s="463"/>
      <c r="L36" s="462"/>
      <c r="M36" s="464"/>
    </row>
    <row r="37" spans="1:13" s="451" customFormat="1" ht="15" customHeight="1" x14ac:dyDescent="0.25">
      <c r="A37" s="465" t="s">
        <v>431</v>
      </c>
      <c r="B37" s="450" t="s">
        <v>430</v>
      </c>
      <c r="C37" s="466"/>
      <c r="D37" s="450"/>
      <c r="E37" s="466"/>
      <c r="F37" s="450"/>
      <c r="G37" s="466"/>
      <c r="H37" s="450"/>
      <c r="I37" s="466"/>
      <c r="J37" s="450"/>
      <c r="K37" s="466"/>
      <c r="L37" s="450"/>
      <c r="M37" s="467"/>
    </row>
    <row r="38" spans="1:13" s="451" customFormat="1" ht="15" customHeight="1" x14ac:dyDescent="0.25">
      <c r="A38" s="461"/>
      <c r="B38" s="462" t="s">
        <v>614</v>
      </c>
      <c r="C38" s="463"/>
      <c r="D38" s="462"/>
      <c r="E38" s="463"/>
      <c r="F38" s="462"/>
      <c r="G38" s="463"/>
      <c r="H38" s="462"/>
      <c r="I38" s="463"/>
      <c r="J38" s="462"/>
      <c r="K38" s="463"/>
      <c r="L38" s="462"/>
      <c r="M38" s="464"/>
    </row>
    <row r="39" spans="1:13" s="451" customFormat="1" ht="42" customHeight="1" x14ac:dyDescent="0.25">
      <c r="A39" s="624" t="s">
        <v>616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6"/>
    </row>
    <row r="40" spans="1:13" s="451" customFormat="1" ht="15" customHeight="1" x14ac:dyDescent="0.25">
      <c r="A40" s="454" t="s">
        <v>432</v>
      </c>
      <c r="B40" s="447" t="s">
        <v>433</v>
      </c>
      <c r="C40" s="459"/>
      <c r="D40" s="447"/>
      <c r="E40" s="459"/>
      <c r="F40" s="447"/>
      <c r="G40" s="459"/>
      <c r="H40" s="447"/>
      <c r="I40" s="459"/>
      <c r="J40" s="447"/>
      <c r="K40" s="459"/>
      <c r="L40" s="447"/>
      <c r="M40" s="460"/>
    </row>
    <row r="41" spans="1:13" s="451" customFormat="1" ht="15" customHeight="1" x14ac:dyDescent="0.25">
      <c r="A41" s="456"/>
      <c r="B41" s="457" t="s">
        <v>551</v>
      </c>
      <c r="C41" s="468"/>
      <c r="D41" s="457"/>
      <c r="E41" s="468"/>
      <c r="F41" s="457"/>
      <c r="G41" s="468"/>
      <c r="H41" s="457"/>
      <c r="I41" s="468"/>
      <c r="J41" s="457"/>
      <c r="K41" s="468"/>
      <c r="L41" s="457"/>
      <c r="M41" s="469"/>
    </row>
    <row r="42" spans="1:13" s="451" customFormat="1" ht="15" customHeight="1" x14ac:dyDescent="0.25">
      <c r="A42" s="454" t="s">
        <v>442</v>
      </c>
      <c r="B42" s="447" t="s">
        <v>434</v>
      </c>
      <c r="C42" s="459"/>
      <c r="D42" s="447"/>
      <c r="E42" s="459"/>
      <c r="F42" s="447"/>
      <c r="G42" s="459"/>
      <c r="H42" s="447"/>
      <c r="I42" s="459"/>
      <c r="J42" s="447"/>
      <c r="K42" s="459"/>
      <c r="L42" s="447"/>
      <c r="M42" s="460"/>
    </row>
    <row r="43" spans="1:13" s="451" customFormat="1" ht="15" customHeight="1" x14ac:dyDescent="0.25">
      <c r="A43" s="461"/>
      <c r="B43" s="462" t="s">
        <v>552</v>
      </c>
      <c r="C43" s="463"/>
      <c r="D43" s="462"/>
      <c r="E43" s="463"/>
      <c r="F43" s="462"/>
      <c r="G43" s="463"/>
      <c r="H43" s="462"/>
      <c r="I43" s="463"/>
      <c r="J43" s="462"/>
      <c r="K43" s="463"/>
      <c r="L43" s="462"/>
      <c r="M43" s="464"/>
    </row>
    <row r="44" spans="1:13" s="451" customFormat="1" ht="15" customHeight="1" x14ac:dyDescent="0.25">
      <c r="A44" s="465" t="s">
        <v>441</v>
      </c>
      <c r="B44" s="450" t="s">
        <v>435</v>
      </c>
      <c r="C44" s="466"/>
      <c r="D44" s="450"/>
      <c r="E44" s="466"/>
      <c r="F44" s="450"/>
      <c r="G44" s="466"/>
      <c r="H44" s="450"/>
      <c r="I44" s="466"/>
      <c r="J44" s="450"/>
      <c r="K44" s="466"/>
      <c r="L44" s="450"/>
      <c r="M44" s="467"/>
    </row>
    <row r="45" spans="1:13" s="451" customFormat="1" ht="15" customHeight="1" x14ac:dyDescent="0.25">
      <c r="A45" s="456"/>
      <c r="B45" s="457" t="s">
        <v>553</v>
      </c>
      <c r="C45" s="468"/>
      <c r="D45" s="457"/>
      <c r="E45" s="468"/>
      <c r="F45" s="457"/>
      <c r="G45" s="468"/>
      <c r="H45" s="457"/>
      <c r="I45" s="468"/>
      <c r="J45" s="457"/>
      <c r="K45" s="468"/>
      <c r="L45" s="457"/>
      <c r="M45" s="469"/>
    </row>
    <row r="46" spans="1:13" s="451" customFormat="1" ht="15" customHeight="1" x14ac:dyDescent="0.25">
      <c r="A46" s="454" t="s">
        <v>440</v>
      </c>
      <c r="B46" s="447" t="s">
        <v>436</v>
      </c>
      <c r="C46" s="459"/>
      <c r="D46" s="447"/>
      <c r="E46" s="459"/>
      <c r="F46" s="447"/>
      <c r="G46" s="459"/>
      <c r="H46" s="447"/>
      <c r="I46" s="459"/>
      <c r="J46" s="447"/>
      <c r="K46" s="459"/>
      <c r="L46" s="447"/>
      <c r="M46" s="460"/>
    </row>
    <row r="47" spans="1:13" s="451" customFormat="1" ht="15" customHeight="1" x14ac:dyDescent="0.25">
      <c r="A47" s="461"/>
      <c r="B47" s="462" t="s">
        <v>554</v>
      </c>
      <c r="C47" s="463"/>
      <c r="D47" s="462"/>
      <c r="E47" s="463"/>
      <c r="F47" s="462"/>
      <c r="G47" s="463"/>
      <c r="H47" s="462"/>
      <c r="I47" s="463"/>
      <c r="J47" s="462"/>
      <c r="K47" s="463"/>
      <c r="L47" s="462"/>
      <c r="M47" s="464"/>
    </row>
    <row r="48" spans="1:13" s="451" customFormat="1" ht="15" customHeight="1" x14ac:dyDescent="0.25">
      <c r="A48" s="465" t="s">
        <v>439</v>
      </c>
      <c r="B48" s="450" t="s">
        <v>437</v>
      </c>
      <c r="C48" s="466"/>
      <c r="D48" s="450"/>
      <c r="E48" s="466"/>
      <c r="F48" s="450"/>
      <c r="G48" s="466"/>
      <c r="H48" s="450"/>
      <c r="I48" s="466"/>
      <c r="J48" s="450"/>
      <c r="K48" s="466"/>
      <c r="L48" s="450"/>
      <c r="M48" s="467"/>
    </row>
    <row r="49" spans="1:13" s="451" customFormat="1" ht="15" customHeight="1" x14ac:dyDescent="0.25">
      <c r="A49" s="456"/>
      <c r="B49" s="457" t="s">
        <v>555</v>
      </c>
      <c r="C49" s="468"/>
      <c r="D49" s="457"/>
      <c r="E49" s="468"/>
      <c r="F49" s="457"/>
      <c r="G49" s="468"/>
      <c r="H49" s="457"/>
      <c r="I49" s="468"/>
      <c r="J49" s="457"/>
      <c r="K49" s="468"/>
      <c r="L49" s="457"/>
      <c r="M49" s="469"/>
    </row>
    <row r="50" spans="1:13" s="451" customFormat="1" ht="15" customHeight="1" x14ac:dyDescent="0.25">
      <c r="A50" s="454" t="s">
        <v>438</v>
      </c>
      <c r="B50" s="447" t="s">
        <v>450</v>
      </c>
      <c r="C50" s="459"/>
      <c r="D50" s="447"/>
      <c r="E50" s="459"/>
      <c r="F50" s="447"/>
      <c r="G50" s="459"/>
      <c r="H50" s="447"/>
      <c r="I50" s="459"/>
      <c r="J50" s="447"/>
      <c r="K50" s="459"/>
      <c r="L50" s="447"/>
      <c r="M50" s="460"/>
    </row>
    <row r="51" spans="1:13" s="451" customFormat="1" ht="15" customHeight="1" x14ac:dyDescent="0.25">
      <c r="A51" s="461"/>
      <c r="B51" s="462" t="s">
        <v>556</v>
      </c>
      <c r="C51" s="463"/>
      <c r="D51" s="462"/>
      <c r="E51" s="463"/>
      <c r="F51" s="462"/>
      <c r="G51" s="463"/>
      <c r="H51" s="462"/>
      <c r="I51" s="463"/>
      <c r="J51" s="462"/>
      <c r="K51" s="463"/>
      <c r="L51" s="462"/>
      <c r="M51" s="464"/>
    </row>
    <row r="52" spans="1:13" s="451" customFormat="1" ht="15" customHeight="1" x14ac:dyDescent="0.25">
      <c r="A52" s="454" t="s">
        <v>443</v>
      </c>
      <c r="B52" s="447" t="s">
        <v>451</v>
      </c>
      <c r="C52" s="459"/>
      <c r="D52" s="447"/>
      <c r="E52" s="459"/>
      <c r="F52" s="447"/>
      <c r="G52" s="459"/>
      <c r="H52" s="447"/>
      <c r="I52" s="459"/>
      <c r="J52" s="447"/>
      <c r="K52" s="459"/>
      <c r="L52" s="447"/>
      <c r="M52" s="460"/>
    </row>
    <row r="53" spans="1:13" s="451" customFormat="1" ht="15" customHeight="1" x14ac:dyDescent="0.25">
      <c r="A53" s="461"/>
      <c r="B53" s="462" t="s">
        <v>557</v>
      </c>
      <c r="C53" s="463"/>
      <c r="D53" s="462"/>
      <c r="E53" s="463"/>
      <c r="F53" s="462"/>
      <c r="G53" s="463"/>
      <c r="H53" s="462"/>
      <c r="I53" s="463"/>
      <c r="J53" s="462"/>
      <c r="K53" s="463"/>
      <c r="L53" s="462"/>
      <c r="M53" s="464"/>
    </row>
    <row r="54" spans="1:13" s="451" customFormat="1" ht="15" customHeight="1" x14ac:dyDescent="0.25">
      <c r="A54" s="465" t="s">
        <v>444</v>
      </c>
      <c r="B54" s="450" t="s">
        <v>452</v>
      </c>
      <c r="C54" s="466"/>
      <c r="D54" s="450"/>
      <c r="E54" s="466"/>
      <c r="F54" s="450"/>
      <c r="G54" s="466"/>
      <c r="H54" s="450"/>
      <c r="I54" s="466"/>
      <c r="J54" s="450"/>
      <c r="K54" s="466"/>
      <c r="L54" s="450"/>
      <c r="M54" s="467"/>
    </row>
    <row r="55" spans="1:13" s="451" customFormat="1" ht="15" customHeight="1" x14ac:dyDescent="0.25">
      <c r="A55" s="456"/>
      <c r="B55" s="457" t="s">
        <v>558</v>
      </c>
      <c r="C55" s="468"/>
      <c r="D55" s="457"/>
      <c r="E55" s="468"/>
      <c r="F55" s="457"/>
      <c r="G55" s="468"/>
      <c r="H55" s="457"/>
      <c r="I55" s="468"/>
      <c r="J55" s="457"/>
      <c r="K55" s="468"/>
      <c r="L55" s="457"/>
      <c r="M55" s="469"/>
    </row>
    <row r="56" spans="1:13" s="451" customFormat="1" ht="15" customHeight="1" x14ac:dyDescent="0.25">
      <c r="A56" s="454" t="s">
        <v>445</v>
      </c>
      <c r="B56" s="447" t="s">
        <v>453</v>
      </c>
      <c r="C56" s="459"/>
      <c r="D56" s="447"/>
      <c r="E56" s="459"/>
      <c r="F56" s="447"/>
      <c r="G56" s="459"/>
      <c r="H56" s="447"/>
      <c r="I56" s="459"/>
      <c r="J56" s="447"/>
      <c r="K56" s="459"/>
      <c r="L56" s="447"/>
      <c r="M56" s="460"/>
    </row>
    <row r="57" spans="1:13" s="451" customFormat="1" ht="15" customHeight="1" x14ac:dyDescent="0.25">
      <c r="A57" s="461"/>
      <c r="B57" s="462" t="s">
        <v>559</v>
      </c>
      <c r="C57" s="463"/>
      <c r="D57" s="462"/>
      <c r="E57" s="463"/>
      <c r="F57" s="462"/>
      <c r="G57" s="463"/>
      <c r="H57" s="462"/>
      <c r="I57" s="463"/>
      <c r="J57" s="462"/>
      <c r="K57" s="463"/>
      <c r="L57" s="462"/>
      <c r="M57" s="464"/>
    </row>
    <row r="58" spans="1:13" s="451" customFormat="1" ht="15" customHeight="1" x14ac:dyDescent="0.25">
      <c r="A58" s="465" t="s">
        <v>446</v>
      </c>
      <c r="B58" s="447" t="s">
        <v>454</v>
      </c>
      <c r="C58" s="466"/>
      <c r="D58" s="450"/>
      <c r="E58" s="466"/>
      <c r="F58" s="450"/>
      <c r="G58" s="466"/>
      <c r="H58" s="450"/>
      <c r="I58" s="466"/>
      <c r="J58" s="450"/>
      <c r="K58" s="466"/>
      <c r="L58" s="450"/>
      <c r="M58" s="467"/>
    </row>
    <row r="59" spans="1:13" s="451" customFormat="1" ht="15" customHeight="1" x14ac:dyDescent="0.25">
      <c r="A59" s="456"/>
      <c r="B59" s="457" t="s">
        <v>560</v>
      </c>
      <c r="C59" s="468"/>
      <c r="D59" s="457"/>
      <c r="E59" s="468"/>
      <c r="F59" s="457"/>
      <c r="G59" s="468"/>
      <c r="H59" s="457"/>
      <c r="I59" s="468"/>
      <c r="J59" s="457"/>
      <c r="K59" s="468"/>
      <c r="L59" s="457"/>
      <c r="M59" s="469"/>
    </row>
    <row r="60" spans="1:13" s="451" customFormat="1" ht="15" customHeight="1" x14ac:dyDescent="0.25">
      <c r="A60" s="454" t="s">
        <v>447</v>
      </c>
      <c r="B60" s="447" t="s">
        <v>455</v>
      </c>
      <c r="C60" s="459"/>
      <c r="D60" s="447"/>
      <c r="E60" s="459"/>
      <c r="F60" s="447"/>
      <c r="G60" s="459"/>
      <c r="H60" s="447"/>
      <c r="I60" s="459"/>
      <c r="J60" s="447"/>
      <c r="K60" s="459"/>
      <c r="L60" s="447"/>
      <c r="M60" s="460"/>
    </row>
    <row r="61" spans="1:13" s="451" customFormat="1" ht="15" customHeight="1" x14ac:dyDescent="0.25">
      <c r="A61" s="461"/>
      <c r="B61" s="462" t="s">
        <v>561</v>
      </c>
      <c r="C61" s="463"/>
      <c r="D61" s="462"/>
      <c r="E61" s="463"/>
      <c r="F61" s="462"/>
      <c r="G61" s="463"/>
      <c r="H61" s="462"/>
      <c r="I61" s="463"/>
      <c r="J61" s="462"/>
      <c r="K61" s="463"/>
      <c r="L61" s="462"/>
      <c r="M61" s="464"/>
    </row>
    <row r="62" spans="1:13" s="451" customFormat="1" ht="15" customHeight="1" x14ac:dyDescent="0.25">
      <c r="A62" s="465" t="s">
        <v>448</v>
      </c>
      <c r="B62" s="447" t="s">
        <v>456</v>
      </c>
      <c r="C62" s="466"/>
      <c r="D62" s="450"/>
      <c r="E62" s="466"/>
      <c r="F62" s="450"/>
      <c r="G62" s="466"/>
      <c r="H62" s="450"/>
      <c r="I62" s="466"/>
      <c r="J62" s="450"/>
      <c r="K62" s="466"/>
      <c r="L62" s="450"/>
      <c r="M62" s="467"/>
    </row>
    <row r="63" spans="1:13" s="451" customFormat="1" ht="15" customHeight="1" x14ac:dyDescent="0.25">
      <c r="A63" s="461"/>
      <c r="B63" s="622" t="s">
        <v>562</v>
      </c>
      <c r="C63" s="622"/>
      <c r="D63" s="622"/>
      <c r="E63" s="622"/>
      <c r="F63" s="622"/>
      <c r="G63" s="622"/>
      <c r="H63" s="622"/>
      <c r="I63" s="622"/>
      <c r="J63" s="622"/>
      <c r="K63" s="622"/>
      <c r="L63" s="622"/>
      <c r="M63" s="623"/>
    </row>
    <row r="64" spans="1:13" s="451" customFormat="1" ht="15" customHeight="1" x14ac:dyDescent="0.25">
      <c r="A64" s="454" t="s">
        <v>449</v>
      </c>
      <c r="B64" s="447" t="s">
        <v>457</v>
      </c>
      <c r="C64" s="459"/>
      <c r="D64" s="447"/>
      <c r="E64" s="459"/>
      <c r="F64" s="447"/>
      <c r="G64" s="459"/>
      <c r="H64" s="447"/>
      <c r="I64" s="459"/>
      <c r="J64" s="447"/>
      <c r="K64" s="459"/>
      <c r="L64" s="447"/>
      <c r="M64" s="460"/>
    </row>
    <row r="65" spans="1:13" s="451" customFormat="1" ht="15" customHeight="1" x14ac:dyDescent="0.25">
      <c r="A65" s="461"/>
      <c r="B65" s="462" t="s">
        <v>563</v>
      </c>
      <c r="C65" s="463"/>
      <c r="D65" s="462"/>
      <c r="E65" s="463"/>
      <c r="F65" s="462"/>
      <c r="G65" s="463"/>
      <c r="H65" s="462"/>
      <c r="I65" s="463"/>
      <c r="J65" s="462"/>
      <c r="K65" s="463"/>
      <c r="L65" s="462"/>
      <c r="M65" s="464"/>
    </row>
    <row r="66" spans="1:13" s="451" customFormat="1" ht="42" customHeight="1" x14ac:dyDescent="0.25">
      <c r="A66" s="624" t="s">
        <v>615</v>
      </c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6"/>
    </row>
    <row r="67" spans="1:13" s="451" customFormat="1" ht="15" customHeight="1" x14ac:dyDescent="0.25">
      <c r="A67" s="454" t="s">
        <v>487</v>
      </c>
      <c r="B67" s="447" t="s">
        <v>462</v>
      </c>
      <c r="C67" s="459"/>
      <c r="D67" s="447"/>
      <c r="E67" s="459"/>
      <c r="F67" s="447"/>
      <c r="G67" s="459"/>
      <c r="H67" s="447"/>
      <c r="I67" s="459"/>
      <c r="J67" s="447"/>
      <c r="K67" s="459"/>
      <c r="L67" s="447"/>
      <c r="M67" s="460"/>
    </row>
    <row r="68" spans="1:13" s="451" customFormat="1" ht="15" customHeight="1" x14ac:dyDescent="0.25">
      <c r="A68" s="461"/>
      <c r="B68" s="462" t="s">
        <v>589</v>
      </c>
      <c r="C68" s="463"/>
      <c r="D68" s="462"/>
      <c r="E68" s="463"/>
      <c r="F68" s="462"/>
      <c r="G68" s="463"/>
      <c r="H68" s="462"/>
      <c r="I68" s="463"/>
      <c r="J68" s="462"/>
      <c r="K68" s="463"/>
      <c r="L68" s="462"/>
      <c r="M68" s="464"/>
    </row>
    <row r="69" spans="1:13" s="451" customFormat="1" ht="15" customHeight="1" x14ac:dyDescent="0.25">
      <c r="A69" s="454" t="s">
        <v>463</v>
      </c>
      <c r="B69" s="447" t="s">
        <v>464</v>
      </c>
      <c r="C69" s="459"/>
      <c r="D69" s="447"/>
      <c r="E69" s="459"/>
      <c r="F69" s="447"/>
      <c r="G69" s="459"/>
      <c r="H69" s="447"/>
      <c r="I69" s="459"/>
      <c r="J69" s="447"/>
      <c r="K69" s="459"/>
      <c r="L69" s="447"/>
      <c r="M69" s="460"/>
    </row>
    <row r="70" spans="1:13" s="451" customFormat="1" ht="15" customHeight="1" x14ac:dyDescent="0.25">
      <c r="A70" s="461"/>
      <c r="B70" s="462" t="s">
        <v>590</v>
      </c>
      <c r="C70" s="463"/>
      <c r="D70" s="462"/>
      <c r="E70" s="463"/>
      <c r="F70" s="462"/>
      <c r="G70" s="463"/>
      <c r="H70" s="462"/>
      <c r="I70" s="463"/>
      <c r="J70" s="462"/>
      <c r="K70" s="463"/>
      <c r="L70" s="462"/>
      <c r="M70" s="464"/>
    </row>
    <row r="71" spans="1:13" s="451" customFormat="1" ht="15" customHeight="1" x14ac:dyDescent="0.25">
      <c r="A71" s="454" t="s">
        <v>465</v>
      </c>
      <c r="B71" s="447" t="s">
        <v>466</v>
      </c>
      <c r="C71" s="459"/>
      <c r="D71" s="447"/>
      <c r="E71" s="459"/>
      <c r="F71" s="447"/>
      <c r="G71" s="459"/>
      <c r="H71" s="447"/>
      <c r="I71" s="459"/>
      <c r="J71" s="447"/>
      <c r="K71" s="459"/>
      <c r="L71" s="447"/>
      <c r="M71" s="460"/>
    </row>
    <row r="72" spans="1:13" s="451" customFormat="1" ht="15" customHeight="1" x14ac:dyDescent="0.25">
      <c r="A72" s="452"/>
      <c r="B72" s="462" t="s">
        <v>591</v>
      </c>
      <c r="C72" s="463"/>
      <c r="D72" s="462"/>
      <c r="E72" s="463"/>
      <c r="F72" s="462"/>
      <c r="G72" s="463"/>
      <c r="H72" s="462"/>
      <c r="I72" s="463"/>
      <c r="J72" s="462"/>
      <c r="K72" s="463"/>
      <c r="L72" s="462"/>
      <c r="M72" s="464"/>
    </row>
    <row r="73" spans="1:13" s="451" customFormat="1" ht="15" customHeight="1" x14ac:dyDescent="0.25">
      <c r="A73" s="454" t="s">
        <v>468</v>
      </c>
      <c r="B73" s="447" t="s">
        <v>467</v>
      </c>
      <c r="C73" s="459"/>
      <c r="D73" s="447"/>
      <c r="E73" s="459"/>
      <c r="F73" s="447"/>
      <c r="G73" s="459"/>
      <c r="H73" s="447"/>
      <c r="I73" s="459"/>
      <c r="J73" s="447"/>
      <c r="K73" s="459"/>
      <c r="L73" s="447"/>
      <c r="M73" s="460"/>
    </row>
    <row r="74" spans="1:13" s="451" customFormat="1" ht="15" customHeight="1" x14ac:dyDescent="0.25">
      <c r="A74" s="452"/>
      <c r="B74" s="462" t="s">
        <v>592</v>
      </c>
      <c r="C74" s="463"/>
      <c r="D74" s="462"/>
      <c r="E74" s="463"/>
      <c r="F74" s="462"/>
      <c r="G74" s="463"/>
      <c r="H74" s="462"/>
      <c r="I74" s="463"/>
      <c r="J74" s="462"/>
      <c r="K74" s="463"/>
      <c r="L74" s="462"/>
      <c r="M74" s="464"/>
    </row>
    <row r="75" spans="1:13" s="451" customFormat="1" ht="15" customHeight="1" x14ac:dyDescent="0.25">
      <c r="A75" s="454" t="s">
        <v>469</v>
      </c>
      <c r="B75" s="447" t="s">
        <v>470</v>
      </c>
      <c r="C75" s="459"/>
      <c r="D75" s="447"/>
      <c r="E75" s="459"/>
      <c r="F75" s="447"/>
      <c r="G75" s="459"/>
      <c r="H75" s="447"/>
      <c r="I75" s="459"/>
      <c r="J75" s="447"/>
      <c r="K75" s="459"/>
      <c r="L75" s="447"/>
      <c r="M75" s="460"/>
    </row>
    <row r="76" spans="1:13" s="451" customFormat="1" ht="15" customHeight="1" x14ac:dyDescent="0.25">
      <c r="A76" s="452"/>
      <c r="B76" s="462" t="s">
        <v>593</v>
      </c>
      <c r="C76" s="463"/>
      <c r="D76" s="462"/>
      <c r="E76" s="463"/>
      <c r="F76" s="462"/>
      <c r="G76" s="463"/>
      <c r="H76" s="462"/>
      <c r="I76" s="463"/>
      <c r="J76" s="462"/>
      <c r="K76" s="463"/>
      <c r="L76" s="462"/>
      <c r="M76" s="464"/>
    </row>
    <row r="77" spans="1:13" s="451" customFormat="1" ht="15" customHeight="1" x14ac:dyDescent="0.25">
      <c r="A77" s="454" t="s">
        <v>471</v>
      </c>
      <c r="B77" s="447" t="s">
        <v>472</v>
      </c>
      <c r="C77" s="459"/>
      <c r="D77" s="447"/>
      <c r="E77" s="459"/>
      <c r="F77" s="447"/>
      <c r="G77" s="459"/>
      <c r="H77" s="447"/>
      <c r="I77" s="459"/>
      <c r="J77" s="447"/>
      <c r="K77" s="459"/>
      <c r="L77" s="447"/>
      <c r="M77" s="460"/>
    </row>
    <row r="78" spans="1:13" s="451" customFormat="1" ht="15" customHeight="1" x14ac:dyDescent="0.25">
      <c r="A78" s="452"/>
      <c r="B78" s="462" t="s">
        <v>594</v>
      </c>
      <c r="C78" s="463"/>
      <c r="D78" s="462"/>
      <c r="E78" s="463"/>
      <c r="F78" s="462"/>
      <c r="G78" s="463"/>
      <c r="H78" s="462"/>
      <c r="I78" s="463"/>
      <c r="J78" s="462"/>
      <c r="K78" s="463"/>
      <c r="L78" s="462"/>
      <c r="M78" s="464"/>
    </row>
    <row r="79" spans="1:13" s="451" customFormat="1" ht="15" customHeight="1" x14ac:dyDescent="0.25">
      <c r="A79" s="454" t="s">
        <v>473</v>
      </c>
      <c r="B79" s="447" t="s">
        <v>474</v>
      </c>
      <c r="C79" s="459"/>
      <c r="D79" s="447"/>
      <c r="E79" s="459"/>
      <c r="F79" s="447"/>
      <c r="G79" s="459"/>
      <c r="H79" s="447"/>
      <c r="I79" s="459"/>
      <c r="J79" s="447"/>
      <c r="K79" s="459"/>
      <c r="L79" s="447"/>
      <c r="M79" s="460"/>
    </row>
    <row r="80" spans="1:13" s="451" customFormat="1" ht="15" customHeight="1" x14ac:dyDescent="0.25">
      <c r="A80" s="452"/>
      <c r="B80" s="462" t="s">
        <v>595</v>
      </c>
      <c r="C80" s="463"/>
      <c r="D80" s="462"/>
      <c r="E80" s="463"/>
      <c r="F80" s="462"/>
      <c r="G80" s="463"/>
      <c r="H80" s="462"/>
      <c r="I80" s="463"/>
      <c r="J80" s="462"/>
      <c r="K80" s="463"/>
      <c r="L80" s="462"/>
      <c r="M80" s="464"/>
    </row>
    <row r="81" spans="1:13" s="451" customFormat="1" ht="15" customHeight="1" x14ac:dyDescent="0.25">
      <c r="A81" s="454" t="s">
        <v>475</v>
      </c>
      <c r="B81" s="447" t="s">
        <v>477</v>
      </c>
      <c r="C81" s="459"/>
      <c r="D81" s="447"/>
      <c r="E81" s="459"/>
      <c r="F81" s="447"/>
      <c r="G81" s="459"/>
      <c r="H81" s="447"/>
      <c r="I81" s="459"/>
      <c r="J81" s="447"/>
      <c r="K81" s="459"/>
      <c r="L81" s="447"/>
      <c r="M81" s="460"/>
    </row>
    <row r="82" spans="1:13" s="451" customFormat="1" ht="15" customHeight="1" x14ac:dyDescent="0.25">
      <c r="A82" s="452"/>
      <c r="B82" s="462" t="s">
        <v>596</v>
      </c>
      <c r="C82" s="463"/>
      <c r="D82" s="462"/>
      <c r="E82" s="463"/>
      <c r="F82" s="462"/>
      <c r="G82" s="463"/>
      <c r="H82" s="462"/>
      <c r="I82" s="463"/>
      <c r="J82" s="462"/>
      <c r="K82" s="463"/>
      <c r="L82" s="462"/>
      <c r="M82" s="464"/>
    </row>
    <row r="83" spans="1:13" s="451" customFormat="1" ht="15" customHeight="1" x14ac:dyDescent="0.25">
      <c r="A83" s="454" t="s">
        <v>476</v>
      </c>
      <c r="B83" s="447" t="s">
        <v>478</v>
      </c>
      <c r="C83" s="459"/>
      <c r="D83" s="447"/>
      <c r="E83" s="459"/>
      <c r="F83" s="447"/>
      <c r="G83" s="459"/>
      <c r="H83" s="447"/>
      <c r="I83" s="459"/>
      <c r="J83" s="447"/>
      <c r="K83" s="459"/>
      <c r="L83" s="447"/>
      <c r="M83" s="460"/>
    </row>
    <row r="84" spans="1:13" s="451" customFormat="1" ht="15" customHeight="1" x14ac:dyDescent="0.25">
      <c r="A84" s="452"/>
      <c r="B84" s="462" t="s">
        <v>597</v>
      </c>
      <c r="C84" s="463"/>
      <c r="D84" s="462"/>
      <c r="E84" s="463"/>
      <c r="F84" s="462"/>
      <c r="G84" s="463"/>
      <c r="H84" s="462"/>
      <c r="I84" s="463"/>
      <c r="J84" s="462"/>
      <c r="K84" s="463"/>
      <c r="L84" s="462"/>
      <c r="M84" s="464"/>
    </row>
    <row r="85" spans="1:13" s="451" customFormat="1" ht="15" customHeight="1" x14ac:dyDescent="0.25">
      <c r="A85" s="454" t="s">
        <v>479</v>
      </c>
      <c r="B85" s="447" t="s">
        <v>480</v>
      </c>
      <c r="C85" s="459"/>
      <c r="D85" s="447"/>
      <c r="E85" s="459"/>
      <c r="F85" s="447"/>
      <c r="G85" s="459"/>
      <c r="H85" s="447"/>
      <c r="I85" s="459"/>
      <c r="J85" s="447"/>
      <c r="K85" s="459"/>
      <c r="L85" s="447"/>
      <c r="M85" s="460"/>
    </row>
    <row r="86" spans="1:13" s="451" customFormat="1" ht="15" customHeight="1" x14ac:dyDescent="0.25">
      <c r="A86" s="452"/>
      <c r="B86" s="462" t="s">
        <v>598</v>
      </c>
      <c r="C86" s="463"/>
      <c r="D86" s="462"/>
      <c r="E86" s="463"/>
      <c r="F86" s="462"/>
      <c r="G86" s="463"/>
      <c r="H86" s="462"/>
      <c r="I86" s="463"/>
      <c r="J86" s="462"/>
      <c r="K86" s="463"/>
      <c r="L86" s="462"/>
      <c r="M86" s="464"/>
    </row>
    <row r="87" spans="1:13" s="451" customFormat="1" ht="15" customHeight="1" x14ac:dyDescent="0.25">
      <c r="A87" s="454" t="s">
        <v>481</v>
      </c>
      <c r="B87" s="447" t="s">
        <v>482</v>
      </c>
      <c r="C87" s="459"/>
      <c r="D87" s="447"/>
      <c r="E87" s="459"/>
      <c r="F87" s="447"/>
      <c r="G87" s="459"/>
      <c r="H87" s="447"/>
      <c r="I87" s="459"/>
      <c r="J87" s="447"/>
      <c r="K87" s="459"/>
      <c r="L87" s="447"/>
      <c r="M87" s="460"/>
    </row>
    <row r="88" spans="1:13" s="451" customFormat="1" ht="15" customHeight="1" x14ac:dyDescent="0.25">
      <c r="A88" s="452"/>
      <c r="B88" s="462" t="s">
        <v>599</v>
      </c>
      <c r="C88" s="463"/>
      <c r="D88" s="462"/>
      <c r="E88" s="463"/>
      <c r="F88" s="462"/>
      <c r="G88" s="463"/>
      <c r="H88" s="462"/>
      <c r="I88" s="463"/>
      <c r="J88" s="462"/>
      <c r="K88" s="463"/>
      <c r="L88" s="462"/>
      <c r="M88" s="464"/>
    </row>
    <row r="89" spans="1:13" s="451" customFormat="1" ht="15" customHeight="1" x14ac:dyDescent="0.25">
      <c r="A89" s="454" t="s">
        <v>483</v>
      </c>
      <c r="B89" s="447" t="s">
        <v>484</v>
      </c>
      <c r="C89" s="459"/>
      <c r="D89" s="447"/>
      <c r="E89" s="459"/>
      <c r="F89" s="447"/>
      <c r="G89" s="459"/>
      <c r="H89" s="447"/>
      <c r="I89" s="459"/>
      <c r="J89" s="447"/>
      <c r="K89" s="459"/>
      <c r="L89" s="447"/>
      <c r="M89" s="460"/>
    </row>
    <row r="90" spans="1:13" s="451" customFormat="1" ht="15" customHeight="1" x14ac:dyDescent="0.25">
      <c r="A90" s="452"/>
      <c r="B90" s="462" t="s">
        <v>600</v>
      </c>
      <c r="C90" s="463"/>
      <c r="D90" s="462"/>
      <c r="E90" s="463"/>
      <c r="F90" s="462"/>
      <c r="G90" s="463"/>
      <c r="H90" s="462"/>
      <c r="I90" s="463"/>
      <c r="J90" s="462"/>
      <c r="K90" s="463"/>
      <c r="L90" s="462"/>
      <c r="M90" s="464"/>
    </row>
    <row r="91" spans="1:13" s="451" customFormat="1" ht="15" customHeight="1" x14ac:dyDescent="0.25">
      <c r="A91" s="454" t="s">
        <v>485</v>
      </c>
      <c r="B91" s="447" t="s">
        <v>486</v>
      </c>
      <c r="C91" s="459"/>
      <c r="D91" s="447"/>
      <c r="E91" s="459"/>
      <c r="F91" s="447"/>
      <c r="G91" s="459"/>
      <c r="H91" s="447"/>
      <c r="I91" s="459"/>
      <c r="J91" s="447"/>
      <c r="K91" s="459"/>
      <c r="L91" s="447"/>
      <c r="M91" s="460"/>
    </row>
    <row r="92" spans="1:13" s="451" customFormat="1" ht="15" customHeight="1" x14ac:dyDescent="0.25">
      <c r="A92" s="453"/>
      <c r="B92" s="462" t="s">
        <v>601</v>
      </c>
      <c r="C92" s="463"/>
      <c r="D92" s="462"/>
      <c r="E92" s="463"/>
      <c r="F92" s="462"/>
      <c r="G92" s="463"/>
      <c r="H92" s="462"/>
      <c r="I92" s="463"/>
      <c r="J92" s="462"/>
      <c r="K92" s="463"/>
      <c r="L92" s="462"/>
      <c r="M92" s="464"/>
    </row>
  </sheetData>
  <mergeCells count="6">
    <mergeCell ref="B63:M63"/>
    <mergeCell ref="A66:M66"/>
    <mergeCell ref="A39:M39"/>
    <mergeCell ref="A8:M10"/>
    <mergeCell ref="A1:M5"/>
    <mergeCell ref="A6:M7"/>
  </mergeCells>
  <phoneticPr fontId="5" type="noConversion"/>
  <hyperlinks>
    <hyperlink ref="B15" location="Item 2'!A1" display="Item 2"/>
    <hyperlink ref="C15" location="Item 2'!A1" display="Item 2"/>
    <hyperlink ref="B11" location="'Cuadro 1'!A1" display="Cuadro 1. "/>
    <hyperlink ref="B13:M13" location="'Tabla 2'!A1" display="Tabla 2. "/>
    <hyperlink ref="B15:C15" location="'Cuadro 3'!A1" display="Cuadro 3."/>
    <hyperlink ref="B17" location="'Cuadro 4'!A1" display="Cuadro 4. "/>
    <hyperlink ref="B19" location="'Cuadro 5'!A1" display="Cuadro 5. "/>
    <hyperlink ref="B21:C21" location="'Tabla 6'!A1" display="Tabla 6."/>
    <hyperlink ref="B23:C23" location="'Tabla 7'!A1" display="Tabla 7. "/>
    <hyperlink ref="B25:C25" location="'Tabla 8'!A1" display="Tabla 8. "/>
    <hyperlink ref="B27" location="'Cuadro 9'!A1" display="Cuadro 9."/>
    <hyperlink ref="B29" location="'Cuadro 10'!A1" display="Cuadro 10."/>
    <hyperlink ref="B31" location="'Cuadro 11'!A1" display="Cuadro 11. "/>
    <hyperlink ref="B33" location="'Cuadro 12'!A1" display="Cuadro 12. "/>
    <hyperlink ref="B13" location="'Cuadro 2'!A1" display="Cuadro 2. "/>
    <hyperlink ref="B21" location="'Cuadro 6'!A1" display="Cuadro 6."/>
    <hyperlink ref="B23" location="'Cuadro 7'!A1" display="Cuadro 7. "/>
    <hyperlink ref="B25" location="'Cuadro 8'!A1" display="Cuadro 8. "/>
    <hyperlink ref="B35" location="'Cuadro 13'!A1" display="Cuadro 13. "/>
    <hyperlink ref="B37" location="'Cuadro 14'!A1" display="Cuadro 14."/>
    <hyperlink ref="B40" location="'Cuadro 15'!A1" display="Cuadro 15. "/>
    <hyperlink ref="B42" location="'Cuadro 16'!A1" display="Cuadro 16."/>
    <hyperlink ref="B44" location="'Cuadro 17'!A1" display="Cuadro 17."/>
    <hyperlink ref="B46" location="'Cuadro 18'!A1" display="Cuadro 18. "/>
    <hyperlink ref="B48" location="'Cuadro 19'!A1" display="Cuadro 19."/>
    <hyperlink ref="B50" location="'Cuadro 20'!A1" display="Cuadro 20."/>
    <hyperlink ref="B52" location="'Cuadro 21'!A1" display="Cuadro 21."/>
    <hyperlink ref="B54" location="'Cuadro 22'!A1" display="Cuadro 22."/>
    <hyperlink ref="B56" location="'Cuadro 23'!A1" display="Cuadro 23."/>
    <hyperlink ref="B58" location="'Cuadro 24'!A1" display="Cuadro 24. "/>
    <hyperlink ref="B60" location="'Cuadro 25'!A1" display="Cuadro 25. "/>
    <hyperlink ref="B62" location="'Cuadro 26'!A1" display="Cuadro 26. "/>
    <hyperlink ref="B64" location="'Cuadro 27'!A1" display="Cuadro 27."/>
    <hyperlink ref="B67" location="'Cuadro 28'!A1" display="Cuadro 28."/>
    <hyperlink ref="B69" location="'Cuadro 29'!A1" display="Cuadro 29."/>
    <hyperlink ref="B71" location="'Cuadro 30'!A1" display="Cuadro 30."/>
    <hyperlink ref="B73" location="'Cuadro 31'!A1" display="Cuadro 31."/>
    <hyperlink ref="B75" location="'Cuadro 32'!A1" display="Cuadro 32."/>
    <hyperlink ref="B77" location="'Cuadro 33'!A1" display="Cuadro 33."/>
    <hyperlink ref="B79" location="'Cuadro 34'!A1" display="Cuadro 34."/>
    <hyperlink ref="B81" location="'Cuadro 35'!A1" display="Cuadro 35."/>
    <hyperlink ref="B83" location="'Cuadro 36'!A1" display="Cuadro 36"/>
    <hyperlink ref="B85" location="'Cuadro 37'!A1" display="Cuadro 37"/>
    <hyperlink ref="B87" location="'Cuadro 38'!A1" display="Cuadro 38"/>
    <hyperlink ref="B89" location="'Cuadro 39'!A1" display="Cuadro 39"/>
    <hyperlink ref="B91" location="'Cuadro 40'!A1" display="Cuadro 40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49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customWidth="1"/>
    <col min="2" max="2" width="18.42578125" customWidth="1"/>
    <col min="3" max="3" width="19.42578125" customWidth="1"/>
    <col min="4" max="16" width="12.7109375" customWidth="1"/>
  </cols>
  <sheetData>
    <row r="1" spans="1:16" s="3" customFormat="1" ht="12" x14ac:dyDescent="0.2">
      <c r="A1" s="671"/>
      <c r="B1" s="671"/>
      <c r="C1" s="671"/>
      <c r="D1" s="671"/>
      <c r="E1" s="671"/>
    </row>
    <row r="2" spans="1:16" s="3" customFormat="1" ht="12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ht="12" x14ac:dyDescent="0.2">
      <c r="A6" s="1"/>
      <c r="B6" s="1"/>
      <c r="C6" s="1"/>
      <c r="D6" s="1"/>
    </row>
    <row r="7" spans="1:16" s="3" customFormat="1" ht="26.25" customHeight="1" x14ac:dyDescent="0.2">
      <c r="A7" s="662" t="s">
        <v>623</v>
      </c>
      <c r="B7" s="660"/>
      <c r="C7" s="660"/>
      <c r="D7" s="660"/>
      <c r="E7" s="660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s="3" customFormat="1" ht="12.75" customHeight="1" x14ac:dyDescent="0.2">
      <c r="A8" s="132"/>
      <c r="B8" s="132"/>
      <c r="C8" s="132"/>
      <c r="D8" s="132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s="17" customFormat="1" ht="12.75" customHeight="1" x14ac:dyDescent="0.2">
      <c r="A9" s="691" t="s">
        <v>7</v>
      </c>
      <c r="B9" s="692"/>
      <c r="C9" s="692"/>
      <c r="D9" s="692"/>
      <c r="E9" s="692"/>
    </row>
    <row r="10" spans="1:16" s="17" customFormat="1" ht="15" customHeight="1" x14ac:dyDescent="0.2">
      <c r="A10" s="719" t="s">
        <v>129</v>
      </c>
      <c r="B10" s="721" t="s">
        <v>71</v>
      </c>
      <c r="C10" s="721" t="s">
        <v>136</v>
      </c>
      <c r="D10" s="665" t="s">
        <v>134</v>
      </c>
      <c r="E10" s="665"/>
      <c r="F10" s="665"/>
      <c r="G10" s="665"/>
      <c r="H10" s="665"/>
      <c r="I10" s="665"/>
      <c r="J10" s="665"/>
      <c r="K10" s="665"/>
      <c r="L10" s="665"/>
      <c r="M10" s="665"/>
      <c r="N10" s="665"/>
      <c r="O10" s="665"/>
      <c r="P10" s="666"/>
    </row>
    <row r="11" spans="1:16" s="17" customFormat="1" ht="12.75" customHeight="1" x14ac:dyDescent="0.2">
      <c r="A11" s="720"/>
      <c r="B11" s="722"/>
      <c r="C11" s="722"/>
      <c r="D11" s="202" t="s">
        <v>44</v>
      </c>
      <c r="E11" s="202" t="s">
        <v>45</v>
      </c>
      <c r="F11" s="202" t="s">
        <v>46</v>
      </c>
      <c r="G11" s="202" t="s">
        <v>47</v>
      </c>
      <c r="H11" s="202" t="s">
        <v>48</v>
      </c>
      <c r="I11" s="202" t="s">
        <v>49</v>
      </c>
      <c r="J11" s="202" t="s">
        <v>50</v>
      </c>
      <c r="K11" s="202" t="s">
        <v>51</v>
      </c>
      <c r="L11" s="202" t="s">
        <v>52</v>
      </c>
      <c r="M11" s="202" t="s">
        <v>53</v>
      </c>
      <c r="N11" s="202" t="s">
        <v>54</v>
      </c>
      <c r="O11" s="202" t="s">
        <v>55</v>
      </c>
      <c r="P11" s="203" t="s">
        <v>5</v>
      </c>
    </row>
    <row r="12" spans="1:16" s="17" customFormat="1" ht="12.75" customHeight="1" x14ac:dyDescent="0.2">
      <c r="A12" s="676" t="s">
        <v>78</v>
      </c>
      <c r="B12" s="725" t="s">
        <v>72</v>
      </c>
      <c r="C12" s="432" t="s">
        <v>3</v>
      </c>
      <c r="D12" s="124">
        <v>29716</v>
      </c>
      <c r="E12" s="124">
        <v>20126</v>
      </c>
      <c r="F12" s="124">
        <v>25244</v>
      </c>
      <c r="G12" s="124">
        <v>21717</v>
      </c>
      <c r="H12" s="124">
        <v>21127</v>
      </c>
      <c r="I12" s="124">
        <v>27054</v>
      </c>
      <c r="J12" s="124">
        <v>29921</v>
      </c>
      <c r="K12" s="124">
        <v>30165</v>
      </c>
      <c r="L12" s="124">
        <v>24903</v>
      </c>
      <c r="M12" s="124">
        <v>22981</v>
      </c>
      <c r="N12" s="124">
        <v>22231</v>
      </c>
      <c r="O12" s="124">
        <v>27663</v>
      </c>
      <c r="P12" s="125">
        <v>302848</v>
      </c>
    </row>
    <row r="13" spans="1:16" s="17" customFormat="1" ht="12.75" customHeight="1" x14ac:dyDescent="0.2">
      <c r="A13" s="672"/>
      <c r="B13" s="715"/>
      <c r="C13" s="428" t="s">
        <v>4</v>
      </c>
      <c r="D13" s="127">
        <v>24092</v>
      </c>
      <c r="E13" s="127">
        <v>17665</v>
      </c>
      <c r="F13" s="127">
        <v>19791</v>
      </c>
      <c r="G13" s="127">
        <v>20958</v>
      </c>
      <c r="H13" s="127">
        <v>20382</v>
      </c>
      <c r="I13" s="127">
        <v>25552</v>
      </c>
      <c r="J13" s="127">
        <v>32415</v>
      </c>
      <c r="K13" s="127">
        <v>29256</v>
      </c>
      <c r="L13" s="127">
        <v>22727</v>
      </c>
      <c r="M13" s="127">
        <v>23266</v>
      </c>
      <c r="N13" s="127">
        <v>24477</v>
      </c>
      <c r="O13" s="127">
        <v>33500</v>
      </c>
      <c r="P13" s="128">
        <v>294081</v>
      </c>
    </row>
    <row r="14" spans="1:16" s="17" customFormat="1" ht="12.75" customHeight="1" x14ac:dyDescent="0.2">
      <c r="A14" s="675"/>
      <c r="B14" s="717"/>
      <c r="C14" s="430" t="s">
        <v>20</v>
      </c>
      <c r="D14" s="143">
        <v>53808</v>
      </c>
      <c r="E14" s="143">
        <v>37791</v>
      </c>
      <c r="F14" s="143">
        <v>45035</v>
      </c>
      <c r="G14" s="143">
        <v>42675</v>
      </c>
      <c r="H14" s="143">
        <v>41509</v>
      </c>
      <c r="I14" s="143">
        <v>52606</v>
      </c>
      <c r="J14" s="143">
        <v>62336</v>
      </c>
      <c r="K14" s="143">
        <v>59421</v>
      </c>
      <c r="L14" s="143">
        <v>47630</v>
      </c>
      <c r="M14" s="143">
        <v>46247</v>
      </c>
      <c r="N14" s="143">
        <v>46708</v>
      </c>
      <c r="O14" s="143">
        <v>61163</v>
      </c>
      <c r="P14" s="144">
        <v>596929</v>
      </c>
    </row>
    <row r="15" spans="1:16" s="17" customFormat="1" ht="12.75" customHeight="1" x14ac:dyDescent="0.2">
      <c r="A15" s="715" t="s">
        <v>79</v>
      </c>
      <c r="B15" s="715" t="s">
        <v>72</v>
      </c>
      <c r="C15" s="428" t="s">
        <v>3</v>
      </c>
      <c r="D15" s="127">
        <v>0</v>
      </c>
      <c r="E15" s="127">
        <v>0</v>
      </c>
      <c r="F15" s="127">
        <v>0</v>
      </c>
      <c r="G15" s="127">
        <v>24</v>
      </c>
      <c r="H15" s="127">
        <v>5</v>
      </c>
      <c r="I15" s="127">
        <v>0</v>
      </c>
      <c r="J15" s="127">
        <v>0</v>
      </c>
      <c r="K15" s="127">
        <v>0</v>
      </c>
      <c r="L15" s="127">
        <v>0</v>
      </c>
      <c r="M15" s="127">
        <v>0</v>
      </c>
      <c r="N15" s="127">
        <v>0</v>
      </c>
      <c r="O15" s="127">
        <v>1</v>
      </c>
      <c r="P15" s="127">
        <v>30</v>
      </c>
    </row>
    <row r="16" spans="1:16" s="17" customFormat="1" ht="12.75" customHeight="1" x14ac:dyDescent="0.2">
      <c r="A16" s="715"/>
      <c r="B16" s="715"/>
      <c r="C16" s="428" t="s">
        <v>4</v>
      </c>
      <c r="D16" s="127">
        <v>0</v>
      </c>
      <c r="E16" s="127">
        <v>0</v>
      </c>
      <c r="F16" s="127">
        <v>0</v>
      </c>
      <c r="G16" s="127">
        <v>21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21</v>
      </c>
    </row>
    <row r="17" spans="1:16" s="17" customFormat="1" ht="12.75" customHeight="1" x14ac:dyDescent="0.2">
      <c r="A17" s="715"/>
      <c r="B17" s="715"/>
      <c r="C17" s="428" t="s">
        <v>20</v>
      </c>
      <c r="D17" s="127">
        <v>0</v>
      </c>
      <c r="E17" s="127">
        <v>0</v>
      </c>
      <c r="F17" s="127">
        <v>0</v>
      </c>
      <c r="G17" s="127">
        <v>45</v>
      </c>
      <c r="H17" s="127">
        <v>5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7">
        <v>1</v>
      </c>
      <c r="P17" s="127">
        <v>51</v>
      </c>
    </row>
    <row r="18" spans="1:16" s="17" customFormat="1" ht="12.75" customHeight="1" x14ac:dyDescent="0.2">
      <c r="A18" s="674" t="s">
        <v>80</v>
      </c>
      <c r="B18" s="716" t="s">
        <v>72</v>
      </c>
      <c r="C18" s="429" t="s">
        <v>3</v>
      </c>
      <c r="D18" s="112">
        <v>1090</v>
      </c>
      <c r="E18" s="112">
        <v>1063</v>
      </c>
      <c r="F18" s="112">
        <v>673</v>
      </c>
      <c r="G18" s="112">
        <v>694</v>
      </c>
      <c r="H18" s="112">
        <v>755</v>
      </c>
      <c r="I18" s="112">
        <v>852</v>
      </c>
      <c r="J18" s="112">
        <v>850</v>
      </c>
      <c r="K18" s="112">
        <v>869</v>
      </c>
      <c r="L18" s="112">
        <v>698</v>
      </c>
      <c r="M18" s="112">
        <v>820</v>
      </c>
      <c r="N18" s="112">
        <v>856</v>
      </c>
      <c r="O18" s="112">
        <v>768</v>
      </c>
      <c r="P18" s="137">
        <v>9988</v>
      </c>
    </row>
    <row r="19" spans="1:16" s="17" customFormat="1" ht="12.75" customHeight="1" x14ac:dyDescent="0.2">
      <c r="A19" s="672"/>
      <c r="B19" s="715"/>
      <c r="C19" s="428" t="s">
        <v>4</v>
      </c>
      <c r="D19" s="127">
        <v>943</v>
      </c>
      <c r="E19" s="127">
        <v>858</v>
      </c>
      <c r="F19" s="127">
        <v>736</v>
      </c>
      <c r="G19" s="127">
        <v>657</v>
      </c>
      <c r="H19" s="127">
        <v>645</v>
      </c>
      <c r="I19" s="127">
        <v>756</v>
      </c>
      <c r="J19" s="127">
        <v>900</v>
      </c>
      <c r="K19" s="127">
        <v>689</v>
      </c>
      <c r="L19" s="127">
        <v>767</v>
      </c>
      <c r="M19" s="127">
        <v>658</v>
      </c>
      <c r="N19" s="127">
        <v>763</v>
      </c>
      <c r="O19" s="127">
        <v>626</v>
      </c>
      <c r="P19" s="128">
        <v>8998</v>
      </c>
    </row>
    <row r="20" spans="1:16" s="17" customFormat="1" ht="12.75" customHeight="1" x14ac:dyDescent="0.2">
      <c r="A20" s="672"/>
      <c r="B20" s="715"/>
      <c r="C20" s="428" t="s">
        <v>20</v>
      </c>
      <c r="D20" s="127">
        <v>2033</v>
      </c>
      <c r="E20" s="127">
        <v>1921</v>
      </c>
      <c r="F20" s="127">
        <v>1409</v>
      </c>
      <c r="G20" s="127">
        <v>1351</v>
      </c>
      <c r="H20" s="127">
        <v>1400</v>
      </c>
      <c r="I20" s="127">
        <v>1608</v>
      </c>
      <c r="J20" s="127">
        <v>1750</v>
      </c>
      <c r="K20" s="127">
        <v>1558</v>
      </c>
      <c r="L20" s="127">
        <v>1465</v>
      </c>
      <c r="M20" s="127">
        <v>1478</v>
      </c>
      <c r="N20" s="127">
        <v>1619</v>
      </c>
      <c r="O20" s="127">
        <v>1394</v>
      </c>
      <c r="P20" s="128">
        <v>18986</v>
      </c>
    </row>
    <row r="21" spans="1:16" s="17" customFormat="1" ht="12.75" customHeight="1" x14ac:dyDescent="0.2">
      <c r="A21" s="674" t="s">
        <v>81</v>
      </c>
      <c r="B21" s="716" t="s">
        <v>72</v>
      </c>
      <c r="C21" s="429" t="s">
        <v>3</v>
      </c>
      <c r="D21" s="112">
        <v>474</v>
      </c>
      <c r="E21" s="112">
        <v>249</v>
      </c>
      <c r="F21" s="112">
        <v>199</v>
      </c>
      <c r="G21" s="112">
        <v>184</v>
      </c>
      <c r="H21" s="112">
        <v>236</v>
      </c>
      <c r="I21" s="112">
        <v>197</v>
      </c>
      <c r="J21" s="112">
        <v>309</v>
      </c>
      <c r="K21" s="112">
        <v>384</v>
      </c>
      <c r="L21" s="112">
        <v>156</v>
      </c>
      <c r="M21" s="112">
        <v>192</v>
      </c>
      <c r="N21" s="112">
        <v>136</v>
      </c>
      <c r="O21" s="112">
        <v>232</v>
      </c>
      <c r="P21" s="137">
        <v>2948</v>
      </c>
    </row>
    <row r="22" spans="1:16" s="17" customFormat="1" ht="12.75" customHeight="1" x14ac:dyDescent="0.2">
      <c r="A22" s="672"/>
      <c r="B22" s="715"/>
      <c r="C22" s="428" t="s">
        <v>4</v>
      </c>
      <c r="D22" s="127">
        <v>307</v>
      </c>
      <c r="E22" s="127">
        <v>243</v>
      </c>
      <c r="F22" s="127">
        <v>180</v>
      </c>
      <c r="G22" s="127">
        <v>236</v>
      </c>
      <c r="H22" s="127">
        <v>206</v>
      </c>
      <c r="I22" s="127">
        <v>206</v>
      </c>
      <c r="J22" s="127">
        <v>479</v>
      </c>
      <c r="K22" s="127">
        <v>200</v>
      </c>
      <c r="L22" s="127">
        <v>156</v>
      </c>
      <c r="M22" s="127">
        <v>158</v>
      </c>
      <c r="N22" s="127">
        <v>158</v>
      </c>
      <c r="O22" s="127">
        <v>317</v>
      </c>
      <c r="P22" s="128">
        <v>2846</v>
      </c>
    </row>
    <row r="23" spans="1:16" s="17" customFormat="1" ht="12.75" customHeight="1" x14ac:dyDescent="0.2">
      <c r="A23" s="672"/>
      <c r="B23" s="715"/>
      <c r="C23" s="428" t="s">
        <v>20</v>
      </c>
      <c r="D23" s="127">
        <v>781</v>
      </c>
      <c r="E23" s="127">
        <v>492</v>
      </c>
      <c r="F23" s="127">
        <v>379</v>
      </c>
      <c r="G23" s="127">
        <v>420</v>
      </c>
      <c r="H23" s="127">
        <v>442</v>
      </c>
      <c r="I23" s="127">
        <v>403</v>
      </c>
      <c r="J23" s="127">
        <v>788</v>
      </c>
      <c r="K23" s="127">
        <v>584</v>
      </c>
      <c r="L23" s="127">
        <v>312</v>
      </c>
      <c r="M23" s="127">
        <v>350</v>
      </c>
      <c r="N23" s="127">
        <v>294</v>
      </c>
      <c r="O23" s="127">
        <v>549</v>
      </c>
      <c r="P23" s="128">
        <v>5794</v>
      </c>
    </row>
    <row r="24" spans="1:16" s="17" customFormat="1" ht="12.75" customHeight="1" x14ac:dyDescent="0.2">
      <c r="A24" s="674" t="s">
        <v>82</v>
      </c>
      <c r="B24" s="716" t="s">
        <v>72</v>
      </c>
      <c r="C24" s="429" t="s">
        <v>3</v>
      </c>
      <c r="D24" s="112">
        <v>0</v>
      </c>
      <c r="E24" s="112">
        <v>1</v>
      </c>
      <c r="F24" s="112">
        <v>0</v>
      </c>
      <c r="G24" s="112">
        <v>0</v>
      </c>
      <c r="H24" s="112">
        <v>8</v>
      </c>
      <c r="I24" s="112">
        <v>0</v>
      </c>
      <c r="J24" s="112">
        <v>0</v>
      </c>
      <c r="K24" s="112">
        <v>0</v>
      </c>
      <c r="L24" s="112">
        <v>0</v>
      </c>
      <c r="M24" s="112">
        <v>28</v>
      </c>
      <c r="N24" s="112">
        <v>0</v>
      </c>
      <c r="O24" s="112">
        <v>0</v>
      </c>
      <c r="P24" s="137">
        <v>37</v>
      </c>
    </row>
    <row r="25" spans="1:16" s="17" customFormat="1" ht="12.75" customHeight="1" x14ac:dyDescent="0.2">
      <c r="A25" s="672"/>
      <c r="B25" s="715"/>
      <c r="C25" s="428" t="s">
        <v>4</v>
      </c>
      <c r="D25" s="127">
        <v>0</v>
      </c>
      <c r="E25" s="127">
        <v>0</v>
      </c>
      <c r="F25" s="127">
        <v>0</v>
      </c>
      <c r="G25" s="127">
        <v>0</v>
      </c>
      <c r="H25" s="127">
        <v>9</v>
      </c>
      <c r="I25" s="127">
        <v>0</v>
      </c>
      <c r="J25" s="127">
        <v>0</v>
      </c>
      <c r="K25" s="127">
        <v>0</v>
      </c>
      <c r="L25" s="127">
        <v>0</v>
      </c>
      <c r="M25" s="127">
        <v>20</v>
      </c>
      <c r="N25" s="127">
        <v>0</v>
      </c>
      <c r="O25" s="127">
        <v>0</v>
      </c>
      <c r="P25" s="128">
        <v>29</v>
      </c>
    </row>
    <row r="26" spans="1:16" s="17" customFormat="1" ht="12.75" customHeight="1" x14ac:dyDescent="0.2">
      <c r="A26" s="675"/>
      <c r="B26" s="717"/>
      <c r="C26" s="430" t="s">
        <v>20</v>
      </c>
      <c r="D26" s="143">
        <v>0</v>
      </c>
      <c r="E26" s="143">
        <v>1</v>
      </c>
      <c r="F26" s="143">
        <v>0</v>
      </c>
      <c r="G26" s="143">
        <v>0</v>
      </c>
      <c r="H26" s="143">
        <v>17</v>
      </c>
      <c r="I26" s="143">
        <v>0</v>
      </c>
      <c r="J26" s="143">
        <v>0</v>
      </c>
      <c r="K26" s="143">
        <v>0</v>
      </c>
      <c r="L26" s="143">
        <v>0</v>
      </c>
      <c r="M26" s="143">
        <v>48</v>
      </c>
      <c r="N26" s="143">
        <v>0</v>
      </c>
      <c r="O26" s="143">
        <v>0</v>
      </c>
      <c r="P26" s="144">
        <v>66</v>
      </c>
    </row>
    <row r="27" spans="1:16" s="17" customFormat="1" ht="12.75" customHeight="1" x14ac:dyDescent="0.2">
      <c r="A27" s="672" t="s">
        <v>83</v>
      </c>
      <c r="B27" s="715" t="s">
        <v>72</v>
      </c>
      <c r="C27" s="428" t="s">
        <v>3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7">
        <v>0</v>
      </c>
      <c r="L27" s="127">
        <v>0</v>
      </c>
      <c r="M27" s="127">
        <v>2</v>
      </c>
      <c r="N27" s="127">
        <v>0</v>
      </c>
      <c r="O27" s="127">
        <v>0</v>
      </c>
      <c r="P27" s="128">
        <v>2</v>
      </c>
    </row>
    <row r="28" spans="1:16" s="17" customFormat="1" ht="12.75" customHeight="1" x14ac:dyDescent="0.2">
      <c r="A28" s="672"/>
      <c r="B28" s="715"/>
      <c r="C28" s="428" t="s">
        <v>4</v>
      </c>
      <c r="D28" s="127">
        <v>0</v>
      </c>
      <c r="E28" s="127">
        <v>0</v>
      </c>
      <c r="F28" s="127">
        <v>0</v>
      </c>
      <c r="G28" s="127">
        <v>0</v>
      </c>
      <c r="H28" s="127">
        <v>0</v>
      </c>
      <c r="I28" s="127">
        <v>0</v>
      </c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0</v>
      </c>
      <c r="P28" s="128">
        <v>0</v>
      </c>
    </row>
    <row r="29" spans="1:16" s="17" customFormat="1" ht="12.75" customHeight="1" x14ac:dyDescent="0.2">
      <c r="A29" s="672"/>
      <c r="B29" s="715"/>
      <c r="C29" s="428" t="s">
        <v>20</v>
      </c>
      <c r="D29" s="127">
        <v>0</v>
      </c>
      <c r="E29" s="127">
        <v>0</v>
      </c>
      <c r="F29" s="127">
        <v>0</v>
      </c>
      <c r="G29" s="127">
        <v>0</v>
      </c>
      <c r="H29" s="127">
        <v>0</v>
      </c>
      <c r="I29" s="127">
        <v>0</v>
      </c>
      <c r="J29" s="127">
        <v>0</v>
      </c>
      <c r="K29" s="127">
        <v>0</v>
      </c>
      <c r="L29" s="127">
        <v>0</v>
      </c>
      <c r="M29" s="127">
        <v>2</v>
      </c>
      <c r="N29" s="127">
        <v>0</v>
      </c>
      <c r="O29" s="127">
        <v>0</v>
      </c>
      <c r="P29" s="128">
        <v>2</v>
      </c>
    </row>
    <row r="30" spans="1:16" s="17" customFormat="1" ht="12.75" customHeight="1" x14ac:dyDescent="0.2">
      <c r="A30" s="674" t="s">
        <v>84</v>
      </c>
      <c r="B30" s="716" t="s">
        <v>72</v>
      </c>
      <c r="C30" s="429" t="s">
        <v>3</v>
      </c>
      <c r="D30" s="112">
        <v>1483</v>
      </c>
      <c r="E30" s="112">
        <v>677</v>
      </c>
      <c r="F30" s="112">
        <v>616</v>
      </c>
      <c r="G30" s="112">
        <v>549</v>
      </c>
      <c r="H30" s="112">
        <v>506</v>
      </c>
      <c r="I30" s="112">
        <v>744</v>
      </c>
      <c r="J30" s="112">
        <v>589</v>
      </c>
      <c r="K30" s="112">
        <v>308</v>
      </c>
      <c r="L30" s="112">
        <v>612</v>
      </c>
      <c r="M30" s="112">
        <v>871</v>
      </c>
      <c r="N30" s="112">
        <v>576</v>
      </c>
      <c r="O30" s="112">
        <v>857</v>
      </c>
      <c r="P30" s="137">
        <v>8388</v>
      </c>
    </row>
    <row r="31" spans="1:16" s="17" customFormat="1" ht="12.75" customHeight="1" x14ac:dyDescent="0.2">
      <c r="A31" s="672"/>
      <c r="B31" s="715"/>
      <c r="C31" s="428" t="s">
        <v>4</v>
      </c>
      <c r="D31" s="127">
        <v>1319</v>
      </c>
      <c r="E31" s="127">
        <v>830</v>
      </c>
      <c r="F31" s="127">
        <v>576</v>
      </c>
      <c r="G31" s="127">
        <v>689</v>
      </c>
      <c r="H31" s="127">
        <v>498</v>
      </c>
      <c r="I31" s="127">
        <v>660</v>
      </c>
      <c r="J31" s="127">
        <v>845</v>
      </c>
      <c r="K31" s="127">
        <v>264</v>
      </c>
      <c r="L31" s="127">
        <v>660</v>
      </c>
      <c r="M31" s="127">
        <v>862</v>
      </c>
      <c r="N31" s="127">
        <v>581</v>
      </c>
      <c r="O31" s="127">
        <v>1007</v>
      </c>
      <c r="P31" s="128">
        <v>8791</v>
      </c>
    </row>
    <row r="32" spans="1:16" s="17" customFormat="1" ht="12.75" customHeight="1" x14ac:dyDescent="0.2">
      <c r="A32" s="675"/>
      <c r="B32" s="717"/>
      <c r="C32" s="430" t="s">
        <v>20</v>
      </c>
      <c r="D32" s="143">
        <v>2802</v>
      </c>
      <c r="E32" s="143">
        <v>1507</v>
      </c>
      <c r="F32" s="143">
        <v>1192</v>
      </c>
      <c r="G32" s="143">
        <v>1238</v>
      </c>
      <c r="H32" s="143">
        <v>1004</v>
      </c>
      <c r="I32" s="143">
        <v>1404</v>
      </c>
      <c r="J32" s="143">
        <v>1434</v>
      </c>
      <c r="K32" s="143">
        <v>572</v>
      </c>
      <c r="L32" s="143">
        <v>1272</v>
      </c>
      <c r="M32" s="143">
        <v>1733</v>
      </c>
      <c r="N32" s="143">
        <v>1157</v>
      </c>
      <c r="O32" s="143">
        <v>1864</v>
      </c>
      <c r="P32" s="144">
        <v>17179</v>
      </c>
    </row>
    <row r="33" spans="1:16" s="17" customFormat="1" ht="12.75" customHeight="1" x14ac:dyDescent="0.2">
      <c r="A33" s="672" t="s">
        <v>85</v>
      </c>
      <c r="B33" s="715" t="s">
        <v>72</v>
      </c>
      <c r="C33" s="428" t="s">
        <v>3</v>
      </c>
      <c r="D33" s="127">
        <v>267565</v>
      </c>
      <c r="E33" s="127">
        <v>210685</v>
      </c>
      <c r="F33" s="127">
        <v>248454</v>
      </c>
      <c r="G33" s="127">
        <v>226928</v>
      </c>
      <c r="H33" s="127">
        <v>222393</v>
      </c>
      <c r="I33" s="127">
        <v>267325</v>
      </c>
      <c r="J33" s="127">
        <v>254086</v>
      </c>
      <c r="K33" s="127">
        <v>261652</v>
      </c>
      <c r="L33" s="127">
        <v>245342</v>
      </c>
      <c r="M33" s="127">
        <v>246279</v>
      </c>
      <c r="N33" s="127">
        <v>240848</v>
      </c>
      <c r="O33" s="127">
        <v>269176</v>
      </c>
      <c r="P33" s="128">
        <v>2960733</v>
      </c>
    </row>
    <row r="34" spans="1:16" s="17" customFormat="1" ht="12.75" customHeight="1" x14ac:dyDescent="0.2">
      <c r="A34" s="672"/>
      <c r="B34" s="715"/>
      <c r="C34" s="428" t="s">
        <v>4</v>
      </c>
      <c r="D34" s="127">
        <v>253899</v>
      </c>
      <c r="E34" s="127">
        <v>196389</v>
      </c>
      <c r="F34" s="127">
        <v>216335</v>
      </c>
      <c r="G34" s="127">
        <v>220917</v>
      </c>
      <c r="H34" s="127">
        <v>219497</v>
      </c>
      <c r="I34" s="127">
        <v>243277</v>
      </c>
      <c r="J34" s="127">
        <v>289652</v>
      </c>
      <c r="K34" s="127">
        <v>249341</v>
      </c>
      <c r="L34" s="127">
        <v>222695</v>
      </c>
      <c r="M34" s="127">
        <v>254179</v>
      </c>
      <c r="N34" s="127">
        <v>247981</v>
      </c>
      <c r="O34" s="127">
        <v>295684</v>
      </c>
      <c r="P34" s="128">
        <v>2909846</v>
      </c>
    </row>
    <row r="35" spans="1:16" s="17" customFormat="1" ht="12.75" customHeight="1" x14ac:dyDescent="0.2">
      <c r="A35" s="672"/>
      <c r="B35" s="715"/>
      <c r="C35" s="428" t="s">
        <v>20</v>
      </c>
      <c r="D35" s="127">
        <v>521464</v>
      </c>
      <c r="E35" s="127">
        <v>407074</v>
      </c>
      <c r="F35" s="127">
        <v>464789</v>
      </c>
      <c r="G35" s="127">
        <v>447845</v>
      </c>
      <c r="H35" s="127">
        <v>441890</v>
      </c>
      <c r="I35" s="127">
        <v>510602</v>
      </c>
      <c r="J35" s="127">
        <v>543738</v>
      </c>
      <c r="K35" s="127">
        <v>510993</v>
      </c>
      <c r="L35" s="127">
        <v>468037</v>
      </c>
      <c r="M35" s="127">
        <v>500458</v>
      </c>
      <c r="N35" s="127">
        <v>488829</v>
      </c>
      <c r="O35" s="127">
        <v>564860</v>
      </c>
      <c r="P35" s="128">
        <v>5870579</v>
      </c>
    </row>
    <row r="36" spans="1:16" s="17" customFormat="1" ht="12.75" customHeight="1" x14ac:dyDescent="0.2">
      <c r="A36" s="674" t="s">
        <v>86</v>
      </c>
      <c r="B36" s="716" t="s">
        <v>72</v>
      </c>
      <c r="C36" s="429" t="s">
        <v>3</v>
      </c>
      <c r="D36" s="112">
        <v>1305</v>
      </c>
      <c r="E36" s="112">
        <v>1086</v>
      </c>
      <c r="F36" s="112">
        <v>1111</v>
      </c>
      <c r="G36" s="112">
        <v>997</v>
      </c>
      <c r="H36" s="112">
        <v>1102</v>
      </c>
      <c r="I36" s="112">
        <v>1060</v>
      </c>
      <c r="J36" s="112">
        <v>1259</v>
      </c>
      <c r="K36" s="112">
        <v>1283</v>
      </c>
      <c r="L36" s="112">
        <v>1168</v>
      </c>
      <c r="M36" s="112">
        <v>1232</v>
      </c>
      <c r="N36" s="112">
        <v>1317</v>
      </c>
      <c r="O36" s="112">
        <v>1284</v>
      </c>
      <c r="P36" s="137">
        <v>14204</v>
      </c>
    </row>
    <row r="37" spans="1:16" s="17" customFormat="1" ht="12.75" customHeight="1" x14ac:dyDescent="0.2">
      <c r="A37" s="672"/>
      <c r="B37" s="715"/>
      <c r="C37" s="428" t="s">
        <v>4</v>
      </c>
      <c r="D37" s="127">
        <v>1082</v>
      </c>
      <c r="E37" s="127">
        <v>939</v>
      </c>
      <c r="F37" s="127">
        <v>1027</v>
      </c>
      <c r="G37" s="127">
        <v>936</v>
      </c>
      <c r="H37" s="127">
        <v>1102</v>
      </c>
      <c r="I37" s="127">
        <v>1117</v>
      </c>
      <c r="J37" s="127">
        <v>1265</v>
      </c>
      <c r="K37" s="127">
        <v>1215</v>
      </c>
      <c r="L37" s="127">
        <v>1058</v>
      </c>
      <c r="M37" s="127">
        <v>1328</v>
      </c>
      <c r="N37" s="127">
        <v>1431</v>
      </c>
      <c r="O37" s="127">
        <v>1586</v>
      </c>
      <c r="P37" s="128">
        <v>14086</v>
      </c>
    </row>
    <row r="38" spans="1:16" s="17" customFormat="1" ht="12.75" customHeight="1" x14ac:dyDescent="0.2">
      <c r="A38" s="672"/>
      <c r="B38" s="715"/>
      <c r="C38" s="428" t="s">
        <v>20</v>
      </c>
      <c r="D38" s="127">
        <v>2387</v>
      </c>
      <c r="E38" s="127">
        <v>2025</v>
      </c>
      <c r="F38" s="127">
        <v>2138</v>
      </c>
      <c r="G38" s="127">
        <v>1933</v>
      </c>
      <c r="H38" s="127">
        <v>2204</v>
      </c>
      <c r="I38" s="127">
        <v>2177</v>
      </c>
      <c r="J38" s="127">
        <v>2524</v>
      </c>
      <c r="K38" s="127">
        <v>2498</v>
      </c>
      <c r="L38" s="127">
        <v>2226</v>
      </c>
      <c r="M38" s="127">
        <v>2560</v>
      </c>
      <c r="N38" s="127">
        <v>2748</v>
      </c>
      <c r="O38" s="127">
        <v>2870</v>
      </c>
      <c r="P38" s="128">
        <v>28290</v>
      </c>
    </row>
    <row r="39" spans="1:16" s="17" customFormat="1" ht="12.75" customHeight="1" x14ac:dyDescent="0.2">
      <c r="A39" s="674" t="s">
        <v>87</v>
      </c>
      <c r="B39" s="716" t="s">
        <v>72</v>
      </c>
      <c r="C39" s="429" t="s">
        <v>3</v>
      </c>
      <c r="D39" s="112">
        <v>9474</v>
      </c>
      <c r="E39" s="112">
        <v>7660</v>
      </c>
      <c r="F39" s="112">
        <v>7998</v>
      </c>
      <c r="G39" s="112">
        <v>7204</v>
      </c>
      <c r="H39" s="112">
        <v>6562</v>
      </c>
      <c r="I39" s="112">
        <v>8823</v>
      </c>
      <c r="J39" s="112">
        <v>9032</v>
      </c>
      <c r="K39" s="112">
        <v>8369</v>
      </c>
      <c r="L39" s="112">
        <v>7259</v>
      </c>
      <c r="M39" s="112">
        <v>7391</v>
      </c>
      <c r="N39" s="112">
        <v>7314</v>
      </c>
      <c r="O39" s="112">
        <v>8868</v>
      </c>
      <c r="P39" s="137">
        <v>95954</v>
      </c>
    </row>
    <row r="40" spans="1:16" s="17" customFormat="1" ht="12.75" customHeight="1" x14ac:dyDescent="0.2">
      <c r="A40" s="672"/>
      <c r="B40" s="715"/>
      <c r="C40" s="428" t="s">
        <v>4</v>
      </c>
      <c r="D40" s="127">
        <v>8221</v>
      </c>
      <c r="E40" s="127">
        <v>7676</v>
      </c>
      <c r="F40" s="127">
        <v>6969</v>
      </c>
      <c r="G40" s="127">
        <v>7181</v>
      </c>
      <c r="H40" s="127">
        <v>6363</v>
      </c>
      <c r="I40" s="127">
        <v>8172</v>
      </c>
      <c r="J40" s="127">
        <v>9550</v>
      </c>
      <c r="K40" s="127">
        <v>7803</v>
      </c>
      <c r="L40" s="127">
        <v>6622</v>
      </c>
      <c r="M40" s="127">
        <v>7430</v>
      </c>
      <c r="N40" s="127">
        <v>7101</v>
      </c>
      <c r="O40" s="127">
        <v>10359</v>
      </c>
      <c r="P40" s="128">
        <v>93447</v>
      </c>
    </row>
    <row r="41" spans="1:16" s="17" customFormat="1" ht="12.75" customHeight="1" x14ac:dyDescent="0.2">
      <c r="A41" s="675"/>
      <c r="B41" s="717"/>
      <c r="C41" s="430" t="s">
        <v>20</v>
      </c>
      <c r="D41" s="143">
        <v>17695</v>
      </c>
      <c r="E41" s="143">
        <v>15336</v>
      </c>
      <c r="F41" s="143">
        <v>14967</v>
      </c>
      <c r="G41" s="143">
        <v>14385</v>
      </c>
      <c r="H41" s="143">
        <v>12925</v>
      </c>
      <c r="I41" s="143">
        <v>16995</v>
      </c>
      <c r="J41" s="143">
        <v>18582</v>
      </c>
      <c r="K41" s="143">
        <v>16172</v>
      </c>
      <c r="L41" s="143">
        <v>13881</v>
      </c>
      <c r="M41" s="143">
        <v>14821</v>
      </c>
      <c r="N41" s="143">
        <v>14415</v>
      </c>
      <c r="O41" s="143">
        <v>19227</v>
      </c>
      <c r="P41" s="144">
        <v>189401</v>
      </c>
    </row>
    <row r="42" spans="1:16" s="17" customFormat="1" ht="12.75" customHeight="1" x14ac:dyDescent="0.2">
      <c r="A42" s="672" t="s">
        <v>88</v>
      </c>
      <c r="B42" s="715" t="s">
        <v>72</v>
      </c>
      <c r="C42" s="428" t="s">
        <v>3</v>
      </c>
      <c r="D42" s="127">
        <v>4006</v>
      </c>
      <c r="E42" s="127">
        <v>3614</v>
      </c>
      <c r="F42" s="127">
        <v>3817</v>
      </c>
      <c r="G42" s="127">
        <v>3148</v>
      </c>
      <c r="H42" s="127">
        <v>2388</v>
      </c>
      <c r="I42" s="127">
        <v>2190</v>
      </c>
      <c r="J42" s="127">
        <v>3196</v>
      </c>
      <c r="K42" s="127">
        <v>3513</v>
      </c>
      <c r="L42" s="127">
        <v>2446</v>
      </c>
      <c r="M42" s="127">
        <v>2541</v>
      </c>
      <c r="N42" s="127">
        <v>2475</v>
      </c>
      <c r="O42" s="127">
        <v>2632</v>
      </c>
      <c r="P42" s="128">
        <v>35966</v>
      </c>
    </row>
    <row r="43" spans="1:16" s="17" customFormat="1" ht="12.75" customHeight="1" x14ac:dyDescent="0.2">
      <c r="A43" s="672"/>
      <c r="B43" s="715"/>
      <c r="C43" s="428" t="s">
        <v>4</v>
      </c>
      <c r="D43" s="127">
        <v>3449</v>
      </c>
      <c r="E43" s="127">
        <v>3261</v>
      </c>
      <c r="F43" s="127">
        <v>3425</v>
      </c>
      <c r="G43" s="127">
        <v>2398</v>
      </c>
      <c r="H43" s="127">
        <v>1735</v>
      </c>
      <c r="I43" s="127">
        <v>2002</v>
      </c>
      <c r="J43" s="127">
        <v>2782</v>
      </c>
      <c r="K43" s="127">
        <v>2792</v>
      </c>
      <c r="L43" s="127">
        <v>2047</v>
      </c>
      <c r="M43" s="127">
        <v>2103</v>
      </c>
      <c r="N43" s="127">
        <v>2040</v>
      </c>
      <c r="O43" s="127">
        <v>2764</v>
      </c>
      <c r="P43" s="128">
        <v>30798</v>
      </c>
    </row>
    <row r="44" spans="1:16" s="17" customFormat="1" ht="12.75" customHeight="1" x14ac:dyDescent="0.2">
      <c r="A44" s="672"/>
      <c r="B44" s="715"/>
      <c r="C44" s="428" t="s">
        <v>20</v>
      </c>
      <c r="D44" s="127">
        <v>7455</v>
      </c>
      <c r="E44" s="127">
        <v>6875</v>
      </c>
      <c r="F44" s="127">
        <v>7242</v>
      </c>
      <c r="G44" s="127">
        <v>5546</v>
      </c>
      <c r="H44" s="127">
        <v>4123</v>
      </c>
      <c r="I44" s="127">
        <v>4192</v>
      </c>
      <c r="J44" s="127">
        <v>5978</v>
      </c>
      <c r="K44" s="127">
        <v>6305</v>
      </c>
      <c r="L44" s="127">
        <v>4493</v>
      </c>
      <c r="M44" s="127">
        <v>4644</v>
      </c>
      <c r="N44" s="127">
        <v>4515</v>
      </c>
      <c r="O44" s="127">
        <v>5396</v>
      </c>
      <c r="P44" s="128">
        <v>66764</v>
      </c>
    </row>
    <row r="45" spans="1:16" s="17" customFormat="1" ht="12.75" customHeight="1" x14ac:dyDescent="0.2">
      <c r="A45" s="674" t="s">
        <v>89</v>
      </c>
      <c r="B45" s="716" t="s">
        <v>72</v>
      </c>
      <c r="C45" s="429" t="s">
        <v>3</v>
      </c>
      <c r="D45" s="112">
        <v>39780</v>
      </c>
      <c r="E45" s="112">
        <v>26304</v>
      </c>
      <c r="F45" s="112">
        <v>31051</v>
      </c>
      <c r="G45" s="112">
        <v>28706</v>
      </c>
      <c r="H45" s="112">
        <v>29266</v>
      </c>
      <c r="I45" s="112">
        <v>38244</v>
      </c>
      <c r="J45" s="112">
        <v>33154</v>
      </c>
      <c r="K45" s="112">
        <v>39658</v>
      </c>
      <c r="L45" s="112">
        <v>34201</v>
      </c>
      <c r="M45" s="112">
        <v>34151</v>
      </c>
      <c r="N45" s="112">
        <v>34869</v>
      </c>
      <c r="O45" s="112">
        <v>40575</v>
      </c>
      <c r="P45" s="137">
        <v>409959</v>
      </c>
    </row>
    <row r="46" spans="1:16" s="17" customFormat="1" ht="12.75" customHeight="1" x14ac:dyDescent="0.2">
      <c r="A46" s="672"/>
      <c r="B46" s="715"/>
      <c r="C46" s="428" t="s">
        <v>4</v>
      </c>
      <c r="D46" s="127">
        <v>35517</v>
      </c>
      <c r="E46" s="127">
        <v>23891</v>
      </c>
      <c r="F46" s="127">
        <v>27113</v>
      </c>
      <c r="G46" s="127">
        <v>29227</v>
      </c>
      <c r="H46" s="127">
        <v>28925</v>
      </c>
      <c r="I46" s="127">
        <v>35384</v>
      </c>
      <c r="J46" s="127">
        <v>41225</v>
      </c>
      <c r="K46" s="127">
        <v>35755</v>
      </c>
      <c r="L46" s="127">
        <v>31023</v>
      </c>
      <c r="M46" s="127">
        <v>35030</v>
      </c>
      <c r="N46" s="127">
        <v>35697</v>
      </c>
      <c r="O46" s="127">
        <v>45306</v>
      </c>
      <c r="P46" s="128">
        <v>404093</v>
      </c>
    </row>
    <row r="47" spans="1:16" s="17" customFormat="1" ht="12.75" customHeight="1" x14ac:dyDescent="0.2">
      <c r="A47" s="672"/>
      <c r="B47" s="715"/>
      <c r="C47" s="428" t="s">
        <v>20</v>
      </c>
      <c r="D47" s="127">
        <v>75297</v>
      </c>
      <c r="E47" s="127">
        <v>50195</v>
      </c>
      <c r="F47" s="127">
        <v>58164</v>
      </c>
      <c r="G47" s="127">
        <v>57933</v>
      </c>
      <c r="H47" s="127">
        <v>58191</v>
      </c>
      <c r="I47" s="127">
        <v>73628</v>
      </c>
      <c r="J47" s="127">
        <v>74379</v>
      </c>
      <c r="K47" s="127">
        <v>75413</v>
      </c>
      <c r="L47" s="127">
        <v>65224</v>
      </c>
      <c r="M47" s="127">
        <v>69181</v>
      </c>
      <c r="N47" s="127">
        <v>70566</v>
      </c>
      <c r="O47" s="127">
        <v>85881</v>
      </c>
      <c r="P47" s="128">
        <v>814052</v>
      </c>
    </row>
    <row r="48" spans="1:16" s="17" customFormat="1" ht="12.75" customHeight="1" x14ac:dyDescent="0.2">
      <c r="A48" s="674" t="s">
        <v>90</v>
      </c>
      <c r="B48" s="716" t="s">
        <v>72</v>
      </c>
      <c r="C48" s="429" t="s">
        <v>3</v>
      </c>
      <c r="D48" s="112">
        <v>2654</v>
      </c>
      <c r="E48" s="112">
        <v>2129</v>
      </c>
      <c r="F48" s="112">
        <v>2073</v>
      </c>
      <c r="G48" s="112">
        <v>1997</v>
      </c>
      <c r="H48" s="112">
        <v>2023</v>
      </c>
      <c r="I48" s="112">
        <v>2494</v>
      </c>
      <c r="J48" s="112">
        <v>2715</v>
      </c>
      <c r="K48" s="112">
        <v>2978</v>
      </c>
      <c r="L48" s="112">
        <v>2313</v>
      </c>
      <c r="M48" s="112">
        <v>2313</v>
      </c>
      <c r="N48" s="112">
        <v>2211</v>
      </c>
      <c r="O48" s="112">
        <v>2706</v>
      </c>
      <c r="P48" s="137">
        <v>28606</v>
      </c>
    </row>
    <row r="49" spans="1:16" s="17" customFormat="1" ht="12.75" customHeight="1" x14ac:dyDescent="0.2">
      <c r="A49" s="672"/>
      <c r="B49" s="715"/>
      <c r="C49" s="428" t="s">
        <v>4</v>
      </c>
      <c r="D49" s="127">
        <v>2317</v>
      </c>
      <c r="E49" s="127">
        <v>1556</v>
      </c>
      <c r="F49" s="127">
        <v>1695</v>
      </c>
      <c r="G49" s="127">
        <v>1845</v>
      </c>
      <c r="H49" s="127">
        <v>1759</v>
      </c>
      <c r="I49" s="127">
        <v>2207</v>
      </c>
      <c r="J49" s="127">
        <v>2839</v>
      </c>
      <c r="K49" s="127">
        <v>2445</v>
      </c>
      <c r="L49" s="127">
        <v>1899</v>
      </c>
      <c r="M49" s="127">
        <v>1989</v>
      </c>
      <c r="N49" s="127">
        <v>2205</v>
      </c>
      <c r="O49" s="127">
        <v>3294</v>
      </c>
      <c r="P49" s="128">
        <v>26050</v>
      </c>
    </row>
    <row r="50" spans="1:16" s="17" customFormat="1" ht="12.75" customHeight="1" x14ac:dyDescent="0.2">
      <c r="A50" s="675"/>
      <c r="B50" s="717"/>
      <c r="C50" s="430" t="s">
        <v>20</v>
      </c>
      <c r="D50" s="143">
        <v>4971</v>
      </c>
      <c r="E50" s="143">
        <v>3685</v>
      </c>
      <c r="F50" s="143">
        <v>3768</v>
      </c>
      <c r="G50" s="143">
        <v>3842</v>
      </c>
      <c r="H50" s="143">
        <v>3782</v>
      </c>
      <c r="I50" s="143">
        <v>4701</v>
      </c>
      <c r="J50" s="143">
        <v>5554</v>
      </c>
      <c r="K50" s="143">
        <v>5423</v>
      </c>
      <c r="L50" s="143">
        <v>4212</v>
      </c>
      <c r="M50" s="143">
        <v>4302</v>
      </c>
      <c r="N50" s="143">
        <v>4416</v>
      </c>
      <c r="O50" s="143">
        <v>6000</v>
      </c>
      <c r="P50" s="144">
        <v>54656</v>
      </c>
    </row>
    <row r="51" spans="1:16" s="17" customFormat="1" ht="12.75" customHeight="1" x14ac:dyDescent="0.2">
      <c r="A51" s="672" t="s">
        <v>91</v>
      </c>
      <c r="B51" s="715" t="s">
        <v>72</v>
      </c>
      <c r="C51" s="428" t="s">
        <v>3</v>
      </c>
      <c r="D51" s="127">
        <v>1508</v>
      </c>
      <c r="E51" s="127">
        <v>919</v>
      </c>
      <c r="F51" s="127">
        <v>1135</v>
      </c>
      <c r="G51" s="127">
        <v>861</v>
      </c>
      <c r="H51" s="127">
        <v>1040</v>
      </c>
      <c r="I51" s="127">
        <v>1893</v>
      </c>
      <c r="J51" s="127">
        <v>1278</v>
      </c>
      <c r="K51" s="127">
        <v>1388</v>
      </c>
      <c r="L51" s="127">
        <v>1080</v>
      </c>
      <c r="M51" s="127">
        <v>1237</v>
      </c>
      <c r="N51" s="127">
        <v>1559</v>
      </c>
      <c r="O51" s="127">
        <v>1401</v>
      </c>
      <c r="P51" s="128">
        <v>15299</v>
      </c>
    </row>
    <row r="52" spans="1:16" s="17" customFormat="1" ht="12.75" customHeight="1" x14ac:dyDescent="0.2">
      <c r="A52" s="672"/>
      <c r="B52" s="715"/>
      <c r="C52" s="428" t="s">
        <v>4</v>
      </c>
      <c r="D52" s="127">
        <v>1420</v>
      </c>
      <c r="E52" s="127">
        <v>862</v>
      </c>
      <c r="F52" s="127">
        <v>1032</v>
      </c>
      <c r="G52" s="127">
        <v>1007</v>
      </c>
      <c r="H52" s="127">
        <v>1107</v>
      </c>
      <c r="I52" s="127">
        <v>1646</v>
      </c>
      <c r="J52" s="127">
        <v>1633</v>
      </c>
      <c r="K52" s="127">
        <v>1129</v>
      </c>
      <c r="L52" s="127">
        <v>958</v>
      </c>
      <c r="M52" s="127">
        <v>1296</v>
      </c>
      <c r="N52" s="127">
        <v>1457</v>
      </c>
      <c r="O52" s="127">
        <v>1670</v>
      </c>
      <c r="P52" s="128">
        <v>15217</v>
      </c>
    </row>
    <row r="53" spans="1:16" s="17" customFormat="1" ht="12.75" customHeight="1" x14ac:dyDescent="0.2">
      <c r="A53" s="675"/>
      <c r="B53" s="717"/>
      <c r="C53" s="430" t="s">
        <v>20</v>
      </c>
      <c r="D53" s="143">
        <v>2928</v>
      </c>
      <c r="E53" s="143">
        <v>1781</v>
      </c>
      <c r="F53" s="143">
        <v>2167</v>
      </c>
      <c r="G53" s="143">
        <v>1868</v>
      </c>
      <c r="H53" s="143">
        <v>2147</v>
      </c>
      <c r="I53" s="143">
        <v>3539</v>
      </c>
      <c r="J53" s="143">
        <v>2911</v>
      </c>
      <c r="K53" s="143">
        <v>2517</v>
      </c>
      <c r="L53" s="143">
        <v>2038</v>
      </c>
      <c r="M53" s="143">
        <v>2533</v>
      </c>
      <c r="N53" s="143">
        <v>3016</v>
      </c>
      <c r="O53" s="143">
        <v>3071</v>
      </c>
      <c r="P53" s="144">
        <v>30516</v>
      </c>
    </row>
    <row r="54" spans="1:16" s="17" customFormat="1" ht="12.75" customHeight="1" x14ac:dyDescent="0.2">
      <c r="A54" s="672" t="s">
        <v>92</v>
      </c>
      <c r="B54" s="715" t="s">
        <v>72</v>
      </c>
      <c r="C54" s="428" t="s">
        <v>3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7">
        <v>0</v>
      </c>
      <c r="L54" s="127">
        <v>0</v>
      </c>
      <c r="M54" s="127">
        <v>0</v>
      </c>
      <c r="N54" s="127">
        <v>0</v>
      </c>
      <c r="O54" s="127">
        <v>0</v>
      </c>
      <c r="P54" s="128">
        <v>0</v>
      </c>
    </row>
    <row r="55" spans="1:16" s="17" customFormat="1" ht="12.75" customHeight="1" x14ac:dyDescent="0.2">
      <c r="A55" s="672"/>
      <c r="B55" s="715"/>
      <c r="C55" s="428" t="s">
        <v>20</v>
      </c>
      <c r="D55" s="127">
        <v>0</v>
      </c>
      <c r="E55" s="127">
        <v>0</v>
      </c>
      <c r="F55" s="127">
        <v>0</v>
      </c>
      <c r="G55" s="127">
        <v>0</v>
      </c>
      <c r="H55" s="127">
        <v>0</v>
      </c>
      <c r="I55" s="127">
        <v>0</v>
      </c>
      <c r="J55" s="127">
        <v>0</v>
      </c>
      <c r="K55" s="127">
        <v>0</v>
      </c>
      <c r="L55" s="127">
        <v>0</v>
      </c>
      <c r="M55" s="127">
        <v>0</v>
      </c>
      <c r="N55" s="127">
        <v>0</v>
      </c>
      <c r="O55" s="127">
        <v>0</v>
      </c>
      <c r="P55" s="128">
        <v>0</v>
      </c>
    </row>
    <row r="56" spans="1:16" s="17" customFormat="1" ht="12.75" customHeight="1" x14ac:dyDescent="0.2">
      <c r="A56" s="674" t="s">
        <v>93</v>
      </c>
      <c r="B56" s="716" t="s">
        <v>72</v>
      </c>
      <c r="C56" s="429" t="s">
        <v>3</v>
      </c>
      <c r="D56" s="112">
        <v>14366</v>
      </c>
      <c r="E56" s="112">
        <v>11893</v>
      </c>
      <c r="F56" s="112">
        <v>13616</v>
      </c>
      <c r="G56" s="112">
        <v>11675</v>
      </c>
      <c r="H56" s="112">
        <v>8549</v>
      </c>
      <c r="I56" s="112">
        <v>10325</v>
      </c>
      <c r="J56" s="112">
        <v>11721</v>
      </c>
      <c r="K56" s="112">
        <v>12358</v>
      </c>
      <c r="L56" s="112">
        <v>11595</v>
      </c>
      <c r="M56" s="112">
        <v>10904</v>
      </c>
      <c r="N56" s="112">
        <v>12546</v>
      </c>
      <c r="O56" s="112">
        <v>12799</v>
      </c>
      <c r="P56" s="137">
        <v>142347</v>
      </c>
    </row>
    <row r="57" spans="1:16" s="17" customFormat="1" ht="12.75" customHeight="1" x14ac:dyDescent="0.2">
      <c r="A57" s="672"/>
      <c r="B57" s="715"/>
      <c r="C57" s="428" t="s">
        <v>4</v>
      </c>
      <c r="D57" s="127">
        <v>13353</v>
      </c>
      <c r="E57" s="127">
        <v>12181</v>
      </c>
      <c r="F57" s="127">
        <v>12486</v>
      </c>
      <c r="G57" s="127">
        <v>11392</v>
      </c>
      <c r="H57" s="127">
        <v>8939</v>
      </c>
      <c r="I57" s="127">
        <v>10623</v>
      </c>
      <c r="J57" s="127">
        <v>13903</v>
      </c>
      <c r="K57" s="127">
        <v>12172</v>
      </c>
      <c r="L57" s="127">
        <v>11229</v>
      </c>
      <c r="M57" s="127">
        <v>12285</v>
      </c>
      <c r="N57" s="127">
        <v>13519</v>
      </c>
      <c r="O57" s="127">
        <v>17751</v>
      </c>
      <c r="P57" s="128">
        <v>149833</v>
      </c>
    </row>
    <row r="58" spans="1:16" s="17" customFormat="1" ht="12.75" customHeight="1" x14ac:dyDescent="0.2">
      <c r="A58" s="675"/>
      <c r="B58" s="717"/>
      <c r="C58" s="430" t="s">
        <v>20</v>
      </c>
      <c r="D58" s="143">
        <v>27719</v>
      </c>
      <c r="E58" s="143">
        <v>24074</v>
      </c>
      <c r="F58" s="143">
        <v>26102</v>
      </c>
      <c r="G58" s="143">
        <v>23067</v>
      </c>
      <c r="H58" s="143">
        <v>17488</v>
      </c>
      <c r="I58" s="143">
        <v>20948</v>
      </c>
      <c r="J58" s="143">
        <v>25624</v>
      </c>
      <c r="K58" s="143">
        <v>24530</v>
      </c>
      <c r="L58" s="143">
        <v>22824</v>
      </c>
      <c r="M58" s="143">
        <v>23189</v>
      </c>
      <c r="N58" s="143">
        <v>26065</v>
      </c>
      <c r="O58" s="143">
        <v>30550</v>
      </c>
      <c r="P58" s="144">
        <v>292180</v>
      </c>
    </row>
    <row r="59" spans="1:16" s="17" customFormat="1" ht="12.75" customHeight="1" x14ac:dyDescent="0.2">
      <c r="A59" s="672" t="s">
        <v>94</v>
      </c>
      <c r="B59" s="715" t="s">
        <v>72</v>
      </c>
      <c r="C59" s="428" t="s">
        <v>3</v>
      </c>
      <c r="D59" s="127">
        <v>25</v>
      </c>
      <c r="E59" s="127">
        <v>37</v>
      </c>
      <c r="F59" s="127">
        <v>6</v>
      </c>
      <c r="G59" s="127">
        <v>3</v>
      </c>
      <c r="H59" s="127">
        <v>20</v>
      </c>
      <c r="I59" s="127">
        <v>6</v>
      </c>
      <c r="J59" s="127">
        <v>4</v>
      </c>
      <c r="K59" s="127">
        <v>7</v>
      </c>
      <c r="L59" s="127">
        <v>8</v>
      </c>
      <c r="M59" s="127">
        <v>50</v>
      </c>
      <c r="N59" s="127">
        <v>5</v>
      </c>
      <c r="O59" s="127">
        <v>0</v>
      </c>
      <c r="P59" s="128">
        <v>171</v>
      </c>
    </row>
    <row r="60" spans="1:16" s="17" customFormat="1" ht="12.75" customHeight="1" x14ac:dyDescent="0.2">
      <c r="A60" s="672"/>
      <c r="B60" s="715"/>
      <c r="C60" s="428" t="s">
        <v>4</v>
      </c>
      <c r="D60" s="127">
        <v>38</v>
      </c>
      <c r="E60" s="127">
        <v>4</v>
      </c>
      <c r="F60" s="127">
        <v>4</v>
      </c>
      <c r="G60" s="127">
        <v>7</v>
      </c>
      <c r="H60" s="127">
        <v>17</v>
      </c>
      <c r="I60" s="127">
        <v>0</v>
      </c>
      <c r="J60" s="127">
        <v>9</v>
      </c>
      <c r="K60" s="127">
        <v>7</v>
      </c>
      <c r="L60" s="127">
        <v>14</v>
      </c>
      <c r="M60" s="127">
        <v>24</v>
      </c>
      <c r="N60" s="127">
        <v>10</v>
      </c>
      <c r="O60" s="127">
        <v>0</v>
      </c>
      <c r="P60" s="128">
        <v>134</v>
      </c>
    </row>
    <row r="61" spans="1:16" s="17" customFormat="1" ht="12.75" customHeight="1" x14ac:dyDescent="0.2">
      <c r="A61" s="672"/>
      <c r="B61" s="715"/>
      <c r="C61" s="428" t="s">
        <v>20</v>
      </c>
      <c r="D61" s="127">
        <v>63</v>
      </c>
      <c r="E61" s="127">
        <v>41</v>
      </c>
      <c r="F61" s="127">
        <v>10</v>
      </c>
      <c r="G61" s="127">
        <v>10</v>
      </c>
      <c r="H61" s="127">
        <v>37</v>
      </c>
      <c r="I61" s="127">
        <v>6</v>
      </c>
      <c r="J61" s="127">
        <v>13</v>
      </c>
      <c r="K61" s="127">
        <v>14</v>
      </c>
      <c r="L61" s="127">
        <v>22</v>
      </c>
      <c r="M61" s="127">
        <v>74</v>
      </c>
      <c r="N61" s="127">
        <v>15</v>
      </c>
      <c r="O61" s="127">
        <v>0</v>
      </c>
      <c r="P61" s="128">
        <v>305</v>
      </c>
    </row>
    <row r="62" spans="1:16" s="209" customFormat="1" ht="15" customHeight="1" x14ac:dyDescent="0.2">
      <c r="A62" s="674" t="s">
        <v>95</v>
      </c>
      <c r="B62" s="716" t="s">
        <v>74</v>
      </c>
      <c r="C62" s="429" t="s">
        <v>3</v>
      </c>
      <c r="D62" s="112">
        <v>7019</v>
      </c>
      <c r="E62" s="112">
        <v>6207</v>
      </c>
      <c r="F62" s="112">
        <v>2954</v>
      </c>
      <c r="G62" s="112">
        <v>1753</v>
      </c>
      <c r="H62" s="112">
        <v>647</v>
      </c>
      <c r="I62" s="112">
        <v>533</v>
      </c>
      <c r="J62" s="112">
        <v>515</v>
      </c>
      <c r="K62" s="112">
        <v>442</v>
      </c>
      <c r="L62" s="112">
        <v>598</v>
      </c>
      <c r="M62" s="112">
        <v>616</v>
      </c>
      <c r="N62" s="112">
        <v>1508</v>
      </c>
      <c r="O62" s="112">
        <v>7780</v>
      </c>
      <c r="P62" s="137">
        <v>30572</v>
      </c>
    </row>
    <row r="63" spans="1:16" s="17" customFormat="1" ht="12.75" customHeight="1" x14ac:dyDescent="0.2">
      <c r="A63" s="672"/>
      <c r="B63" s="715"/>
      <c r="C63" s="428" t="s">
        <v>4</v>
      </c>
      <c r="D63" s="127">
        <v>6794</v>
      </c>
      <c r="E63" s="127">
        <v>6189</v>
      </c>
      <c r="F63" s="127">
        <v>3816</v>
      </c>
      <c r="G63" s="127">
        <v>1792</v>
      </c>
      <c r="H63" s="127">
        <v>592</v>
      </c>
      <c r="I63" s="127">
        <v>633</v>
      </c>
      <c r="J63" s="127">
        <v>516</v>
      </c>
      <c r="K63" s="127">
        <v>643</v>
      </c>
      <c r="L63" s="127">
        <v>472</v>
      </c>
      <c r="M63" s="127">
        <v>634</v>
      </c>
      <c r="N63" s="127">
        <v>812</v>
      </c>
      <c r="O63" s="127">
        <v>7045</v>
      </c>
      <c r="P63" s="128">
        <v>29938</v>
      </c>
    </row>
    <row r="64" spans="1:16" s="17" customFormat="1" ht="12.75" customHeight="1" x14ac:dyDescent="0.2">
      <c r="A64" s="675"/>
      <c r="B64" s="717"/>
      <c r="C64" s="430" t="s">
        <v>20</v>
      </c>
      <c r="D64" s="143">
        <v>13813</v>
      </c>
      <c r="E64" s="143">
        <v>12396</v>
      </c>
      <c r="F64" s="143">
        <v>6770</v>
      </c>
      <c r="G64" s="143">
        <v>3545</v>
      </c>
      <c r="H64" s="143">
        <v>1239</v>
      </c>
      <c r="I64" s="143">
        <v>1166</v>
      </c>
      <c r="J64" s="143">
        <v>1031</v>
      </c>
      <c r="K64" s="143">
        <v>1085</v>
      </c>
      <c r="L64" s="143">
        <v>1070</v>
      </c>
      <c r="M64" s="143">
        <v>1250</v>
      </c>
      <c r="N64" s="143">
        <v>2320</v>
      </c>
      <c r="O64" s="143">
        <v>14825</v>
      </c>
      <c r="P64" s="144">
        <v>60510</v>
      </c>
    </row>
    <row r="65" spans="1:16" s="17" customFormat="1" ht="12.75" customHeight="1" x14ac:dyDescent="0.2">
      <c r="A65" s="672" t="s">
        <v>96</v>
      </c>
      <c r="B65" s="715" t="s">
        <v>72</v>
      </c>
      <c r="C65" s="428" t="s">
        <v>3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  <c r="P65" s="128">
        <v>0</v>
      </c>
    </row>
    <row r="66" spans="1:16" s="17" customFormat="1" ht="12.75" customHeight="1" x14ac:dyDescent="0.2">
      <c r="A66" s="672"/>
      <c r="B66" s="715"/>
      <c r="C66" s="428" t="s">
        <v>4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8">
        <v>0</v>
      </c>
    </row>
    <row r="67" spans="1:16" s="17" customFormat="1" ht="12.75" customHeight="1" x14ac:dyDescent="0.2">
      <c r="A67" s="672"/>
      <c r="B67" s="715"/>
      <c r="C67" s="428" t="s">
        <v>20</v>
      </c>
      <c r="D67" s="127">
        <v>0</v>
      </c>
      <c r="E67" s="127">
        <v>0</v>
      </c>
      <c r="F67" s="127">
        <v>0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0</v>
      </c>
      <c r="P67" s="128">
        <v>0</v>
      </c>
    </row>
    <row r="68" spans="1:16" s="17" customFormat="1" ht="12.75" customHeight="1" x14ac:dyDescent="0.2">
      <c r="A68" s="674" t="s">
        <v>97</v>
      </c>
      <c r="B68" s="716" t="s">
        <v>74</v>
      </c>
      <c r="C68" s="429" t="s">
        <v>3</v>
      </c>
      <c r="D68" s="112">
        <v>42</v>
      </c>
      <c r="E68" s="112">
        <v>41</v>
      </c>
      <c r="F68" s="112">
        <v>51</v>
      </c>
      <c r="G68" s="112">
        <v>53</v>
      </c>
      <c r="H68" s="112">
        <v>33</v>
      </c>
      <c r="I68" s="112">
        <v>39</v>
      </c>
      <c r="J68" s="112">
        <v>45</v>
      </c>
      <c r="K68" s="112">
        <v>34</v>
      </c>
      <c r="L68" s="112">
        <v>17</v>
      </c>
      <c r="M68" s="112">
        <v>31</v>
      </c>
      <c r="N68" s="112">
        <v>29</v>
      </c>
      <c r="O68" s="112">
        <v>18</v>
      </c>
      <c r="P68" s="137">
        <v>433</v>
      </c>
    </row>
    <row r="69" spans="1:16" s="17" customFormat="1" ht="12.75" customHeight="1" x14ac:dyDescent="0.2">
      <c r="A69" s="672"/>
      <c r="B69" s="715"/>
      <c r="C69" s="428" t="s">
        <v>4</v>
      </c>
      <c r="D69" s="127">
        <v>35</v>
      </c>
      <c r="E69" s="127">
        <v>28</v>
      </c>
      <c r="F69" s="127">
        <v>25</v>
      </c>
      <c r="G69" s="127">
        <v>35</v>
      </c>
      <c r="H69" s="127">
        <v>38</v>
      </c>
      <c r="I69" s="127">
        <v>21</v>
      </c>
      <c r="J69" s="127">
        <v>34</v>
      </c>
      <c r="K69" s="127">
        <v>34</v>
      </c>
      <c r="L69" s="127">
        <v>26</v>
      </c>
      <c r="M69" s="127">
        <v>20</v>
      </c>
      <c r="N69" s="127">
        <v>27</v>
      </c>
      <c r="O69" s="127">
        <v>36</v>
      </c>
      <c r="P69" s="128">
        <v>359</v>
      </c>
    </row>
    <row r="70" spans="1:16" s="17" customFormat="1" ht="12.75" customHeight="1" x14ac:dyDescent="0.2">
      <c r="A70" s="672"/>
      <c r="B70" s="715"/>
      <c r="C70" s="428" t="s">
        <v>20</v>
      </c>
      <c r="D70" s="127">
        <v>77</v>
      </c>
      <c r="E70" s="127">
        <v>69</v>
      </c>
      <c r="F70" s="127">
        <v>76</v>
      </c>
      <c r="G70" s="127">
        <v>88</v>
      </c>
      <c r="H70" s="127">
        <v>71</v>
      </c>
      <c r="I70" s="127">
        <v>60</v>
      </c>
      <c r="J70" s="127">
        <v>79</v>
      </c>
      <c r="K70" s="127">
        <v>68</v>
      </c>
      <c r="L70" s="127">
        <v>43</v>
      </c>
      <c r="M70" s="127">
        <v>51</v>
      </c>
      <c r="N70" s="127">
        <v>56</v>
      </c>
      <c r="O70" s="127">
        <v>54</v>
      </c>
      <c r="P70" s="128">
        <v>792</v>
      </c>
    </row>
    <row r="71" spans="1:16" s="17" customFormat="1" ht="12.75" customHeight="1" x14ac:dyDescent="0.2">
      <c r="A71" s="674" t="s">
        <v>98</v>
      </c>
      <c r="B71" s="716" t="s">
        <v>74</v>
      </c>
      <c r="C71" s="429" t="s">
        <v>3</v>
      </c>
      <c r="D71" s="112">
        <v>0</v>
      </c>
      <c r="E71" s="112">
        <v>0</v>
      </c>
      <c r="F71" s="112">
        <v>0</v>
      </c>
      <c r="G71" s="112">
        <v>0</v>
      </c>
      <c r="H71" s="112">
        <v>0</v>
      </c>
      <c r="I71" s="112">
        <v>0</v>
      </c>
      <c r="J71" s="112">
        <v>0</v>
      </c>
      <c r="K71" s="112">
        <v>0</v>
      </c>
      <c r="L71" s="112">
        <v>0</v>
      </c>
      <c r="M71" s="112">
        <v>0</v>
      </c>
      <c r="N71" s="112">
        <v>0</v>
      </c>
      <c r="O71" s="112">
        <v>0</v>
      </c>
      <c r="P71" s="137">
        <v>0</v>
      </c>
    </row>
    <row r="72" spans="1:16" s="17" customFormat="1" ht="12.75" customHeight="1" x14ac:dyDescent="0.2">
      <c r="A72" s="672"/>
      <c r="B72" s="715"/>
      <c r="C72" s="428" t="s">
        <v>4</v>
      </c>
      <c r="D72" s="127">
        <v>0</v>
      </c>
      <c r="E72" s="127">
        <v>0</v>
      </c>
      <c r="F72" s="127">
        <v>0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127">
        <v>0</v>
      </c>
      <c r="P72" s="128">
        <v>0</v>
      </c>
    </row>
    <row r="73" spans="1:16" s="17" customFormat="1" ht="12.75" customHeight="1" x14ac:dyDescent="0.2">
      <c r="A73" s="672"/>
      <c r="B73" s="715"/>
      <c r="C73" s="428" t="s">
        <v>20</v>
      </c>
      <c r="D73" s="127">
        <v>0</v>
      </c>
      <c r="E73" s="127">
        <v>0</v>
      </c>
      <c r="F73" s="127">
        <v>0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  <c r="P73" s="128">
        <v>0</v>
      </c>
    </row>
    <row r="74" spans="1:16" s="17" customFormat="1" ht="12.75" customHeight="1" x14ac:dyDescent="0.2">
      <c r="A74" s="674" t="s">
        <v>99</v>
      </c>
      <c r="B74" s="716" t="s">
        <v>72</v>
      </c>
      <c r="C74" s="429" t="s">
        <v>4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37">
        <v>0</v>
      </c>
    </row>
    <row r="75" spans="1:16" s="17" customFormat="1" ht="12.75" customHeight="1" x14ac:dyDescent="0.2">
      <c r="A75" s="672"/>
      <c r="B75" s="715"/>
      <c r="C75" s="428" t="s">
        <v>20</v>
      </c>
      <c r="D75" s="127">
        <v>0</v>
      </c>
      <c r="E75" s="127">
        <v>0</v>
      </c>
      <c r="F75" s="127">
        <v>0</v>
      </c>
      <c r="G75" s="127">
        <v>0</v>
      </c>
      <c r="H75" s="127">
        <v>0</v>
      </c>
      <c r="I75" s="127">
        <v>0</v>
      </c>
      <c r="J75" s="127">
        <v>0</v>
      </c>
      <c r="K75" s="127">
        <v>0</v>
      </c>
      <c r="L75" s="127">
        <v>0</v>
      </c>
      <c r="M75" s="127">
        <v>0</v>
      </c>
      <c r="N75" s="127">
        <v>0</v>
      </c>
      <c r="O75" s="127">
        <v>0</v>
      </c>
      <c r="P75" s="128">
        <v>0</v>
      </c>
    </row>
    <row r="76" spans="1:16" s="17" customFormat="1" ht="12.75" customHeight="1" x14ac:dyDescent="0.2">
      <c r="A76" s="674" t="s">
        <v>100</v>
      </c>
      <c r="B76" s="716" t="s">
        <v>75</v>
      </c>
      <c r="C76" s="429" t="s">
        <v>3</v>
      </c>
      <c r="D76" s="112">
        <v>305</v>
      </c>
      <c r="E76" s="112">
        <v>231</v>
      </c>
      <c r="F76" s="112">
        <v>256</v>
      </c>
      <c r="G76" s="112">
        <v>318</v>
      </c>
      <c r="H76" s="112">
        <v>314</v>
      </c>
      <c r="I76" s="112">
        <v>434</v>
      </c>
      <c r="J76" s="112">
        <v>473</v>
      </c>
      <c r="K76" s="112">
        <v>497</v>
      </c>
      <c r="L76" s="112">
        <v>403</v>
      </c>
      <c r="M76" s="112">
        <v>603</v>
      </c>
      <c r="N76" s="112">
        <v>921</v>
      </c>
      <c r="O76" s="112">
        <v>1446</v>
      </c>
      <c r="P76" s="137">
        <v>6201</v>
      </c>
    </row>
    <row r="77" spans="1:16" s="17" customFormat="1" ht="12.75" customHeight="1" x14ac:dyDescent="0.2">
      <c r="A77" s="672"/>
      <c r="B77" s="715"/>
      <c r="C77" s="428" t="s">
        <v>4</v>
      </c>
      <c r="D77" s="127">
        <v>141</v>
      </c>
      <c r="E77" s="127">
        <v>131</v>
      </c>
      <c r="F77" s="127">
        <v>163</v>
      </c>
      <c r="G77" s="127">
        <v>213</v>
      </c>
      <c r="H77" s="127">
        <v>167</v>
      </c>
      <c r="I77" s="127">
        <v>194</v>
      </c>
      <c r="J77" s="127">
        <v>305</v>
      </c>
      <c r="K77" s="127">
        <v>285</v>
      </c>
      <c r="L77" s="127">
        <v>195</v>
      </c>
      <c r="M77" s="127">
        <v>460</v>
      </c>
      <c r="N77" s="127">
        <v>816</v>
      </c>
      <c r="O77" s="127">
        <v>928</v>
      </c>
      <c r="P77" s="128">
        <v>3998</v>
      </c>
    </row>
    <row r="78" spans="1:16" s="17" customFormat="1" ht="12.75" customHeight="1" x14ac:dyDescent="0.2">
      <c r="A78" s="672"/>
      <c r="B78" s="715"/>
      <c r="C78" s="428" t="s">
        <v>20</v>
      </c>
      <c r="D78" s="127">
        <v>446</v>
      </c>
      <c r="E78" s="127">
        <v>362</v>
      </c>
      <c r="F78" s="127">
        <v>419</v>
      </c>
      <c r="G78" s="127">
        <v>531</v>
      </c>
      <c r="H78" s="127">
        <v>481</v>
      </c>
      <c r="I78" s="127">
        <v>628</v>
      </c>
      <c r="J78" s="127">
        <v>778</v>
      </c>
      <c r="K78" s="127">
        <v>782</v>
      </c>
      <c r="L78" s="127">
        <v>598</v>
      </c>
      <c r="M78" s="127">
        <v>1063</v>
      </c>
      <c r="N78" s="127">
        <v>1737</v>
      </c>
      <c r="O78" s="127">
        <v>2374</v>
      </c>
      <c r="P78" s="128">
        <v>10199</v>
      </c>
    </row>
    <row r="79" spans="1:16" s="17" customFormat="1" ht="12.75" customHeight="1" x14ac:dyDescent="0.2">
      <c r="A79" s="674" t="s">
        <v>101</v>
      </c>
      <c r="B79" s="716" t="s">
        <v>75</v>
      </c>
      <c r="C79" s="429" t="s">
        <v>3</v>
      </c>
      <c r="D79" s="112">
        <v>0</v>
      </c>
      <c r="E79" s="112">
        <v>0</v>
      </c>
      <c r="F79" s="112">
        <v>0</v>
      </c>
      <c r="G79" s="112">
        <v>0</v>
      </c>
      <c r="H79" s="112">
        <v>0</v>
      </c>
      <c r="I79" s="112">
        <v>0</v>
      </c>
      <c r="J79" s="112">
        <v>0</v>
      </c>
      <c r="K79" s="112">
        <v>0</v>
      </c>
      <c r="L79" s="112">
        <v>0</v>
      </c>
      <c r="M79" s="112">
        <v>0</v>
      </c>
      <c r="N79" s="112">
        <v>0</v>
      </c>
      <c r="O79" s="112">
        <v>0</v>
      </c>
      <c r="P79" s="137">
        <v>0</v>
      </c>
    </row>
    <row r="80" spans="1:16" s="17" customFormat="1" ht="12.75" customHeight="1" x14ac:dyDescent="0.2">
      <c r="A80" s="672"/>
      <c r="B80" s="715"/>
      <c r="C80" s="428" t="s">
        <v>4</v>
      </c>
      <c r="D80" s="127">
        <v>0</v>
      </c>
      <c r="E80" s="127">
        <v>0</v>
      </c>
      <c r="F80" s="127">
        <v>0</v>
      </c>
      <c r="G80" s="127">
        <v>0</v>
      </c>
      <c r="H80" s="127">
        <v>0</v>
      </c>
      <c r="I80" s="127">
        <v>0</v>
      </c>
      <c r="J80" s="127">
        <v>0</v>
      </c>
      <c r="K80" s="127">
        <v>0</v>
      </c>
      <c r="L80" s="127">
        <v>0</v>
      </c>
      <c r="M80" s="127">
        <v>0</v>
      </c>
      <c r="N80" s="127">
        <v>0</v>
      </c>
      <c r="O80" s="127">
        <v>0</v>
      </c>
      <c r="P80" s="128">
        <v>0</v>
      </c>
    </row>
    <row r="81" spans="1:16" s="17" customFormat="1" ht="12.75" customHeight="1" x14ac:dyDescent="0.2">
      <c r="A81" s="675"/>
      <c r="B81" s="717"/>
      <c r="C81" s="430" t="s">
        <v>20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  <c r="I81" s="143">
        <v>0</v>
      </c>
      <c r="J81" s="143">
        <v>0</v>
      </c>
      <c r="K81" s="143">
        <v>0</v>
      </c>
      <c r="L81" s="143">
        <v>0</v>
      </c>
      <c r="M81" s="143">
        <v>0</v>
      </c>
      <c r="N81" s="143">
        <v>0</v>
      </c>
      <c r="O81" s="143">
        <v>0</v>
      </c>
      <c r="P81" s="144">
        <v>0</v>
      </c>
    </row>
    <row r="82" spans="1:16" s="17" customFormat="1" ht="12.75" customHeight="1" x14ac:dyDescent="0.2">
      <c r="A82" s="672" t="s">
        <v>102</v>
      </c>
      <c r="B82" s="715" t="s">
        <v>75</v>
      </c>
      <c r="C82" s="428" t="s">
        <v>3</v>
      </c>
      <c r="D82" s="127">
        <v>0</v>
      </c>
      <c r="E82" s="127">
        <v>0</v>
      </c>
      <c r="F82" s="127">
        <v>0</v>
      </c>
      <c r="G82" s="127">
        <v>0</v>
      </c>
      <c r="H82" s="127">
        <v>0</v>
      </c>
      <c r="I82" s="127">
        <v>0</v>
      </c>
      <c r="J82" s="127">
        <v>0</v>
      </c>
      <c r="K82" s="127">
        <v>0</v>
      </c>
      <c r="L82" s="127">
        <v>0</v>
      </c>
      <c r="M82" s="127">
        <v>0</v>
      </c>
      <c r="N82" s="127">
        <v>0</v>
      </c>
      <c r="O82" s="127">
        <v>0</v>
      </c>
      <c r="P82" s="128">
        <v>0</v>
      </c>
    </row>
    <row r="83" spans="1:16" s="17" customFormat="1" ht="12.75" customHeight="1" x14ac:dyDescent="0.2">
      <c r="A83" s="672"/>
      <c r="B83" s="715"/>
      <c r="C83" s="428" t="s">
        <v>4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8">
        <v>0</v>
      </c>
    </row>
    <row r="84" spans="1:16" s="17" customFormat="1" ht="12.75" customHeight="1" x14ac:dyDescent="0.2">
      <c r="A84" s="675"/>
      <c r="B84" s="717"/>
      <c r="C84" s="430" t="s">
        <v>20</v>
      </c>
      <c r="D84" s="143">
        <v>0</v>
      </c>
      <c r="E84" s="143">
        <v>0</v>
      </c>
      <c r="F84" s="143">
        <v>0</v>
      </c>
      <c r="G84" s="143">
        <v>0</v>
      </c>
      <c r="H84" s="143">
        <v>0</v>
      </c>
      <c r="I84" s="143">
        <v>0</v>
      </c>
      <c r="J84" s="143">
        <v>0</v>
      </c>
      <c r="K84" s="143">
        <v>0</v>
      </c>
      <c r="L84" s="143">
        <v>0</v>
      </c>
      <c r="M84" s="143">
        <v>0</v>
      </c>
      <c r="N84" s="143">
        <v>0</v>
      </c>
      <c r="O84" s="143">
        <v>0</v>
      </c>
      <c r="P84" s="144">
        <v>0</v>
      </c>
    </row>
    <row r="85" spans="1:16" s="17" customFormat="1" ht="12.75" customHeight="1" x14ac:dyDescent="0.2">
      <c r="A85" s="672" t="s">
        <v>103</v>
      </c>
      <c r="B85" s="715" t="s">
        <v>75</v>
      </c>
      <c r="C85" s="428" t="s">
        <v>3</v>
      </c>
      <c r="D85" s="127">
        <v>0</v>
      </c>
      <c r="E85" s="127">
        <v>0</v>
      </c>
      <c r="F85" s="127">
        <v>0</v>
      </c>
      <c r="G85" s="127">
        <v>0</v>
      </c>
      <c r="H85" s="127">
        <v>0</v>
      </c>
      <c r="I85" s="127">
        <v>0</v>
      </c>
      <c r="J85" s="127">
        <v>0</v>
      </c>
      <c r="K85" s="127">
        <v>0</v>
      </c>
      <c r="L85" s="127">
        <v>0</v>
      </c>
      <c r="M85" s="127">
        <v>0</v>
      </c>
      <c r="N85" s="127">
        <v>0</v>
      </c>
      <c r="O85" s="127">
        <v>0</v>
      </c>
      <c r="P85" s="128">
        <v>0</v>
      </c>
    </row>
    <row r="86" spans="1:16" s="17" customFormat="1" ht="12.75" customHeight="1" x14ac:dyDescent="0.2">
      <c r="A86" s="672"/>
      <c r="B86" s="715"/>
      <c r="C86" s="428" t="s">
        <v>4</v>
      </c>
      <c r="D86" s="127">
        <v>0</v>
      </c>
      <c r="E86" s="127">
        <v>0</v>
      </c>
      <c r="F86" s="127">
        <v>0</v>
      </c>
      <c r="G86" s="127">
        <v>0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8">
        <v>0</v>
      </c>
    </row>
    <row r="87" spans="1:16" s="17" customFormat="1" ht="12.75" customHeight="1" x14ac:dyDescent="0.2">
      <c r="A87" s="675"/>
      <c r="B87" s="717"/>
      <c r="C87" s="430" t="s">
        <v>20</v>
      </c>
      <c r="D87" s="143">
        <v>0</v>
      </c>
      <c r="E87" s="143">
        <v>0</v>
      </c>
      <c r="F87" s="143">
        <v>0</v>
      </c>
      <c r="G87" s="143">
        <v>0</v>
      </c>
      <c r="H87" s="143">
        <v>0</v>
      </c>
      <c r="I87" s="143">
        <v>0</v>
      </c>
      <c r="J87" s="143">
        <v>0</v>
      </c>
      <c r="K87" s="143">
        <v>0</v>
      </c>
      <c r="L87" s="143">
        <v>0</v>
      </c>
      <c r="M87" s="143">
        <v>0</v>
      </c>
      <c r="N87" s="143">
        <v>0</v>
      </c>
      <c r="O87" s="143">
        <v>0</v>
      </c>
      <c r="P87" s="144">
        <v>0</v>
      </c>
    </row>
    <row r="88" spans="1:16" s="17" customFormat="1" ht="12.75" customHeight="1" x14ac:dyDescent="0.2">
      <c r="A88" s="672" t="s">
        <v>104</v>
      </c>
      <c r="B88" s="715" t="s">
        <v>74</v>
      </c>
      <c r="C88" s="428" t="s">
        <v>3</v>
      </c>
      <c r="D88" s="127">
        <v>4</v>
      </c>
      <c r="E88" s="127">
        <v>42</v>
      </c>
      <c r="F88" s="127">
        <v>93</v>
      </c>
      <c r="G88" s="127">
        <v>108</v>
      </c>
      <c r="H88" s="127">
        <v>60</v>
      </c>
      <c r="I88" s="127">
        <v>55</v>
      </c>
      <c r="J88" s="127">
        <v>40</v>
      </c>
      <c r="K88" s="127">
        <v>58</v>
      </c>
      <c r="L88" s="127">
        <v>92</v>
      </c>
      <c r="M88" s="127">
        <v>34</v>
      </c>
      <c r="N88" s="127">
        <v>195</v>
      </c>
      <c r="O88" s="127">
        <v>116</v>
      </c>
      <c r="P88" s="128">
        <v>897</v>
      </c>
    </row>
    <row r="89" spans="1:16" s="17" customFormat="1" ht="12.75" customHeight="1" x14ac:dyDescent="0.2">
      <c r="A89" s="672"/>
      <c r="B89" s="715"/>
      <c r="C89" s="428" t="s">
        <v>4</v>
      </c>
      <c r="D89" s="127">
        <v>6</v>
      </c>
      <c r="E89" s="127">
        <v>53</v>
      </c>
      <c r="F89" s="127">
        <v>168</v>
      </c>
      <c r="G89" s="127">
        <v>85</v>
      </c>
      <c r="H89" s="127">
        <v>44</v>
      </c>
      <c r="I89" s="127">
        <v>64</v>
      </c>
      <c r="J89" s="127">
        <v>28</v>
      </c>
      <c r="K89" s="127">
        <v>132</v>
      </c>
      <c r="L89" s="127">
        <v>62</v>
      </c>
      <c r="M89" s="127">
        <v>110</v>
      </c>
      <c r="N89" s="127">
        <v>106</v>
      </c>
      <c r="O89" s="127">
        <v>112</v>
      </c>
      <c r="P89" s="128">
        <v>970</v>
      </c>
    </row>
    <row r="90" spans="1:16" s="17" customFormat="1" ht="12.75" customHeight="1" x14ac:dyDescent="0.2">
      <c r="A90" s="675"/>
      <c r="B90" s="717"/>
      <c r="C90" s="430" t="s">
        <v>20</v>
      </c>
      <c r="D90" s="143">
        <v>10</v>
      </c>
      <c r="E90" s="143">
        <v>95</v>
      </c>
      <c r="F90" s="143">
        <v>261</v>
      </c>
      <c r="G90" s="143">
        <v>193</v>
      </c>
      <c r="H90" s="143">
        <v>104</v>
      </c>
      <c r="I90" s="143">
        <v>119</v>
      </c>
      <c r="J90" s="143">
        <v>68</v>
      </c>
      <c r="K90" s="143">
        <v>190</v>
      </c>
      <c r="L90" s="143">
        <v>154</v>
      </c>
      <c r="M90" s="143">
        <v>144</v>
      </c>
      <c r="N90" s="143">
        <v>301</v>
      </c>
      <c r="O90" s="143">
        <v>228</v>
      </c>
      <c r="P90" s="144">
        <v>1867</v>
      </c>
    </row>
    <row r="91" spans="1:16" s="17" customFormat="1" ht="12.75" customHeight="1" x14ac:dyDescent="0.2">
      <c r="A91" s="672" t="s">
        <v>105</v>
      </c>
      <c r="B91" s="715" t="s">
        <v>74</v>
      </c>
      <c r="C91" s="428" t="s">
        <v>3</v>
      </c>
      <c r="D91" s="127">
        <v>24</v>
      </c>
      <c r="E91" s="127">
        <v>96</v>
      </c>
      <c r="F91" s="127">
        <v>18</v>
      </c>
      <c r="G91" s="127">
        <v>15</v>
      </c>
      <c r="H91" s="127">
        <v>5</v>
      </c>
      <c r="I91" s="127">
        <v>11</v>
      </c>
      <c r="J91" s="127">
        <v>7</v>
      </c>
      <c r="K91" s="127">
        <v>18</v>
      </c>
      <c r="L91" s="127">
        <v>9</v>
      </c>
      <c r="M91" s="127">
        <v>20</v>
      </c>
      <c r="N91" s="127">
        <v>18</v>
      </c>
      <c r="O91" s="127">
        <v>99</v>
      </c>
      <c r="P91" s="128">
        <v>340</v>
      </c>
    </row>
    <row r="92" spans="1:16" s="17" customFormat="1" ht="12.75" customHeight="1" x14ac:dyDescent="0.2">
      <c r="A92" s="672"/>
      <c r="B92" s="715"/>
      <c r="C92" s="428" t="s">
        <v>4</v>
      </c>
      <c r="D92" s="127">
        <v>30</v>
      </c>
      <c r="E92" s="127">
        <v>84</v>
      </c>
      <c r="F92" s="127">
        <v>29</v>
      </c>
      <c r="G92" s="127">
        <v>7</v>
      </c>
      <c r="H92" s="127">
        <v>10</v>
      </c>
      <c r="I92" s="127">
        <v>24</v>
      </c>
      <c r="J92" s="127">
        <v>42</v>
      </c>
      <c r="K92" s="127">
        <v>46</v>
      </c>
      <c r="L92" s="127">
        <v>13</v>
      </c>
      <c r="M92" s="127">
        <v>16</v>
      </c>
      <c r="N92" s="127">
        <v>30</v>
      </c>
      <c r="O92" s="127">
        <v>43</v>
      </c>
      <c r="P92" s="128">
        <v>374</v>
      </c>
    </row>
    <row r="93" spans="1:16" s="17" customFormat="1" ht="12.75" customHeight="1" x14ac:dyDescent="0.2">
      <c r="A93" s="675"/>
      <c r="B93" s="717"/>
      <c r="C93" s="430" t="s">
        <v>20</v>
      </c>
      <c r="D93" s="143">
        <v>54</v>
      </c>
      <c r="E93" s="143">
        <v>180</v>
      </c>
      <c r="F93" s="143">
        <v>47</v>
      </c>
      <c r="G93" s="143">
        <v>22</v>
      </c>
      <c r="H93" s="143">
        <v>15</v>
      </c>
      <c r="I93" s="143">
        <v>35</v>
      </c>
      <c r="J93" s="143">
        <v>49</v>
      </c>
      <c r="K93" s="143">
        <v>64</v>
      </c>
      <c r="L93" s="143">
        <v>22</v>
      </c>
      <c r="M93" s="143">
        <v>36</v>
      </c>
      <c r="N93" s="143">
        <v>48</v>
      </c>
      <c r="O93" s="143">
        <v>142</v>
      </c>
      <c r="P93" s="144">
        <v>714</v>
      </c>
    </row>
    <row r="94" spans="1:16" s="17" customFormat="1" ht="12.75" customHeight="1" x14ac:dyDescent="0.2">
      <c r="A94" s="672" t="s">
        <v>106</v>
      </c>
      <c r="B94" s="715" t="s">
        <v>74</v>
      </c>
      <c r="C94" s="428" t="s">
        <v>3</v>
      </c>
      <c r="D94" s="127">
        <v>495</v>
      </c>
      <c r="E94" s="127">
        <v>449</v>
      </c>
      <c r="F94" s="127">
        <v>346</v>
      </c>
      <c r="G94" s="127">
        <v>316</v>
      </c>
      <c r="H94" s="127">
        <v>309</v>
      </c>
      <c r="I94" s="127">
        <v>194</v>
      </c>
      <c r="J94" s="127">
        <v>396</v>
      </c>
      <c r="K94" s="127">
        <v>426</v>
      </c>
      <c r="L94" s="127">
        <v>317</v>
      </c>
      <c r="M94" s="127">
        <v>373</v>
      </c>
      <c r="N94" s="127">
        <v>296</v>
      </c>
      <c r="O94" s="127">
        <v>327</v>
      </c>
      <c r="P94" s="128">
        <v>4244</v>
      </c>
    </row>
    <row r="95" spans="1:16" s="17" customFormat="1" ht="12.75" customHeight="1" x14ac:dyDescent="0.2">
      <c r="A95" s="672"/>
      <c r="B95" s="715"/>
      <c r="C95" s="428" t="s">
        <v>4</v>
      </c>
      <c r="D95" s="127">
        <v>394</v>
      </c>
      <c r="E95" s="127">
        <v>304</v>
      </c>
      <c r="F95" s="127">
        <v>304</v>
      </c>
      <c r="G95" s="127">
        <v>215</v>
      </c>
      <c r="H95" s="127">
        <v>224</v>
      </c>
      <c r="I95" s="127">
        <v>94</v>
      </c>
      <c r="J95" s="127">
        <v>384</v>
      </c>
      <c r="K95" s="127">
        <v>305</v>
      </c>
      <c r="L95" s="127">
        <v>298</v>
      </c>
      <c r="M95" s="127">
        <v>277</v>
      </c>
      <c r="N95" s="127">
        <v>377</v>
      </c>
      <c r="O95" s="127">
        <v>584</v>
      </c>
      <c r="P95" s="128">
        <v>3760</v>
      </c>
    </row>
    <row r="96" spans="1:16" s="17" customFormat="1" ht="12.75" customHeight="1" x14ac:dyDescent="0.2">
      <c r="A96" s="672"/>
      <c r="B96" s="715"/>
      <c r="C96" s="428" t="s">
        <v>20</v>
      </c>
      <c r="D96" s="127">
        <v>889</v>
      </c>
      <c r="E96" s="127">
        <v>753</v>
      </c>
      <c r="F96" s="127">
        <v>650</v>
      </c>
      <c r="G96" s="127">
        <v>531</v>
      </c>
      <c r="H96" s="127">
        <v>533</v>
      </c>
      <c r="I96" s="127">
        <v>288</v>
      </c>
      <c r="J96" s="127">
        <v>780</v>
      </c>
      <c r="K96" s="127">
        <v>731</v>
      </c>
      <c r="L96" s="127">
        <v>615</v>
      </c>
      <c r="M96" s="127">
        <v>650</v>
      </c>
      <c r="N96" s="127">
        <v>673</v>
      </c>
      <c r="O96" s="127">
        <v>911</v>
      </c>
      <c r="P96" s="128">
        <v>8004</v>
      </c>
    </row>
    <row r="97" spans="1:16" s="17" customFormat="1" ht="12.75" customHeight="1" x14ac:dyDescent="0.2">
      <c r="A97" s="674" t="s">
        <v>107</v>
      </c>
      <c r="B97" s="716" t="s">
        <v>74</v>
      </c>
      <c r="C97" s="429" t="s">
        <v>3</v>
      </c>
      <c r="D97" s="112">
        <v>7</v>
      </c>
      <c r="E97" s="112">
        <v>14</v>
      </c>
      <c r="F97" s="112">
        <v>8</v>
      </c>
      <c r="G97" s="112">
        <v>4</v>
      </c>
      <c r="H97" s="112">
        <v>5</v>
      </c>
      <c r="I97" s="112">
        <v>1</v>
      </c>
      <c r="J97" s="112">
        <v>10</v>
      </c>
      <c r="K97" s="112">
        <v>15</v>
      </c>
      <c r="L97" s="112">
        <v>3</v>
      </c>
      <c r="M97" s="112">
        <v>1</v>
      </c>
      <c r="N97" s="112">
        <v>4</v>
      </c>
      <c r="O97" s="112">
        <v>3</v>
      </c>
      <c r="P97" s="137">
        <v>75</v>
      </c>
    </row>
    <row r="98" spans="1:16" s="17" customFormat="1" ht="12.75" customHeight="1" x14ac:dyDescent="0.2">
      <c r="A98" s="672"/>
      <c r="B98" s="715"/>
      <c r="C98" s="428" t="s">
        <v>4</v>
      </c>
      <c r="D98" s="127">
        <v>8</v>
      </c>
      <c r="E98" s="127">
        <v>8</v>
      </c>
      <c r="F98" s="127">
        <v>9</v>
      </c>
      <c r="G98" s="127">
        <v>7</v>
      </c>
      <c r="H98" s="127">
        <v>7</v>
      </c>
      <c r="I98" s="127">
        <v>9</v>
      </c>
      <c r="J98" s="127">
        <v>13</v>
      </c>
      <c r="K98" s="127">
        <v>16</v>
      </c>
      <c r="L98" s="127">
        <v>4</v>
      </c>
      <c r="M98" s="127">
        <v>2</v>
      </c>
      <c r="N98" s="127">
        <v>4</v>
      </c>
      <c r="O98" s="127">
        <v>5</v>
      </c>
      <c r="P98" s="128">
        <v>92</v>
      </c>
    </row>
    <row r="99" spans="1:16" s="17" customFormat="1" ht="12.75" customHeight="1" x14ac:dyDescent="0.2">
      <c r="A99" s="675"/>
      <c r="B99" s="717"/>
      <c r="C99" s="430" t="s">
        <v>20</v>
      </c>
      <c r="D99" s="143">
        <v>15</v>
      </c>
      <c r="E99" s="143">
        <v>22</v>
      </c>
      <c r="F99" s="143">
        <v>17</v>
      </c>
      <c r="G99" s="143">
        <v>11</v>
      </c>
      <c r="H99" s="143">
        <v>12</v>
      </c>
      <c r="I99" s="143">
        <v>10</v>
      </c>
      <c r="J99" s="143">
        <v>23</v>
      </c>
      <c r="K99" s="143">
        <v>31</v>
      </c>
      <c r="L99" s="143">
        <v>7</v>
      </c>
      <c r="M99" s="143">
        <v>3</v>
      </c>
      <c r="N99" s="143">
        <v>8</v>
      </c>
      <c r="O99" s="143">
        <v>8</v>
      </c>
      <c r="P99" s="144">
        <v>167</v>
      </c>
    </row>
    <row r="100" spans="1:16" s="17" customFormat="1" ht="12.75" customHeight="1" x14ac:dyDescent="0.2">
      <c r="A100" s="672" t="s">
        <v>108</v>
      </c>
      <c r="B100" s="715" t="s">
        <v>74</v>
      </c>
      <c r="C100" s="428" t="s">
        <v>4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8">
        <v>0</v>
      </c>
    </row>
    <row r="101" spans="1:16" s="17" customFormat="1" ht="12.75" customHeight="1" x14ac:dyDescent="0.2">
      <c r="A101" s="672"/>
      <c r="B101" s="715"/>
      <c r="C101" s="428" t="s">
        <v>20</v>
      </c>
      <c r="D101" s="127">
        <v>0</v>
      </c>
      <c r="E101" s="127">
        <v>0</v>
      </c>
      <c r="F101" s="127">
        <v>0</v>
      </c>
      <c r="G101" s="127">
        <v>0</v>
      </c>
      <c r="H101" s="127">
        <v>0</v>
      </c>
      <c r="I101" s="127">
        <v>0</v>
      </c>
      <c r="J101" s="127">
        <v>0</v>
      </c>
      <c r="K101" s="127">
        <v>0</v>
      </c>
      <c r="L101" s="127">
        <v>0</v>
      </c>
      <c r="M101" s="127">
        <v>0</v>
      </c>
      <c r="N101" s="127">
        <v>0</v>
      </c>
      <c r="O101" s="127">
        <v>0</v>
      </c>
      <c r="P101" s="128">
        <v>0</v>
      </c>
    </row>
    <row r="102" spans="1:16" s="17" customFormat="1" ht="12.75" customHeight="1" x14ac:dyDescent="0.2">
      <c r="A102" s="674" t="s">
        <v>109</v>
      </c>
      <c r="B102" s="716" t="s">
        <v>74</v>
      </c>
      <c r="C102" s="429" t="s">
        <v>3</v>
      </c>
      <c r="D102" s="112">
        <v>95</v>
      </c>
      <c r="E102" s="112">
        <v>123</v>
      </c>
      <c r="F102" s="112">
        <v>213</v>
      </c>
      <c r="G102" s="112">
        <v>95</v>
      </c>
      <c r="H102" s="112">
        <v>93</v>
      </c>
      <c r="I102" s="112">
        <v>63</v>
      </c>
      <c r="J102" s="112">
        <v>130</v>
      </c>
      <c r="K102" s="112">
        <v>46</v>
      </c>
      <c r="L102" s="112">
        <v>62</v>
      </c>
      <c r="M102" s="112">
        <v>32</v>
      </c>
      <c r="N102" s="112">
        <v>91</v>
      </c>
      <c r="O102" s="112">
        <v>74</v>
      </c>
      <c r="P102" s="137">
        <v>1117</v>
      </c>
    </row>
    <row r="103" spans="1:16" s="17" customFormat="1" ht="12.75" customHeight="1" x14ac:dyDescent="0.2">
      <c r="A103" s="672"/>
      <c r="B103" s="715"/>
      <c r="C103" s="428" t="s">
        <v>4</v>
      </c>
      <c r="D103" s="127">
        <v>93</v>
      </c>
      <c r="E103" s="127">
        <v>144</v>
      </c>
      <c r="F103" s="127">
        <v>102</v>
      </c>
      <c r="G103" s="127">
        <v>106</v>
      </c>
      <c r="H103" s="127">
        <v>78</v>
      </c>
      <c r="I103" s="127">
        <v>116</v>
      </c>
      <c r="J103" s="127">
        <v>188</v>
      </c>
      <c r="K103" s="127">
        <v>89</v>
      </c>
      <c r="L103" s="127">
        <v>56</v>
      </c>
      <c r="M103" s="127">
        <v>82</v>
      </c>
      <c r="N103" s="127">
        <v>79</v>
      </c>
      <c r="O103" s="127">
        <v>135</v>
      </c>
      <c r="P103" s="128">
        <v>1268</v>
      </c>
    </row>
    <row r="104" spans="1:16" s="17" customFormat="1" ht="12.75" customHeight="1" x14ac:dyDescent="0.2">
      <c r="A104" s="675"/>
      <c r="B104" s="717"/>
      <c r="C104" s="430" t="s">
        <v>20</v>
      </c>
      <c r="D104" s="143">
        <v>188</v>
      </c>
      <c r="E104" s="143">
        <v>267</v>
      </c>
      <c r="F104" s="143">
        <v>315</v>
      </c>
      <c r="G104" s="143">
        <v>201</v>
      </c>
      <c r="H104" s="143">
        <v>171</v>
      </c>
      <c r="I104" s="143">
        <v>179</v>
      </c>
      <c r="J104" s="143">
        <v>318</v>
      </c>
      <c r="K104" s="143">
        <v>135</v>
      </c>
      <c r="L104" s="143">
        <v>118</v>
      </c>
      <c r="M104" s="143">
        <v>114</v>
      </c>
      <c r="N104" s="143">
        <v>170</v>
      </c>
      <c r="O104" s="143">
        <v>209</v>
      </c>
      <c r="P104" s="144">
        <v>2385</v>
      </c>
    </row>
    <row r="105" spans="1:16" s="17" customFormat="1" ht="12.75" customHeight="1" x14ac:dyDescent="0.2">
      <c r="A105" s="672" t="s">
        <v>110</v>
      </c>
      <c r="B105" s="715" t="s">
        <v>74</v>
      </c>
      <c r="C105" s="428" t="s">
        <v>3</v>
      </c>
      <c r="D105" s="127">
        <v>95</v>
      </c>
      <c r="E105" s="127">
        <v>70</v>
      </c>
      <c r="F105" s="127">
        <v>107</v>
      </c>
      <c r="G105" s="127">
        <v>59</v>
      </c>
      <c r="H105" s="127">
        <v>59</v>
      </c>
      <c r="I105" s="127">
        <v>114</v>
      </c>
      <c r="J105" s="127">
        <v>44</v>
      </c>
      <c r="K105" s="127">
        <v>32</v>
      </c>
      <c r="L105" s="127">
        <v>53</v>
      </c>
      <c r="M105" s="127">
        <v>30</v>
      </c>
      <c r="N105" s="127">
        <v>52</v>
      </c>
      <c r="O105" s="127">
        <v>127</v>
      </c>
      <c r="P105" s="128">
        <v>842</v>
      </c>
    </row>
    <row r="106" spans="1:16" s="17" customFormat="1" ht="12.75" customHeight="1" x14ac:dyDescent="0.2">
      <c r="A106" s="672"/>
      <c r="B106" s="715"/>
      <c r="C106" s="428" t="s">
        <v>4</v>
      </c>
      <c r="D106" s="127">
        <v>75</v>
      </c>
      <c r="E106" s="127">
        <v>65</v>
      </c>
      <c r="F106" s="127">
        <v>71</v>
      </c>
      <c r="G106" s="127">
        <v>142</v>
      </c>
      <c r="H106" s="127">
        <v>54</v>
      </c>
      <c r="I106" s="127">
        <v>134</v>
      </c>
      <c r="J106" s="127">
        <v>38</v>
      </c>
      <c r="K106" s="127">
        <v>39</v>
      </c>
      <c r="L106" s="127">
        <v>64</v>
      </c>
      <c r="M106" s="127">
        <v>34</v>
      </c>
      <c r="N106" s="127">
        <v>96</v>
      </c>
      <c r="O106" s="127">
        <v>69</v>
      </c>
      <c r="P106" s="128">
        <v>881</v>
      </c>
    </row>
    <row r="107" spans="1:16" s="17" customFormat="1" ht="12.75" customHeight="1" x14ac:dyDescent="0.2">
      <c r="A107" s="672"/>
      <c r="B107" s="715"/>
      <c r="C107" s="428" t="s">
        <v>20</v>
      </c>
      <c r="D107" s="127">
        <v>170</v>
      </c>
      <c r="E107" s="127">
        <v>135</v>
      </c>
      <c r="F107" s="127">
        <v>178</v>
      </c>
      <c r="G107" s="127">
        <v>201</v>
      </c>
      <c r="H107" s="127">
        <v>113</v>
      </c>
      <c r="I107" s="127">
        <v>248</v>
      </c>
      <c r="J107" s="127">
        <v>82</v>
      </c>
      <c r="K107" s="127">
        <v>71</v>
      </c>
      <c r="L107" s="127">
        <v>117</v>
      </c>
      <c r="M107" s="127">
        <v>64</v>
      </c>
      <c r="N107" s="127">
        <v>148</v>
      </c>
      <c r="O107" s="127">
        <v>196</v>
      </c>
      <c r="P107" s="128">
        <v>1723</v>
      </c>
    </row>
    <row r="108" spans="1:16" s="17" customFormat="1" ht="12.75" customHeight="1" x14ac:dyDescent="0.2">
      <c r="A108" s="674" t="s">
        <v>111</v>
      </c>
      <c r="B108" s="716" t="s">
        <v>74</v>
      </c>
      <c r="C108" s="429" t="s">
        <v>3</v>
      </c>
      <c r="D108" s="112">
        <v>352</v>
      </c>
      <c r="E108" s="112">
        <v>195</v>
      </c>
      <c r="F108" s="112">
        <v>211</v>
      </c>
      <c r="G108" s="112">
        <v>223</v>
      </c>
      <c r="H108" s="112">
        <v>253</v>
      </c>
      <c r="I108" s="112">
        <v>366</v>
      </c>
      <c r="J108" s="112">
        <v>388</v>
      </c>
      <c r="K108" s="112">
        <v>366</v>
      </c>
      <c r="L108" s="112">
        <v>376</v>
      </c>
      <c r="M108" s="112">
        <v>339</v>
      </c>
      <c r="N108" s="112">
        <v>449</v>
      </c>
      <c r="O108" s="112">
        <v>525</v>
      </c>
      <c r="P108" s="137">
        <v>4043</v>
      </c>
    </row>
    <row r="109" spans="1:16" s="17" customFormat="1" ht="12.75" customHeight="1" x14ac:dyDescent="0.2">
      <c r="A109" s="672"/>
      <c r="B109" s="715"/>
      <c r="C109" s="428" t="s">
        <v>4</v>
      </c>
      <c r="D109" s="127">
        <v>20</v>
      </c>
      <c r="E109" s="127">
        <v>27</v>
      </c>
      <c r="F109" s="127">
        <v>28</v>
      </c>
      <c r="G109" s="127">
        <v>87</v>
      </c>
      <c r="H109" s="127">
        <v>89</v>
      </c>
      <c r="I109" s="127">
        <v>219</v>
      </c>
      <c r="J109" s="127">
        <v>189</v>
      </c>
      <c r="K109" s="127">
        <v>247</v>
      </c>
      <c r="L109" s="127">
        <v>170</v>
      </c>
      <c r="M109" s="127">
        <v>232</v>
      </c>
      <c r="N109" s="127">
        <v>195</v>
      </c>
      <c r="O109" s="127">
        <v>183</v>
      </c>
      <c r="P109" s="128">
        <v>1686</v>
      </c>
    </row>
    <row r="110" spans="1:16" s="17" customFormat="1" ht="12.75" customHeight="1" x14ac:dyDescent="0.2">
      <c r="A110" s="675"/>
      <c r="B110" s="717"/>
      <c r="C110" s="430" t="s">
        <v>20</v>
      </c>
      <c r="D110" s="143">
        <v>372</v>
      </c>
      <c r="E110" s="143">
        <v>222</v>
      </c>
      <c r="F110" s="143">
        <v>239</v>
      </c>
      <c r="G110" s="143">
        <v>310</v>
      </c>
      <c r="H110" s="143">
        <v>342</v>
      </c>
      <c r="I110" s="143">
        <v>585</v>
      </c>
      <c r="J110" s="143">
        <v>577</v>
      </c>
      <c r="K110" s="143">
        <v>613</v>
      </c>
      <c r="L110" s="143">
        <v>546</v>
      </c>
      <c r="M110" s="143">
        <v>571</v>
      </c>
      <c r="N110" s="143">
        <v>644</v>
      </c>
      <c r="O110" s="143">
        <v>708</v>
      </c>
      <c r="P110" s="144">
        <v>5729</v>
      </c>
    </row>
    <row r="111" spans="1:16" s="17" customFormat="1" ht="12.75" customHeight="1" x14ac:dyDescent="0.2">
      <c r="A111" s="672" t="s">
        <v>112</v>
      </c>
      <c r="B111" s="715" t="s">
        <v>74</v>
      </c>
      <c r="C111" s="428" t="s">
        <v>3</v>
      </c>
      <c r="D111" s="127">
        <v>0</v>
      </c>
      <c r="E111" s="127">
        <v>0</v>
      </c>
      <c r="F111" s="127">
        <v>0</v>
      </c>
      <c r="G111" s="127">
        <v>0</v>
      </c>
      <c r="H111" s="127">
        <v>0</v>
      </c>
      <c r="I111" s="127">
        <v>1</v>
      </c>
      <c r="J111" s="127">
        <v>11</v>
      </c>
      <c r="K111" s="127">
        <v>73</v>
      </c>
      <c r="L111" s="127">
        <v>101</v>
      </c>
      <c r="M111" s="127">
        <v>60</v>
      </c>
      <c r="N111" s="127">
        <v>74</v>
      </c>
      <c r="O111" s="127">
        <v>45</v>
      </c>
      <c r="P111" s="128">
        <v>365</v>
      </c>
    </row>
    <row r="112" spans="1:16" s="17" customFormat="1" ht="12.75" customHeight="1" x14ac:dyDescent="0.2">
      <c r="A112" s="672"/>
      <c r="B112" s="715"/>
      <c r="C112" s="428" t="s">
        <v>4</v>
      </c>
      <c r="D112" s="127">
        <v>0</v>
      </c>
      <c r="E112" s="127">
        <v>0</v>
      </c>
      <c r="F112" s="127">
        <v>0</v>
      </c>
      <c r="G112" s="127">
        <v>0</v>
      </c>
      <c r="H112" s="127">
        <v>0</v>
      </c>
      <c r="I112" s="127">
        <v>0</v>
      </c>
      <c r="J112" s="127">
        <v>0</v>
      </c>
      <c r="K112" s="127">
        <v>84</v>
      </c>
      <c r="L112" s="127">
        <v>89</v>
      </c>
      <c r="M112" s="127">
        <v>60</v>
      </c>
      <c r="N112" s="127">
        <v>85</v>
      </c>
      <c r="O112" s="127">
        <v>72</v>
      </c>
      <c r="P112" s="128">
        <v>390</v>
      </c>
    </row>
    <row r="113" spans="1:16" s="17" customFormat="1" ht="12.75" customHeight="1" x14ac:dyDescent="0.2">
      <c r="A113" s="672"/>
      <c r="B113" s="715"/>
      <c r="C113" s="428" t="s">
        <v>20</v>
      </c>
      <c r="D113" s="127">
        <v>0</v>
      </c>
      <c r="E113" s="127">
        <v>0</v>
      </c>
      <c r="F113" s="127">
        <v>0</v>
      </c>
      <c r="G113" s="127">
        <v>0</v>
      </c>
      <c r="H113" s="127">
        <v>0</v>
      </c>
      <c r="I113" s="127">
        <v>1</v>
      </c>
      <c r="J113" s="127">
        <v>11</v>
      </c>
      <c r="K113" s="127">
        <v>157</v>
      </c>
      <c r="L113" s="127">
        <v>190</v>
      </c>
      <c r="M113" s="127">
        <v>120</v>
      </c>
      <c r="N113" s="127">
        <v>159</v>
      </c>
      <c r="O113" s="127">
        <v>117</v>
      </c>
      <c r="P113" s="128">
        <v>755</v>
      </c>
    </row>
    <row r="114" spans="1:16" s="17" customFormat="1" ht="12.75" customHeight="1" x14ac:dyDescent="0.2">
      <c r="A114" s="674" t="s">
        <v>113</v>
      </c>
      <c r="B114" s="716" t="s">
        <v>74</v>
      </c>
      <c r="C114" s="429" t="s">
        <v>3</v>
      </c>
      <c r="D114" s="112">
        <v>52</v>
      </c>
      <c r="E114" s="112">
        <v>21</v>
      </c>
      <c r="F114" s="112">
        <v>63</v>
      </c>
      <c r="G114" s="112">
        <v>69</v>
      </c>
      <c r="H114" s="112">
        <v>76</v>
      </c>
      <c r="I114" s="112">
        <v>17</v>
      </c>
      <c r="J114" s="112">
        <v>11</v>
      </c>
      <c r="K114" s="112">
        <v>19</v>
      </c>
      <c r="L114" s="112">
        <v>17</v>
      </c>
      <c r="M114" s="112">
        <v>14</v>
      </c>
      <c r="N114" s="112">
        <v>44</v>
      </c>
      <c r="O114" s="112">
        <v>51</v>
      </c>
      <c r="P114" s="137">
        <v>454</v>
      </c>
    </row>
    <row r="115" spans="1:16" s="17" customFormat="1" ht="15" customHeight="1" x14ac:dyDescent="0.2">
      <c r="A115" s="672"/>
      <c r="B115" s="715"/>
      <c r="C115" s="428" t="s">
        <v>4</v>
      </c>
      <c r="D115" s="127">
        <v>26</v>
      </c>
      <c r="E115" s="127">
        <v>25</v>
      </c>
      <c r="F115" s="127">
        <v>63</v>
      </c>
      <c r="G115" s="127">
        <v>57</v>
      </c>
      <c r="H115" s="127">
        <v>62</v>
      </c>
      <c r="I115" s="127">
        <v>19</v>
      </c>
      <c r="J115" s="127">
        <v>20</v>
      </c>
      <c r="K115" s="127">
        <v>11</v>
      </c>
      <c r="L115" s="127">
        <v>12</v>
      </c>
      <c r="M115" s="127">
        <v>18</v>
      </c>
      <c r="N115" s="127">
        <v>28</v>
      </c>
      <c r="O115" s="127">
        <v>34</v>
      </c>
      <c r="P115" s="128">
        <v>375</v>
      </c>
    </row>
    <row r="116" spans="1:16" s="17" customFormat="1" ht="12.75" customHeight="1" x14ac:dyDescent="0.2">
      <c r="A116" s="675"/>
      <c r="B116" s="717"/>
      <c r="C116" s="430" t="s">
        <v>20</v>
      </c>
      <c r="D116" s="143">
        <v>78</v>
      </c>
      <c r="E116" s="143">
        <v>46</v>
      </c>
      <c r="F116" s="143">
        <v>126</v>
      </c>
      <c r="G116" s="143">
        <v>126</v>
      </c>
      <c r="H116" s="143">
        <v>138</v>
      </c>
      <c r="I116" s="143">
        <v>36</v>
      </c>
      <c r="J116" s="143">
        <v>31</v>
      </c>
      <c r="K116" s="143">
        <v>30</v>
      </c>
      <c r="L116" s="143">
        <v>29</v>
      </c>
      <c r="M116" s="143">
        <v>32</v>
      </c>
      <c r="N116" s="143">
        <v>72</v>
      </c>
      <c r="O116" s="143">
        <v>85</v>
      </c>
      <c r="P116" s="144">
        <v>829</v>
      </c>
    </row>
    <row r="117" spans="1:16" s="17" customFormat="1" ht="12.75" customHeight="1" x14ac:dyDescent="0.2">
      <c r="A117" s="672" t="s">
        <v>114</v>
      </c>
      <c r="B117" s="715" t="s">
        <v>74</v>
      </c>
      <c r="C117" s="428" t="s">
        <v>3</v>
      </c>
      <c r="D117" s="127">
        <v>0</v>
      </c>
      <c r="E117" s="127">
        <v>0</v>
      </c>
      <c r="F117" s="127">
        <v>0</v>
      </c>
      <c r="G117" s="127">
        <v>0</v>
      </c>
      <c r="H117" s="127">
        <v>0</v>
      </c>
      <c r="I117" s="127">
        <v>0</v>
      </c>
      <c r="J117" s="127">
        <v>0</v>
      </c>
      <c r="K117" s="127">
        <v>0</v>
      </c>
      <c r="L117" s="127">
        <v>0</v>
      </c>
      <c r="M117" s="127">
        <v>0</v>
      </c>
      <c r="N117" s="127">
        <v>0</v>
      </c>
      <c r="O117" s="127">
        <v>0</v>
      </c>
      <c r="P117" s="128">
        <v>0</v>
      </c>
    </row>
    <row r="118" spans="1:16" s="17" customFormat="1" ht="12.75" customHeight="1" x14ac:dyDescent="0.2">
      <c r="A118" s="672"/>
      <c r="B118" s="715"/>
      <c r="C118" s="428" t="s">
        <v>4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7">
        <v>0</v>
      </c>
      <c r="L118" s="127">
        <v>0</v>
      </c>
      <c r="M118" s="127">
        <v>0</v>
      </c>
      <c r="N118" s="127">
        <v>0</v>
      </c>
      <c r="O118" s="127">
        <v>0</v>
      </c>
      <c r="P118" s="128">
        <v>0</v>
      </c>
    </row>
    <row r="119" spans="1:16" s="17" customFormat="1" ht="12.75" customHeight="1" x14ac:dyDescent="0.2">
      <c r="A119" s="672"/>
      <c r="B119" s="715"/>
      <c r="C119" s="428" t="s">
        <v>20</v>
      </c>
      <c r="D119" s="127">
        <v>0</v>
      </c>
      <c r="E119" s="127">
        <v>0</v>
      </c>
      <c r="F119" s="127">
        <v>0</v>
      </c>
      <c r="G119" s="127">
        <v>0</v>
      </c>
      <c r="H119" s="127">
        <v>0</v>
      </c>
      <c r="I119" s="127">
        <v>0</v>
      </c>
      <c r="J119" s="127">
        <v>0</v>
      </c>
      <c r="K119" s="127">
        <v>0</v>
      </c>
      <c r="L119" s="127">
        <v>0</v>
      </c>
      <c r="M119" s="127">
        <v>0</v>
      </c>
      <c r="N119" s="127">
        <v>0</v>
      </c>
      <c r="O119" s="127">
        <v>0</v>
      </c>
      <c r="P119" s="128">
        <v>0</v>
      </c>
    </row>
    <row r="120" spans="1:16" s="17" customFormat="1" ht="12.75" customHeight="1" x14ac:dyDescent="0.2">
      <c r="A120" s="674" t="s">
        <v>115</v>
      </c>
      <c r="B120" s="716" t="s">
        <v>73</v>
      </c>
      <c r="C120" s="429" t="s">
        <v>3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12">
        <v>0</v>
      </c>
      <c r="L120" s="112">
        <v>0</v>
      </c>
      <c r="M120" s="112">
        <v>0</v>
      </c>
      <c r="N120" s="112">
        <v>0</v>
      </c>
      <c r="O120" s="112">
        <v>0</v>
      </c>
      <c r="P120" s="137">
        <v>0</v>
      </c>
    </row>
    <row r="121" spans="1:16" s="17" customFormat="1" ht="12.75" customHeight="1" x14ac:dyDescent="0.2">
      <c r="A121" s="672"/>
      <c r="B121" s="715"/>
      <c r="C121" s="428" t="s">
        <v>4</v>
      </c>
      <c r="D121" s="127">
        <v>0</v>
      </c>
      <c r="E121" s="127">
        <v>0</v>
      </c>
      <c r="F121" s="127">
        <v>0</v>
      </c>
      <c r="G121" s="127">
        <v>0</v>
      </c>
      <c r="H121" s="127">
        <v>0</v>
      </c>
      <c r="I121" s="127">
        <v>0</v>
      </c>
      <c r="J121" s="127">
        <v>0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  <c r="P121" s="128">
        <v>0</v>
      </c>
    </row>
    <row r="122" spans="1:16" s="17" customFormat="1" ht="12.75" customHeight="1" x14ac:dyDescent="0.2">
      <c r="A122" s="675"/>
      <c r="B122" s="717"/>
      <c r="C122" s="430" t="s">
        <v>20</v>
      </c>
      <c r="D122" s="143">
        <v>0</v>
      </c>
      <c r="E122" s="143">
        <v>0</v>
      </c>
      <c r="F122" s="143">
        <v>0</v>
      </c>
      <c r="G122" s="143">
        <v>0</v>
      </c>
      <c r="H122" s="143">
        <v>0</v>
      </c>
      <c r="I122" s="143">
        <v>0</v>
      </c>
      <c r="J122" s="143">
        <v>0</v>
      </c>
      <c r="K122" s="143">
        <v>0</v>
      </c>
      <c r="L122" s="143">
        <v>0</v>
      </c>
      <c r="M122" s="143">
        <v>0</v>
      </c>
      <c r="N122" s="143">
        <v>0</v>
      </c>
      <c r="O122" s="143">
        <v>0</v>
      </c>
      <c r="P122" s="144">
        <v>0</v>
      </c>
    </row>
    <row r="123" spans="1:16" s="17" customFormat="1" ht="12.75" customHeight="1" x14ac:dyDescent="0.2">
      <c r="A123" s="672" t="s">
        <v>116</v>
      </c>
      <c r="B123" s="715" t="s">
        <v>73</v>
      </c>
      <c r="C123" s="428" t="s">
        <v>3</v>
      </c>
      <c r="D123" s="127">
        <v>30095</v>
      </c>
      <c r="E123" s="127">
        <v>14161</v>
      </c>
      <c r="F123" s="127">
        <v>15366</v>
      </c>
      <c r="G123" s="127">
        <v>17081</v>
      </c>
      <c r="H123" s="127">
        <v>13938</v>
      </c>
      <c r="I123" s="127">
        <v>20127</v>
      </c>
      <c r="J123" s="127">
        <v>20115</v>
      </c>
      <c r="K123" s="127">
        <v>21709</v>
      </c>
      <c r="L123" s="127">
        <v>23069</v>
      </c>
      <c r="M123" s="127">
        <v>19793</v>
      </c>
      <c r="N123" s="127">
        <v>23819</v>
      </c>
      <c r="O123" s="127">
        <v>32923</v>
      </c>
      <c r="P123" s="128">
        <v>252196</v>
      </c>
    </row>
    <row r="124" spans="1:16" s="17" customFormat="1" ht="12.75" customHeight="1" x14ac:dyDescent="0.2">
      <c r="A124" s="672"/>
      <c r="B124" s="715"/>
      <c r="C124" s="428" t="s">
        <v>4</v>
      </c>
      <c r="D124" s="127">
        <v>13427</v>
      </c>
      <c r="E124" s="127">
        <v>9521</v>
      </c>
      <c r="F124" s="127">
        <v>11740</v>
      </c>
      <c r="G124" s="127">
        <v>15218</v>
      </c>
      <c r="H124" s="127">
        <v>11160</v>
      </c>
      <c r="I124" s="127">
        <v>14802</v>
      </c>
      <c r="J124" s="127">
        <v>19253</v>
      </c>
      <c r="K124" s="127">
        <v>19975</v>
      </c>
      <c r="L124" s="127">
        <v>17319</v>
      </c>
      <c r="M124" s="127">
        <v>16507</v>
      </c>
      <c r="N124" s="127">
        <v>17626</v>
      </c>
      <c r="O124" s="127">
        <v>26260</v>
      </c>
      <c r="P124" s="128">
        <v>192808</v>
      </c>
    </row>
    <row r="125" spans="1:16" s="17" customFormat="1" ht="12.75" customHeight="1" x14ac:dyDescent="0.2">
      <c r="A125" s="672"/>
      <c r="B125" s="715"/>
      <c r="C125" s="428" t="s">
        <v>20</v>
      </c>
      <c r="D125" s="127">
        <v>43522</v>
      </c>
      <c r="E125" s="127">
        <v>23682</v>
      </c>
      <c r="F125" s="127">
        <v>27106</v>
      </c>
      <c r="G125" s="127">
        <v>32299</v>
      </c>
      <c r="H125" s="127">
        <v>25098</v>
      </c>
      <c r="I125" s="127">
        <v>34929</v>
      </c>
      <c r="J125" s="127">
        <v>39368</v>
      </c>
      <c r="K125" s="127">
        <v>41684</v>
      </c>
      <c r="L125" s="127">
        <v>40388</v>
      </c>
      <c r="M125" s="127">
        <v>36300</v>
      </c>
      <c r="N125" s="127">
        <v>41445</v>
      </c>
      <c r="O125" s="127">
        <v>59183</v>
      </c>
      <c r="P125" s="128">
        <v>445004</v>
      </c>
    </row>
    <row r="126" spans="1:16" s="17" customFormat="1" ht="12.75" customHeight="1" x14ac:dyDescent="0.2">
      <c r="A126" s="674" t="s">
        <v>117</v>
      </c>
      <c r="B126" s="716" t="s">
        <v>73</v>
      </c>
      <c r="C126" s="429" t="s">
        <v>3</v>
      </c>
      <c r="D126" s="112">
        <v>30402</v>
      </c>
      <c r="E126" s="112">
        <v>15963</v>
      </c>
      <c r="F126" s="112">
        <v>16332</v>
      </c>
      <c r="G126" s="112">
        <v>20269</v>
      </c>
      <c r="H126" s="112">
        <v>15079</v>
      </c>
      <c r="I126" s="112">
        <v>25061</v>
      </c>
      <c r="J126" s="112">
        <v>29704</v>
      </c>
      <c r="K126" s="112">
        <v>20995</v>
      </c>
      <c r="L126" s="112">
        <v>14843</v>
      </c>
      <c r="M126" s="112">
        <v>18575</v>
      </c>
      <c r="N126" s="112">
        <v>19027</v>
      </c>
      <c r="O126" s="112">
        <v>27803</v>
      </c>
      <c r="P126" s="137">
        <v>254053</v>
      </c>
    </row>
    <row r="127" spans="1:16" s="17" customFormat="1" ht="12.75" customHeight="1" x14ac:dyDescent="0.2">
      <c r="A127" s="672"/>
      <c r="B127" s="715"/>
      <c r="C127" s="428" t="s">
        <v>4</v>
      </c>
      <c r="D127" s="127">
        <v>14939</v>
      </c>
      <c r="E127" s="127">
        <v>8565</v>
      </c>
      <c r="F127" s="127">
        <v>8692</v>
      </c>
      <c r="G127" s="127">
        <v>11550</v>
      </c>
      <c r="H127" s="127">
        <v>9374</v>
      </c>
      <c r="I127" s="127">
        <v>14146</v>
      </c>
      <c r="J127" s="127">
        <v>23362</v>
      </c>
      <c r="K127" s="127">
        <v>16197</v>
      </c>
      <c r="L127" s="127">
        <v>11070</v>
      </c>
      <c r="M127" s="127">
        <v>13319</v>
      </c>
      <c r="N127" s="127">
        <v>13256</v>
      </c>
      <c r="O127" s="127">
        <v>17533</v>
      </c>
      <c r="P127" s="128">
        <v>162003</v>
      </c>
    </row>
    <row r="128" spans="1:16" s="17" customFormat="1" ht="12.75" customHeight="1" x14ac:dyDescent="0.2">
      <c r="A128" s="675"/>
      <c r="B128" s="717"/>
      <c r="C128" s="430" t="s">
        <v>20</v>
      </c>
      <c r="D128" s="143">
        <v>45341</v>
      </c>
      <c r="E128" s="143">
        <v>24528</v>
      </c>
      <c r="F128" s="143">
        <v>25024</v>
      </c>
      <c r="G128" s="143">
        <v>31819</v>
      </c>
      <c r="H128" s="143">
        <v>24453</v>
      </c>
      <c r="I128" s="143">
        <v>39207</v>
      </c>
      <c r="J128" s="143">
        <v>53066</v>
      </c>
      <c r="K128" s="143">
        <v>37192</v>
      </c>
      <c r="L128" s="143">
        <v>25913</v>
      </c>
      <c r="M128" s="143">
        <v>31894</v>
      </c>
      <c r="N128" s="143">
        <v>32283</v>
      </c>
      <c r="O128" s="143">
        <v>45336</v>
      </c>
      <c r="P128" s="144">
        <v>416056</v>
      </c>
    </row>
    <row r="129" spans="1:16" s="17" customFormat="1" ht="12.75" customHeight="1" x14ac:dyDescent="0.2">
      <c r="A129" s="672" t="s">
        <v>118</v>
      </c>
      <c r="B129" s="715" t="s">
        <v>73</v>
      </c>
      <c r="C129" s="428" t="s">
        <v>3</v>
      </c>
      <c r="D129" s="127">
        <v>859</v>
      </c>
      <c r="E129" s="127">
        <v>571</v>
      </c>
      <c r="F129" s="127">
        <v>883</v>
      </c>
      <c r="G129" s="127">
        <v>1029</v>
      </c>
      <c r="H129" s="127">
        <v>774</v>
      </c>
      <c r="I129" s="127">
        <v>1451</v>
      </c>
      <c r="J129" s="127">
        <v>1572</v>
      </c>
      <c r="K129" s="127">
        <v>950</v>
      </c>
      <c r="L129" s="127">
        <v>801</v>
      </c>
      <c r="M129" s="127">
        <v>768</v>
      </c>
      <c r="N129" s="127">
        <v>1028</v>
      </c>
      <c r="O129" s="127">
        <v>1557</v>
      </c>
      <c r="P129" s="128">
        <v>12243</v>
      </c>
    </row>
    <row r="130" spans="1:16" s="17" customFormat="1" ht="12.75" customHeight="1" x14ac:dyDescent="0.2">
      <c r="A130" s="672"/>
      <c r="B130" s="715"/>
      <c r="C130" s="428" t="s">
        <v>4</v>
      </c>
      <c r="D130" s="127">
        <v>248</v>
      </c>
      <c r="E130" s="127">
        <v>175</v>
      </c>
      <c r="F130" s="127">
        <v>249</v>
      </c>
      <c r="G130" s="127">
        <v>244</v>
      </c>
      <c r="H130" s="127">
        <v>318</v>
      </c>
      <c r="I130" s="127">
        <v>486</v>
      </c>
      <c r="J130" s="127">
        <v>585</v>
      </c>
      <c r="K130" s="127">
        <v>408</v>
      </c>
      <c r="L130" s="127">
        <v>330</v>
      </c>
      <c r="M130" s="127">
        <v>255</v>
      </c>
      <c r="N130" s="127">
        <v>448</v>
      </c>
      <c r="O130" s="127">
        <v>614</v>
      </c>
      <c r="P130" s="128">
        <v>4360</v>
      </c>
    </row>
    <row r="131" spans="1:16" s="17" customFormat="1" ht="12.75" customHeight="1" x14ac:dyDescent="0.2">
      <c r="A131" s="672"/>
      <c r="B131" s="715"/>
      <c r="C131" s="428" t="s">
        <v>20</v>
      </c>
      <c r="D131" s="127">
        <v>1107</v>
      </c>
      <c r="E131" s="127">
        <v>746</v>
      </c>
      <c r="F131" s="127">
        <v>1132</v>
      </c>
      <c r="G131" s="127">
        <v>1273</v>
      </c>
      <c r="H131" s="127">
        <v>1092</v>
      </c>
      <c r="I131" s="127">
        <v>1937</v>
      </c>
      <c r="J131" s="127">
        <v>2157</v>
      </c>
      <c r="K131" s="127">
        <v>1358</v>
      </c>
      <c r="L131" s="127">
        <v>1131</v>
      </c>
      <c r="M131" s="127">
        <v>1023</v>
      </c>
      <c r="N131" s="127">
        <v>1476</v>
      </c>
      <c r="O131" s="127">
        <v>2171</v>
      </c>
      <c r="P131" s="128">
        <v>16603</v>
      </c>
    </row>
    <row r="132" spans="1:16" s="17" customFormat="1" ht="12.75" customHeight="1" x14ac:dyDescent="0.2">
      <c r="A132" s="674" t="s">
        <v>119</v>
      </c>
      <c r="B132" s="716" t="s">
        <v>73</v>
      </c>
      <c r="C132" s="429" t="s">
        <v>4</v>
      </c>
      <c r="D132" s="112">
        <v>0</v>
      </c>
      <c r="E132" s="112">
        <v>0</v>
      </c>
      <c r="F132" s="112">
        <v>0</v>
      </c>
      <c r="G132" s="112">
        <v>1</v>
      </c>
      <c r="H132" s="112">
        <v>0</v>
      </c>
      <c r="I132" s="112">
        <v>0</v>
      </c>
      <c r="J132" s="112">
        <v>0</v>
      </c>
      <c r="K132" s="112">
        <v>0</v>
      </c>
      <c r="L132" s="112">
        <v>0</v>
      </c>
      <c r="M132" s="112">
        <v>0</v>
      </c>
      <c r="N132" s="112">
        <v>0</v>
      </c>
      <c r="O132" s="112">
        <v>0</v>
      </c>
      <c r="P132" s="137">
        <v>1</v>
      </c>
    </row>
    <row r="133" spans="1:16" s="17" customFormat="1" ht="12.75" customHeight="1" x14ac:dyDescent="0.2">
      <c r="A133" s="675"/>
      <c r="B133" s="717"/>
      <c r="C133" s="430" t="s">
        <v>20</v>
      </c>
      <c r="D133" s="143">
        <v>0</v>
      </c>
      <c r="E133" s="143">
        <v>0</v>
      </c>
      <c r="F133" s="143">
        <v>0</v>
      </c>
      <c r="G133" s="143">
        <v>1</v>
      </c>
      <c r="H133" s="143">
        <v>0</v>
      </c>
      <c r="I133" s="143">
        <v>0</v>
      </c>
      <c r="J133" s="143">
        <v>0</v>
      </c>
      <c r="K133" s="143">
        <v>0</v>
      </c>
      <c r="L133" s="143">
        <v>0</v>
      </c>
      <c r="M133" s="143">
        <v>0</v>
      </c>
      <c r="N133" s="143">
        <v>0</v>
      </c>
      <c r="O133" s="143">
        <v>0</v>
      </c>
      <c r="P133" s="144">
        <v>1</v>
      </c>
    </row>
    <row r="134" spans="1:16" s="17" customFormat="1" ht="12.75" customHeight="1" x14ac:dyDescent="0.2">
      <c r="A134" s="672" t="s">
        <v>120</v>
      </c>
      <c r="B134" s="715" t="s">
        <v>73</v>
      </c>
      <c r="C134" s="428" t="s">
        <v>3</v>
      </c>
      <c r="D134" s="127">
        <v>2710</v>
      </c>
      <c r="E134" s="127">
        <v>1613</v>
      </c>
      <c r="F134" s="127">
        <v>2018</v>
      </c>
      <c r="G134" s="127">
        <v>2287</v>
      </c>
      <c r="H134" s="127">
        <v>1934</v>
      </c>
      <c r="I134" s="127">
        <v>2972</v>
      </c>
      <c r="J134" s="127">
        <v>2384</v>
      </c>
      <c r="K134" s="127">
        <v>2950</v>
      </c>
      <c r="L134" s="127">
        <v>2808</v>
      </c>
      <c r="M134" s="127">
        <v>3277</v>
      </c>
      <c r="N134" s="127">
        <v>3532</v>
      </c>
      <c r="O134" s="127">
        <v>5146</v>
      </c>
      <c r="P134" s="128">
        <v>33631</v>
      </c>
    </row>
    <row r="135" spans="1:16" s="17" customFormat="1" ht="12.75" customHeight="1" x14ac:dyDescent="0.2">
      <c r="A135" s="672"/>
      <c r="B135" s="715"/>
      <c r="C135" s="428" t="s">
        <v>4</v>
      </c>
      <c r="D135" s="127">
        <v>1963</v>
      </c>
      <c r="E135" s="127">
        <v>1077</v>
      </c>
      <c r="F135" s="127">
        <v>1179</v>
      </c>
      <c r="G135" s="127">
        <v>1746</v>
      </c>
      <c r="H135" s="127">
        <v>1314</v>
      </c>
      <c r="I135" s="127">
        <v>2069</v>
      </c>
      <c r="J135" s="127">
        <v>2045</v>
      </c>
      <c r="K135" s="127">
        <v>2305</v>
      </c>
      <c r="L135" s="127">
        <v>2275</v>
      </c>
      <c r="M135" s="127">
        <v>2639</v>
      </c>
      <c r="N135" s="127">
        <v>2532</v>
      </c>
      <c r="O135" s="127">
        <v>3326</v>
      </c>
      <c r="P135" s="128">
        <v>24470</v>
      </c>
    </row>
    <row r="136" spans="1:16" s="17" customFormat="1" ht="12.75" customHeight="1" x14ac:dyDescent="0.2">
      <c r="A136" s="672"/>
      <c r="B136" s="715"/>
      <c r="C136" s="428" t="s">
        <v>20</v>
      </c>
      <c r="D136" s="127">
        <v>4673</v>
      </c>
      <c r="E136" s="127">
        <v>2690</v>
      </c>
      <c r="F136" s="127">
        <v>3197</v>
      </c>
      <c r="G136" s="127">
        <v>4033</v>
      </c>
      <c r="H136" s="127">
        <v>3248</v>
      </c>
      <c r="I136" s="127">
        <v>5041</v>
      </c>
      <c r="J136" s="127">
        <v>4429</v>
      </c>
      <c r="K136" s="127">
        <v>5255</v>
      </c>
      <c r="L136" s="127">
        <v>5083</v>
      </c>
      <c r="M136" s="127">
        <v>5916</v>
      </c>
      <c r="N136" s="127">
        <v>6064</v>
      </c>
      <c r="O136" s="127">
        <v>8472</v>
      </c>
      <c r="P136" s="128">
        <v>58101</v>
      </c>
    </row>
    <row r="137" spans="1:16" s="17" customFormat="1" ht="12.75" customHeight="1" x14ac:dyDescent="0.2">
      <c r="A137" s="674" t="s">
        <v>121</v>
      </c>
      <c r="B137" s="716" t="s">
        <v>73</v>
      </c>
      <c r="C137" s="429" t="s">
        <v>4</v>
      </c>
      <c r="D137" s="112">
        <v>0</v>
      </c>
      <c r="E137" s="112">
        <v>0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37">
        <v>0</v>
      </c>
    </row>
    <row r="138" spans="1:16" s="17" customFormat="1" ht="12.75" customHeight="1" x14ac:dyDescent="0.2">
      <c r="A138" s="675"/>
      <c r="B138" s="717"/>
      <c r="C138" s="430" t="s">
        <v>20</v>
      </c>
      <c r="D138" s="143">
        <v>0</v>
      </c>
      <c r="E138" s="143">
        <v>0</v>
      </c>
      <c r="F138" s="143">
        <v>0</v>
      </c>
      <c r="G138" s="143">
        <v>0</v>
      </c>
      <c r="H138" s="143">
        <v>0</v>
      </c>
      <c r="I138" s="143">
        <v>0</v>
      </c>
      <c r="J138" s="143">
        <v>0</v>
      </c>
      <c r="K138" s="143">
        <v>0</v>
      </c>
      <c r="L138" s="143">
        <v>0</v>
      </c>
      <c r="M138" s="143">
        <v>0</v>
      </c>
      <c r="N138" s="143">
        <v>0</v>
      </c>
      <c r="O138" s="143">
        <v>0</v>
      </c>
      <c r="P138" s="144">
        <v>0</v>
      </c>
    </row>
    <row r="139" spans="1:16" s="17" customFormat="1" ht="12.75" customHeight="1" x14ac:dyDescent="0.2">
      <c r="A139" s="672" t="s">
        <v>122</v>
      </c>
      <c r="B139" s="715" t="s">
        <v>73</v>
      </c>
      <c r="C139" s="428" t="s">
        <v>4</v>
      </c>
      <c r="D139" s="127">
        <v>0</v>
      </c>
      <c r="E139" s="127">
        <v>1</v>
      </c>
      <c r="F139" s="127">
        <v>0</v>
      </c>
      <c r="G139" s="127">
        <v>0</v>
      </c>
      <c r="H139" s="127">
        <v>0</v>
      </c>
      <c r="I139" s="127">
        <v>0</v>
      </c>
      <c r="J139" s="127">
        <v>0</v>
      </c>
      <c r="K139" s="127">
        <v>0</v>
      </c>
      <c r="L139" s="127">
        <v>1</v>
      </c>
      <c r="M139" s="127">
        <v>0</v>
      </c>
      <c r="N139" s="127">
        <v>0</v>
      </c>
      <c r="O139" s="127">
        <v>1</v>
      </c>
      <c r="P139" s="128">
        <v>3</v>
      </c>
    </row>
    <row r="140" spans="1:16" s="17" customFormat="1" ht="12.75" customHeight="1" x14ac:dyDescent="0.2">
      <c r="A140" s="672"/>
      <c r="B140" s="715"/>
      <c r="C140" s="428" t="s">
        <v>20</v>
      </c>
      <c r="D140" s="127">
        <v>0</v>
      </c>
      <c r="E140" s="127">
        <v>1</v>
      </c>
      <c r="F140" s="127">
        <v>0</v>
      </c>
      <c r="G140" s="127">
        <v>0</v>
      </c>
      <c r="H140" s="127">
        <v>0</v>
      </c>
      <c r="I140" s="127">
        <v>0</v>
      </c>
      <c r="J140" s="127">
        <v>0</v>
      </c>
      <c r="K140" s="127">
        <v>0</v>
      </c>
      <c r="L140" s="127">
        <v>1</v>
      </c>
      <c r="M140" s="127">
        <v>0</v>
      </c>
      <c r="N140" s="127">
        <v>0</v>
      </c>
      <c r="O140" s="127">
        <v>1</v>
      </c>
      <c r="P140" s="128">
        <v>3</v>
      </c>
    </row>
    <row r="141" spans="1:16" s="17" customFormat="1" ht="12.75" customHeight="1" x14ac:dyDescent="0.2">
      <c r="A141" s="674" t="s">
        <v>123</v>
      </c>
      <c r="B141" s="716" t="s">
        <v>73</v>
      </c>
      <c r="C141" s="429" t="s">
        <v>3</v>
      </c>
      <c r="D141" s="112">
        <v>27920</v>
      </c>
      <c r="E141" s="112">
        <v>14448</v>
      </c>
      <c r="F141" s="112">
        <v>13730</v>
      </c>
      <c r="G141" s="112">
        <v>17791</v>
      </c>
      <c r="H141" s="112">
        <v>14077</v>
      </c>
      <c r="I141" s="112">
        <v>17025</v>
      </c>
      <c r="J141" s="112">
        <v>18591</v>
      </c>
      <c r="K141" s="112">
        <v>19023</v>
      </c>
      <c r="L141" s="112">
        <v>18449</v>
      </c>
      <c r="M141" s="112">
        <v>14235</v>
      </c>
      <c r="N141" s="112">
        <v>17114</v>
      </c>
      <c r="O141" s="112">
        <v>21119</v>
      </c>
      <c r="P141" s="137">
        <v>213522</v>
      </c>
    </row>
    <row r="142" spans="1:16" s="17" customFormat="1" ht="12.75" customHeight="1" x14ac:dyDescent="0.2">
      <c r="A142" s="672"/>
      <c r="B142" s="715"/>
      <c r="C142" s="428" t="s">
        <v>4</v>
      </c>
      <c r="D142" s="127">
        <v>13909</v>
      </c>
      <c r="E142" s="127">
        <v>14383</v>
      </c>
      <c r="F142" s="127">
        <v>13444</v>
      </c>
      <c r="G142" s="127">
        <v>17249</v>
      </c>
      <c r="H142" s="127">
        <v>13182</v>
      </c>
      <c r="I142" s="127">
        <v>14759</v>
      </c>
      <c r="J142" s="127">
        <v>22084</v>
      </c>
      <c r="K142" s="127">
        <v>21130</v>
      </c>
      <c r="L142" s="127">
        <v>14465</v>
      </c>
      <c r="M142" s="127">
        <v>12734</v>
      </c>
      <c r="N142" s="127">
        <v>14625</v>
      </c>
      <c r="O142" s="127">
        <v>34357</v>
      </c>
      <c r="P142" s="128">
        <v>206321</v>
      </c>
    </row>
    <row r="143" spans="1:16" s="17" customFormat="1" ht="12.75" customHeight="1" x14ac:dyDescent="0.2">
      <c r="A143" s="675"/>
      <c r="B143" s="717"/>
      <c r="C143" s="430" t="s">
        <v>20</v>
      </c>
      <c r="D143" s="143">
        <v>41829</v>
      </c>
      <c r="E143" s="143">
        <v>28831</v>
      </c>
      <c r="F143" s="143">
        <v>27174</v>
      </c>
      <c r="G143" s="143">
        <v>35040</v>
      </c>
      <c r="H143" s="143">
        <v>27259</v>
      </c>
      <c r="I143" s="143">
        <v>31784</v>
      </c>
      <c r="J143" s="143">
        <v>40675</v>
      </c>
      <c r="K143" s="143">
        <v>40153</v>
      </c>
      <c r="L143" s="143">
        <v>32914</v>
      </c>
      <c r="M143" s="143">
        <v>26969</v>
      </c>
      <c r="N143" s="143">
        <v>31739</v>
      </c>
      <c r="O143" s="143">
        <v>55476</v>
      </c>
      <c r="P143" s="144">
        <v>419843</v>
      </c>
    </row>
    <row r="144" spans="1:16" s="17" customFormat="1" ht="12.75" customHeight="1" x14ac:dyDescent="0.2">
      <c r="A144" s="672" t="s">
        <v>124</v>
      </c>
      <c r="B144" s="715" t="s">
        <v>73</v>
      </c>
      <c r="C144" s="428" t="s">
        <v>3</v>
      </c>
      <c r="D144" s="127">
        <v>0</v>
      </c>
      <c r="E144" s="127">
        <v>0</v>
      </c>
      <c r="F144" s="127">
        <v>0</v>
      </c>
      <c r="G144" s="127">
        <v>0</v>
      </c>
      <c r="H144" s="127">
        <v>0</v>
      </c>
      <c r="I144" s="127">
        <v>0</v>
      </c>
      <c r="J144" s="127">
        <v>0</v>
      </c>
      <c r="K144" s="127">
        <v>0</v>
      </c>
      <c r="L144" s="127">
        <v>0</v>
      </c>
      <c r="M144" s="127">
        <v>0</v>
      </c>
      <c r="N144" s="127">
        <v>0</v>
      </c>
      <c r="O144" s="127">
        <v>0</v>
      </c>
      <c r="P144" s="128">
        <v>0</v>
      </c>
    </row>
    <row r="145" spans="1:16" s="17" customFormat="1" ht="12.75" customHeight="1" x14ac:dyDescent="0.2">
      <c r="A145" s="672"/>
      <c r="B145" s="715"/>
      <c r="C145" s="428" t="s">
        <v>4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0</v>
      </c>
      <c r="J145" s="127">
        <v>0</v>
      </c>
      <c r="K145" s="127">
        <v>0</v>
      </c>
      <c r="L145" s="127">
        <v>0</v>
      </c>
      <c r="M145" s="127">
        <v>0</v>
      </c>
      <c r="N145" s="127">
        <v>0</v>
      </c>
      <c r="O145" s="127">
        <v>0</v>
      </c>
      <c r="P145" s="128">
        <v>0</v>
      </c>
    </row>
    <row r="146" spans="1:16" s="17" customFormat="1" ht="12.75" customHeight="1" x14ac:dyDescent="0.2">
      <c r="A146" s="672"/>
      <c r="B146" s="715"/>
      <c r="C146" s="428" t="s">
        <v>20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0</v>
      </c>
      <c r="M146" s="127">
        <v>0</v>
      </c>
      <c r="N146" s="127">
        <v>0</v>
      </c>
      <c r="O146" s="127">
        <v>0</v>
      </c>
      <c r="P146" s="128">
        <v>0</v>
      </c>
    </row>
    <row r="147" spans="1:16" s="17" customFormat="1" ht="12.75" customHeight="1" x14ac:dyDescent="0.2">
      <c r="A147" s="674" t="s">
        <v>125</v>
      </c>
      <c r="B147" s="716" t="s">
        <v>73</v>
      </c>
      <c r="C147" s="429" t="s">
        <v>4</v>
      </c>
      <c r="D147" s="112">
        <v>0</v>
      </c>
      <c r="E147" s="112">
        <v>0</v>
      </c>
      <c r="F147" s="112">
        <v>0</v>
      </c>
      <c r="G147" s="112">
        <v>0</v>
      </c>
      <c r="H147" s="112">
        <v>0</v>
      </c>
      <c r="I147" s="112">
        <v>0</v>
      </c>
      <c r="J147" s="112">
        <v>0</v>
      </c>
      <c r="K147" s="112">
        <v>0</v>
      </c>
      <c r="L147" s="112">
        <v>0</v>
      </c>
      <c r="M147" s="112">
        <v>0</v>
      </c>
      <c r="N147" s="112">
        <v>0</v>
      </c>
      <c r="O147" s="112">
        <v>0</v>
      </c>
      <c r="P147" s="137">
        <v>0</v>
      </c>
    </row>
    <row r="148" spans="1:16" s="17" customFormat="1" ht="12.75" customHeight="1" x14ac:dyDescent="0.2">
      <c r="A148" s="672"/>
      <c r="B148" s="715"/>
      <c r="C148" s="428" t="s">
        <v>20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0</v>
      </c>
      <c r="M148" s="127">
        <v>0</v>
      </c>
      <c r="N148" s="127">
        <v>0</v>
      </c>
      <c r="O148" s="127">
        <v>0</v>
      </c>
      <c r="P148" s="128">
        <v>0</v>
      </c>
    </row>
    <row r="149" spans="1:16" s="17" customFormat="1" ht="12.75" customHeight="1" x14ac:dyDescent="0.2">
      <c r="A149" s="674" t="s">
        <v>126</v>
      </c>
      <c r="B149" s="716" t="s">
        <v>73</v>
      </c>
      <c r="C149" s="429" t="s">
        <v>3</v>
      </c>
      <c r="D149" s="112">
        <v>0</v>
      </c>
      <c r="E149" s="112">
        <v>0</v>
      </c>
      <c r="F149" s="112">
        <v>0</v>
      </c>
      <c r="G149" s="112">
        <v>0</v>
      </c>
      <c r="H149" s="112">
        <v>0</v>
      </c>
      <c r="I149" s="112">
        <v>0</v>
      </c>
      <c r="J149" s="112">
        <v>0</v>
      </c>
      <c r="K149" s="112">
        <v>0</v>
      </c>
      <c r="L149" s="112">
        <v>0</v>
      </c>
      <c r="M149" s="112">
        <v>0</v>
      </c>
      <c r="N149" s="112">
        <v>0</v>
      </c>
      <c r="O149" s="112">
        <v>0</v>
      </c>
      <c r="P149" s="137">
        <v>0</v>
      </c>
    </row>
    <row r="150" spans="1:16" s="17" customFormat="1" ht="12.75" customHeight="1" x14ac:dyDescent="0.2">
      <c r="A150" s="672"/>
      <c r="B150" s="715"/>
      <c r="C150" s="428" t="s">
        <v>4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0</v>
      </c>
      <c r="M150" s="127">
        <v>0</v>
      </c>
      <c r="N150" s="127">
        <v>0</v>
      </c>
      <c r="O150" s="127">
        <v>0</v>
      </c>
      <c r="P150" s="128">
        <v>0</v>
      </c>
    </row>
    <row r="151" spans="1:16" s="17" customFormat="1" ht="12.75" customHeight="1" x14ac:dyDescent="0.2">
      <c r="A151" s="675"/>
      <c r="B151" s="717"/>
      <c r="C151" s="430" t="s">
        <v>20</v>
      </c>
      <c r="D151" s="143">
        <v>0</v>
      </c>
      <c r="E151" s="143">
        <v>0</v>
      </c>
      <c r="F151" s="143">
        <v>0</v>
      </c>
      <c r="G151" s="143">
        <v>0</v>
      </c>
      <c r="H151" s="143">
        <v>0</v>
      </c>
      <c r="I151" s="143">
        <v>0</v>
      </c>
      <c r="J151" s="143">
        <v>0</v>
      </c>
      <c r="K151" s="143">
        <v>0</v>
      </c>
      <c r="L151" s="143">
        <v>0</v>
      </c>
      <c r="M151" s="143">
        <v>0</v>
      </c>
      <c r="N151" s="143">
        <v>0</v>
      </c>
      <c r="O151" s="143">
        <v>0</v>
      </c>
      <c r="P151" s="144">
        <v>0</v>
      </c>
    </row>
    <row r="152" spans="1:16" s="17" customFormat="1" ht="12.75" customHeight="1" x14ac:dyDescent="0.2">
      <c r="A152" s="672" t="s">
        <v>127</v>
      </c>
      <c r="B152" s="715" t="s">
        <v>73</v>
      </c>
      <c r="C152" s="428" t="s">
        <v>3</v>
      </c>
      <c r="D152" s="127">
        <v>7</v>
      </c>
      <c r="E152" s="127">
        <v>31</v>
      </c>
      <c r="F152" s="127">
        <v>18</v>
      </c>
      <c r="G152" s="127">
        <v>0</v>
      </c>
      <c r="H152" s="127">
        <v>14</v>
      </c>
      <c r="I152" s="127">
        <v>5</v>
      </c>
      <c r="J152" s="127">
        <v>0</v>
      </c>
      <c r="K152" s="127">
        <v>0</v>
      </c>
      <c r="L152" s="127">
        <v>8</v>
      </c>
      <c r="M152" s="127">
        <v>7</v>
      </c>
      <c r="N152" s="127">
        <v>7</v>
      </c>
      <c r="O152" s="127">
        <v>6</v>
      </c>
      <c r="P152" s="128">
        <v>103</v>
      </c>
    </row>
    <row r="153" spans="1:16" s="17" customFormat="1" ht="12.75" customHeight="1" x14ac:dyDescent="0.2">
      <c r="A153" s="672"/>
      <c r="B153" s="715"/>
      <c r="C153" s="428" t="s">
        <v>4</v>
      </c>
      <c r="D153" s="127">
        <v>1588</v>
      </c>
      <c r="E153" s="127">
        <v>689</v>
      </c>
      <c r="F153" s="127">
        <v>646</v>
      </c>
      <c r="G153" s="127">
        <v>597</v>
      </c>
      <c r="H153" s="127">
        <v>477</v>
      </c>
      <c r="I153" s="127">
        <v>618</v>
      </c>
      <c r="J153" s="127">
        <v>739</v>
      </c>
      <c r="K153" s="127">
        <v>1322</v>
      </c>
      <c r="L153" s="127">
        <v>929</v>
      </c>
      <c r="M153" s="127">
        <v>648</v>
      </c>
      <c r="N153" s="127">
        <v>530</v>
      </c>
      <c r="O153" s="127">
        <v>1746</v>
      </c>
      <c r="P153" s="128">
        <v>10529</v>
      </c>
    </row>
    <row r="154" spans="1:16" s="17" customFormat="1" ht="12.75" customHeight="1" x14ac:dyDescent="0.2">
      <c r="A154" s="675"/>
      <c r="B154" s="717"/>
      <c r="C154" s="430" t="s">
        <v>20</v>
      </c>
      <c r="D154" s="143">
        <v>1595</v>
      </c>
      <c r="E154" s="143">
        <v>720</v>
      </c>
      <c r="F154" s="143">
        <v>664</v>
      </c>
      <c r="G154" s="143">
        <v>597</v>
      </c>
      <c r="H154" s="143">
        <v>491</v>
      </c>
      <c r="I154" s="143">
        <v>623</v>
      </c>
      <c r="J154" s="143">
        <v>739</v>
      </c>
      <c r="K154" s="143">
        <v>1322</v>
      </c>
      <c r="L154" s="143">
        <v>937</v>
      </c>
      <c r="M154" s="143">
        <v>655</v>
      </c>
      <c r="N154" s="143">
        <v>537</v>
      </c>
      <c r="O154" s="143">
        <v>1752</v>
      </c>
      <c r="P154" s="144">
        <v>10632</v>
      </c>
    </row>
    <row r="155" spans="1:16" s="17" customFormat="1" ht="12.75" customHeight="1" x14ac:dyDescent="0.2">
      <c r="A155" s="672" t="s">
        <v>135</v>
      </c>
      <c r="B155" s="715" t="s">
        <v>72</v>
      </c>
      <c r="C155" s="428" t="s">
        <v>3</v>
      </c>
      <c r="D155" s="127">
        <v>373446</v>
      </c>
      <c r="E155" s="127">
        <v>286443</v>
      </c>
      <c r="F155" s="127">
        <v>335993</v>
      </c>
      <c r="G155" s="127">
        <v>304687</v>
      </c>
      <c r="H155" s="127">
        <v>295980</v>
      </c>
      <c r="I155" s="127">
        <v>361207</v>
      </c>
      <c r="J155" s="127">
        <v>348114</v>
      </c>
      <c r="K155" s="127">
        <v>362932</v>
      </c>
      <c r="L155" s="127">
        <v>331781</v>
      </c>
      <c r="M155" s="127">
        <v>330992</v>
      </c>
      <c r="N155" s="127">
        <v>326943</v>
      </c>
      <c r="O155" s="127">
        <v>368962</v>
      </c>
      <c r="P155" s="128">
        <v>4027480</v>
      </c>
    </row>
    <row r="156" spans="1:16" s="17" customFormat="1" ht="12.75" customHeight="1" x14ac:dyDescent="0.2">
      <c r="A156" s="672"/>
      <c r="B156" s="715"/>
      <c r="C156" s="428" t="s">
        <v>4</v>
      </c>
      <c r="D156" s="127">
        <v>345957</v>
      </c>
      <c r="E156" s="127">
        <v>266355</v>
      </c>
      <c r="F156" s="127">
        <v>291369</v>
      </c>
      <c r="G156" s="127">
        <v>297471</v>
      </c>
      <c r="H156" s="127">
        <v>291184</v>
      </c>
      <c r="I156" s="127">
        <v>331602</v>
      </c>
      <c r="J156" s="127">
        <v>397497</v>
      </c>
      <c r="K156" s="127">
        <v>343068</v>
      </c>
      <c r="L156" s="127">
        <v>301855</v>
      </c>
      <c r="M156" s="127">
        <v>340628</v>
      </c>
      <c r="N156" s="127">
        <v>337420</v>
      </c>
      <c r="O156" s="127">
        <v>413864</v>
      </c>
      <c r="P156" s="128">
        <v>3958270</v>
      </c>
    </row>
    <row r="157" spans="1:16" s="17" customFormat="1" ht="12.75" customHeight="1" x14ac:dyDescent="0.2">
      <c r="A157" s="672"/>
      <c r="B157" s="715"/>
      <c r="C157" s="428" t="s">
        <v>20</v>
      </c>
      <c r="D157" s="127">
        <v>719403</v>
      </c>
      <c r="E157" s="127">
        <v>552798</v>
      </c>
      <c r="F157" s="127">
        <v>627362</v>
      </c>
      <c r="G157" s="127">
        <v>602158</v>
      </c>
      <c r="H157" s="127">
        <v>587164</v>
      </c>
      <c r="I157" s="127">
        <v>692809</v>
      </c>
      <c r="J157" s="127">
        <v>745611</v>
      </c>
      <c r="K157" s="127">
        <v>706000</v>
      </c>
      <c r="L157" s="127">
        <v>633636</v>
      </c>
      <c r="M157" s="127">
        <v>671620</v>
      </c>
      <c r="N157" s="127">
        <v>664363</v>
      </c>
      <c r="O157" s="127">
        <v>782826</v>
      </c>
      <c r="P157" s="128">
        <v>7985750</v>
      </c>
    </row>
    <row r="158" spans="1:16" s="17" customFormat="1" ht="12.75" customHeight="1" x14ac:dyDescent="0.2">
      <c r="A158" s="672"/>
      <c r="B158" s="715" t="s">
        <v>75</v>
      </c>
      <c r="C158" s="428" t="s">
        <v>3</v>
      </c>
      <c r="D158" s="127">
        <v>305</v>
      </c>
      <c r="E158" s="127">
        <v>231</v>
      </c>
      <c r="F158" s="127">
        <v>256</v>
      </c>
      <c r="G158" s="127">
        <v>318</v>
      </c>
      <c r="H158" s="127">
        <v>314</v>
      </c>
      <c r="I158" s="127">
        <v>434</v>
      </c>
      <c r="J158" s="127">
        <v>473</v>
      </c>
      <c r="K158" s="127">
        <v>497</v>
      </c>
      <c r="L158" s="127">
        <v>403</v>
      </c>
      <c r="M158" s="127">
        <v>603</v>
      </c>
      <c r="N158" s="127">
        <v>921</v>
      </c>
      <c r="O158" s="127">
        <v>1446</v>
      </c>
      <c r="P158" s="128">
        <v>6201</v>
      </c>
    </row>
    <row r="159" spans="1:16" s="17" customFormat="1" ht="12.75" customHeight="1" x14ac:dyDescent="0.2">
      <c r="A159" s="672"/>
      <c r="B159" s="715"/>
      <c r="C159" s="428" t="s">
        <v>4</v>
      </c>
      <c r="D159" s="127">
        <v>141</v>
      </c>
      <c r="E159" s="127">
        <v>131</v>
      </c>
      <c r="F159" s="127">
        <v>163</v>
      </c>
      <c r="G159" s="127">
        <v>213</v>
      </c>
      <c r="H159" s="127">
        <v>167</v>
      </c>
      <c r="I159" s="127">
        <v>194</v>
      </c>
      <c r="J159" s="127">
        <v>305</v>
      </c>
      <c r="K159" s="127">
        <v>285</v>
      </c>
      <c r="L159" s="127">
        <v>195</v>
      </c>
      <c r="M159" s="127">
        <v>460</v>
      </c>
      <c r="N159" s="127">
        <v>816</v>
      </c>
      <c r="O159" s="127">
        <v>928</v>
      </c>
      <c r="P159" s="128">
        <v>3998</v>
      </c>
    </row>
    <row r="160" spans="1:16" s="17" customFormat="1" ht="12.75" customHeight="1" x14ac:dyDescent="0.2">
      <c r="A160" s="672"/>
      <c r="B160" s="715"/>
      <c r="C160" s="428" t="s">
        <v>20</v>
      </c>
      <c r="D160" s="127">
        <v>446</v>
      </c>
      <c r="E160" s="127">
        <v>362</v>
      </c>
      <c r="F160" s="127">
        <v>419</v>
      </c>
      <c r="G160" s="127">
        <v>531</v>
      </c>
      <c r="H160" s="127">
        <v>481</v>
      </c>
      <c r="I160" s="127">
        <v>628</v>
      </c>
      <c r="J160" s="127">
        <v>778</v>
      </c>
      <c r="K160" s="127">
        <v>782</v>
      </c>
      <c r="L160" s="127">
        <v>598</v>
      </c>
      <c r="M160" s="127">
        <v>1063</v>
      </c>
      <c r="N160" s="127">
        <v>1737</v>
      </c>
      <c r="O160" s="127">
        <v>2374</v>
      </c>
      <c r="P160" s="128">
        <v>10199</v>
      </c>
    </row>
    <row r="161" spans="1:16" s="17" customFormat="1" ht="12.75" customHeight="1" x14ac:dyDescent="0.2">
      <c r="A161" s="672"/>
      <c r="B161" s="715" t="s">
        <v>74</v>
      </c>
      <c r="C161" s="428" t="s">
        <v>3</v>
      </c>
      <c r="D161" s="127">
        <v>8185</v>
      </c>
      <c r="E161" s="127">
        <v>7258</v>
      </c>
      <c r="F161" s="127">
        <v>4064</v>
      </c>
      <c r="G161" s="127">
        <v>2695</v>
      </c>
      <c r="H161" s="127">
        <v>1540</v>
      </c>
      <c r="I161" s="127">
        <v>1394</v>
      </c>
      <c r="J161" s="127">
        <v>1597</v>
      </c>
      <c r="K161" s="127">
        <v>1529</v>
      </c>
      <c r="L161" s="127">
        <v>1645</v>
      </c>
      <c r="M161" s="127">
        <v>1550</v>
      </c>
      <c r="N161" s="127">
        <v>2760</v>
      </c>
      <c r="O161" s="127">
        <v>9165</v>
      </c>
      <c r="P161" s="128">
        <v>43382</v>
      </c>
    </row>
    <row r="162" spans="1:16" s="17" customFormat="1" ht="12.75" customHeight="1" x14ac:dyDescent="0.2">
      <c r="A162" s="672"/>
      <c r="B162" s="715"/>
      <c r="C162" s="428" t="s">
        <v>4</v>
      </c>
      <c r="D162" s="127">
        <v>7481</v>
      </c>
      <c r="E162" s="127">
        <v>6927</v>
      </c>
      <c r="F162" s="127">
        <v>4615</v>
      </c>
      <c r="G162" s="127">
        <v>2533</v>
      </c>
      <c r="H162" s="127">
        <v>1198</v>
      </c>
      <c r="I162" s="127">
        <v>1333</v>
      </c>
      <c r="J162" s="127">
        <v>1452</v>
      </c>
      <c r="K162" s="127">
        <v>1646</v>
      </c>
      <c r="L162" s="127">
        <v>1266</v>
      </c>
      <c r="M162" s="127">
        <v>1485</v>
      </c>
      <c r="N162" s="127">
        <v>1839</v>
      </c>
      <c r="O162" s="127">
        <v>8318</v>
      </c>
      <c r="P162" s="128">
        <v>40093</v>
      </c>
    </row>
    <row r="163" spans="1:16" s="17" customFormat="1" ht="12.75" customHeight="1" x14ac:dyDescent="0.2">
      <c r="A163" s="672"/>
      <c r="B163" s="715"/>
      <c r="C163" s="428" t="s">
        <v>20</v>
      </c>
      <c r="D163" s="127">
        <v>15666</v>
      </c>
      <c r="E163" s="127">
        <v>14185</v>
      </c>
      <c r="F163" s="127">
        <v>8679</v>
      </c>
      <c r="G163" s="127">
        <v>5228</v>
      </c>
      <c r="H163" s="127">
        <v>2738</v>
      </c>
      <c r="I163" s="127">
        <v>2727</v>
      </c>
      <c r="J163" s="127">
        <v>3049</v>
      </c>
      <c r="K163" s="127">
        <v>3175</v>
      </c>
      <c r="L163" s="127">
        <v>2911</v>
      </c>
      <c r="M163" s="127">
        <v>3035</v>
      </c>
      <c r="N163" s="127">
        <v>4599</v>
      </c>
      <c r="O163" s="127">
        <v>17483</v>
      </c>
      <c r="P163" s="128">
        <v>83475</v>
      </c>
    </row>
    <row r="164" spans="1:16" s="17" customFormat="1" ht="12.75" customHeight="1" x14ac:dyDescent="0.2">
      <c r="A164" s="672"/>
      <c r="B164" s="715" t="s">
        <v>73</v>
      </c>
      <c r="C164" s="428" t="s">
        <v>3</v>
      </c>
      <c r="D164" s="127">
        <v>91993</v>
      </c>
      <c r="E164" s="127">
        <v>46787</v>
      </c>
      <c r="F164" s="127">
        <v>48347</v>
      </c>
      <c r="G164" s="127">
        <v>58457</v>
      </c>
      <c r="H164" s="127">
        <v>45816</v>
      </c>
      <c r="I164" s="127">
        <v>66641</v>
      </c>
      <c r="J164" s="127">
        <v>72366</v>
      </c>
      <c r="K164" s="127">
        <v>65627</v>
      </c>
      <c r="L164" s="127">
        <v>59978</v>
      </c>
      <c r="M164" s="127">
        <v>56655</v>
      </c>
      <c r="N164" s="127">
        <v>64527</v>
      </c>
      <c r="O164" s="127">
        <v>88554</v>
      </c>
      <c r="P164" s="128">
        <v>765748</v>
      </c>
    </row>
    <row r="165" spans="1:16" s="17" customFormat="1" ht="12.75" customHeight="1" x14ac:dyDescent="0.2">
      <c r="A165" s="672"/>
      <c r="B165" s="715"/>
      <c r="C165" s="428" t="s">
        <v>4</v>
      </c>
      <c r="D165" s="127">
        <v>46074</v>
      </c>
      <c r="E165" s="127">
        <v>34411</v>
      </c>
      <c r="F165" s="127">
        <v>35950</v>
      </c>
      <c r="G165" s="127">
        <v>46605</v>
      </c>
      <c r="H165" s="127">
        <v>35825</v>
      </c>
      <c r="I165" s="127">
        <v>46880</v>
      </c>
      <c r="J165" s="127">
        <v>68068</v>
      </c>
      <c r="K165" s="127">
        <v>61337</v>
      </c>
      <c r="L165" s="127">
        <v>46389</v>
      </c>
      <c r="M165" s="127">
        <v>46102</v>
      </c>
      <c r="N165" s="127">
        <v>49017</v>
      </c>
      <c r="O165" s="127">
        <v>83837</v>
      </c>
      <c r="P165" s="128">
        <v>600495</v>
      </c>
    </row>
    <row r="166" spans="1:16" s="17" customFormat="1" ht="12.75" customHeight="1" x14ac:dyDescent="0.2">
      <c r="A166" s="702"/>
      <c r="B166" s="718"/>
      <c r="C166" s="431" t="s">
        <v>20</v>
      </c>
      <c r="D166" s="130">
        <v>138067</v>
      </c>
      <c r="E166" s="130">
        <v>81198</v>
      </c>
      <c r="F166" s="130">
        <v>84297</v>
      </c>
      <c r="G166" s="130">
        <v>105062</v>
      </c>
      <c r="H166" s="130">
        <v>81641</v>
      </c>
      <c r="I166" s="130">
        <v>113521</v>
      </c>
      <c r="J166" s="130">
        <v>140434</v>
      </c>
      <c r="K166" s="130">
        <v>126964</v>
      </c>
      <c r="L166" s="130">
        <v>106367</v>
      </c>
      <c r="M166" s="130">
        <v>102757</v>
      </c>
      <c r="N166" s="130">
        <v>113544</v>
      </c>
      <c r="O166" s="130">
        <v>172391</v>
      </c>
      <c r="P166" s="131">
        <v>1366243</v>
      </c>
    </row>
    <row r="167" spans="1:16" s="17" customFormat="1" ht="12.75" customHeight="1" x14ac:dyDescent="0.2">
      <c r="A167" s="427"/>
      <c r="B167" s="135"/>
      <c r="C167" s="135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</row>
    <row r="168" spans="1:16" s="17" customFormat="1" ht="12.75" customHeight="1" x14ac:dyDescent="0.2">
      <c r="A168" s="691">
        <v>2013</v>
      </c>
      <c r="B168" s="692"/>
      <c r="C168" s="692"/>
      <c r="D168" s="692"/>
      <c r="E168" s="692"/>
    </row>
    <row r="169" spans="1:16" s="17" customFormat="1" ht="15" customHeight="1" x14ac:dyDescent="0.2">
      <c r="A169" s="719" t="s">
        <v>129</v>
      </c>
      <c r="B169" s="721" t="s">
        <v>71</v>
      </c>
      <c r="C169" s="721" t="s">
        <v>136</v>
      </c>
      <c r="D169" s="665" t="s">
        <v>134</v>
      </c>
      <c r="E169" s="665"/>
      <c r="F169" s="665"/>
      <c r="G169" s="665"/>
      <c r="H169" s="665"/>
      <c r="I169" s="665"/>
      <c r="J169" s="665"/>
      <c r="K169" s="665"/>
      <c r="L169" s="665"/>
      <c r="M169" s="665"/>
      <c r="N169" s="665"/>
      <c r="O169" s="665"/>
      <c r="P169" s="666"/>
    </row>
    <row r="170" spans="1:16" s="17" customFormat="1" ht="12.75" customHeight="1" x14ac:dyDescent="0.2">
      <c r="A170" s="720"/>
      <c r="B170" s="722"/>
      <c r="C170" s="722"/>
      <c r="D170" s="202" t="s">
        <v>44</v>
      </c>
      <c r="E170" s="202" t="s">
        <v>45</v>
      </c>
      <c r="F170" s="202" t="s">
        <v>46</v>
      </c>
      <c r="G170" s="202" t="s">
        <v>47</v>
      </c>
      <c r="H170" s="202" t="s">
        <v>48</v>
      </c>
      <c r="I170" s="202" t="s">
        <v>49</v>
      </c>
      <c r="J170" s="202" t="s">
        <v>50</v>
      </c>
      <c r="K170" s="202" t="s">
        <v>51</v>
      </c>
      <c r="L170" s="202" t="s">
        <v>52</v>
      </c>
      <c r="M170" s="202" t="s">
        <v>53</v>
      </c>
      <c r="N170" s="202" t="s">
        <v>54</v>
      </c>
      <c r="O170" s="202" t="s">
        <v>55</v>
      </c>
      <c r="P170" s="203" t="s">
        <v>5</v>
      </c>
    </row>
    <row r="171" spans="1:16" s="17" customFormat="1" ht="12.75" customHeight="1" x14ac:dyDescent="0.2">
      <c r="A171" s="676" t="s">
        <v>78</v>
      </c>
      <c r="B171" s="725" t="s">
        <v>72</v>
      </c>
      <c r="C171" s="432" t="s">
        <v>3</v>
      </c>
      <c r="D171" s="124">
        <v>32031</v>
      </c>
      <c r="E171" s="124">
        <v>21929</v>
      </c>
      <c r="F171" s="124">
        <v>28815</v>
      </c>
      <c r="G171" s="124">
        <v>22896</v>
      </c>
      <c r="H171" s="124">
        <v>25905</v>
      </c>
      <c r="I171" s="124">
        <v>30460</v>
      </c>
      <c r="J171" s="124">
        <v>33247</v>
      </c>
      <c r="K171" s="124">
        <v>33813</v>
      </c>
      <c r="L171" s="124">
        <v>27104</v>
      </c>
      <c r="M171" s="124">
        <v>25422</v>
      </c>
      <c r="N171" s="124">
        <v>25209</v>
      </c>
      <c r="O171" s="124">
        <v>30832</v>
      </c>
      <c r="P171" s="125">
        <v>337663</v>
      </c>
    </row>
    <row r="172" spans="1:16" s="17" customFormat="1" ht="12.75" customHeight="1" x14ac:dyDescent="0.2">
      <c r="A172" s="672"/>
      <c r="B172" s="715"/>
      <c r="C172" s="428" t="s">
        <v>4</v>
      </c>
      <c r="D172" s="127">
        <v>29040</v>
      </c>
      <c r="E172" s="127">
        <v>19662</v>
      </c>
      <c r="F172" s="127">
        <v>23074</v>
      </c>
      <c r="G172" s="127">
        <v>22454</v>
      </c>
      <c r="H172" s="127">
        <v>24442</v>
      </c>
      <c r="I172" s="127">
        <v>28391</v>
      </c>
      <c r="J172" s="127">
        <v>35127</v>
      </c>
      <c r="K172" s="127">
        <v>32348</v>
      </c>
      <c r="L172" s="127">
        <v>24148</v>
      </c>
      <c r="M172" s="127">
        <v>24674</v>
      </c>
      <c r="N172" s="127">
        <v>25361</v>
      </c>
      <c r="O172" s="127">
        <v>37513</v>
      </c>
      <c r="P172" s="128">
        <v>326234</v>
      </c>
    </row>
    <row r="173" spans="1:16" s="17" customFormat="1" ht="12.75" customHeight="1" x14ac:dyDescent="0.2">
      <c r="A173" s="675"/>
      <c r="B173" s="717"/>
      <c r="C173" s="430" t="s">
        <v>20</v>
      </c>
      <c r="D173" s="143">
        <v>61071</v>
      </c>
      <c r="E173" s="143">
        <v>41591</v>
      </c>
      <c r="F173" s="143">
        <v>51889</v>
      </c>
      <c r="G173" s="143">
        <v>45350</v>
      </c>
      <c r="H173" s="143">
        <v>50347</v>
      </c>
      <c r="I173" s="143">
        <v>58851</v>
      </c>
      <c r="J173" s="143">
        <v>68374</v>
      </c>
      <c r="K173" s="143">
        <v>66161</v>
      </c>
      <c r="L173" s="143">
        <v>51252</v>
      </c>
      <c r="M173" s="143">
        <v>50096</v>
      </c>
      <c r="N173" s="143">
        <v>50570</v>
      </c>
      <c r="O173" s="143">
        <v>68345</v>
      </c>
      <c r="P173" s="144">
        <v>663897</v>
      </c>
    </row>
    <row r="174" spans="1:16" s="17" customFormat="1" ht="12.75" customHeight="1" x14ac:dyDescent="0.2">
      <c r="A174" s="672" t="s">
        <v>79</v>
      </c>
      <c r="B174" s="715" t="s">
        <v>72</v>
      </c>
      <c r="C174" s="428" t="s">
        <v>3</v>
      </c>
      <c r="D174" s="127">
        <v>0</v>
      </c>
      <c r="E174" s="127">
        <v>0</v>
      </c>
      <c r="F174" s="127">
        <v>0</v>
      </c>
      <c r="G174" s="127">
        <v>94</v>
      </c>
      <c r="H174" s="127">
        <v>8</v>
      </c>
      <c r="I174" s="127">
        <v>0</v>
      </c>
      <c r="J174" s="127">
        <v>0</v>
      </c>
      <c r="K174" s="127">
        <v>0</v>
      </c>
      <c r="L174" s="127">
        <v>0</v>
      </c>
      <c r="M174" s="127">
        <v>0</v>
      </c>
      <c r="N174" s="127">
        <v>0</v>
      </c>
      <c r="O174" s="127">
        <v>0</v>
      </c>
      <c r="P174" s="128">
        <v>102</v>
      </c>
    </row>
    <row r="175" spans="1:16" s="17" customFormat="1" ht="12.75" customHeight="1" x14ac:dyDescent="0.2">
      <c r="A175" s="672"/>
      <c r="B175" s="715"/>
      <c r="C175" s="428" t="s">
        <v>4</v>
      </c>
      <c r="D175" s="127">
        <v>0</v>
      </c>
      <c r="E175" s="127">
        <v>0</v>
      </c>
      <c r="F175" s="127">
        <v>0</v>
      </c>
      <c r="G175" s="127">
        <v>137</v>
      </c>
      <c r="H175" s="127">
        <v>0</v>
      </c>
      <c r="I175" s="127">
        <v>0</v>
      </c>
      <c r="J175" s="127">
        <v>0</v>
      </c>
      <c r="K175" s="127">
        <v>0</v>
      </c>
      <c r="L175" s="127">
        <v>0</v>
      </c>
      <c r="M175" s="127">
        <v>0</v>
      </c>
      <c r="N175" s="127">
        <v>0</v>
      </c>
      <c r="O175" s="127">
        <v>0</v>
      </c>
      <c r="P175" s="128">
        <v>137</v>
      </c>
    </row>
    <row r="176" spans="1:16" s="17" customFormat="1" ht="12.75" customHeight="1" x14ac:dyDescent="0.2">
      <c r="A176" s="672"/>
      <c r="B176" s="715"/>
      <c r="C176" s="428" t="s">
        <v>20</v>
      </c>
      <c r="D176" s="127">
        <v>0</v>
      </c>
      <c r="E176" s="127">
        <v>0</v>
      </c>
      <c r="F176" s="127">
        <v>0</v>
      </c>
      <c r="G176" s="127">
        <v>231</v>
      </c>
      <c r="H176" s="127">
        <v>8</v>
      </c>
      <c r="I176" s="127">
        <v>0</v>
      </c>
      <c r="J176" s="127">
        <v>0</v>
      </c>
      <c r="K176" s="127">
        <v>0</v>
      </c>
      <c r="L176" s="127">
        <v>0</v>
      </c>
      <c r="M176" s="127">
        <v>0</v>
      </c>
      <c r="N176" s="127">
        <v>0</v>
      </c>
      <c r="O176" s="127">
        <v>0</v>
      </c>
      <c r="P176" s="128">
        <v>239</v>
      </c>
    </row>
    <row r="177" spans="1:16" s="17" customFormat="1" ht="12.75" customHeight="1" x14ac:dyDescent="0.2">
      <c r="A177" s="674" t="s">
        <v>80</v>
      </c>
      <c r="B177" s="716" t="s">
        <v>72</v>
      </c>
      <c r="C177" s="429" t="s">
        <v>3</v>
      </c>
      <c r="D177" s="112">
        <v>922</v>
      </c>
      <c r="E177" s="112">
        <v>854</v>
      </c>
      <c r="F177" s="112">
        <v>727</v>
      </c>
      <c r="G177" s="112">
        <v>713</v>
      </c>
      <c r="H177" s="112">
        <v>789</v>
      </c>
      <c r="I177" s="112">
        <v>1026</v>
      </c>
      <c r="J177" s="112">
        <v>1082</v>
      </c>
      <c r="K177" s="112">
        <v>726</v>
      </c>
      <c r="L177" s="112">
        <v>670</v>
      </c>
      <c r="M177" s="112">
        <v>752</v>
      </c>
      <c r="N177" s="112">
        <v>855</v>
      </c>
      <c r="O177" s="112">
        <v>1143</v>
      </c>
      <c r="P177" s="137">
        <v>10259</v>
      </c>
    </row>
    <row r="178" spans="1:16" s="17" customFormat="1" ht="12.75" customHeight="1" x14ac:dyDescent="0.2">
      <c r="A178" s="672"/>
      <c r="B178" s="715"/>
      <c r="C178" s="428" t="s">
        <v>4</v>
      </c>
      <c r="D178" s="127">
        <v>822</v>
      </c>
      <c r="E178" s="127">
        <v>643</v>
      </c>
      <c r="F178" s="127">
        <v>662</v>
      </c>
      <c r="G178" s="127">
        <v>650</v>
      </c>
      <c r="H178" s="127">
        <v>753</v>
      </c>
      <c r="I178" s="127">
        <v>823</v>
      </c>
      <c r="J178" s="127">
        <v>965</v>
      </c>
      <c r="K178" s="127">
        <v>756</v>
      </c>
      <c r="L178" s="127">
        <v>580</v>
      </c>
      <c r="M178" s="127">
        <v>672</v>
      </c>
      <c r="N178" s="127">
        <v>668</v>
      </c>
      <c r="O178" s="127">
        <v>943</v>
      </c>
      <c r="P178" s="128">
        <v>8937</v>
      </c>
    </row>
    <row r="179" spans="1:16" s="17" customFormat="1" ht="12.75" customHeight="1" x14ac:dyDescent="0.2">
      <c r="A179" s="675"/>
      <c r="B179" s="717"/>
      <c r="C179" s="430" t="s">
        <v>20</v>
      </c>
      <c r="D179" s="143">
        <v>1744</v>
      </c>
      <c r="E179" s="143">
        <v>1497</v>
      </c>
      <c r="F179" s="143">
        <v>1389</v>
      </c>
      <c r="G179" s="143">
        <v>1363</v>
      </c>
      <c r="H179" s="143">
        <v>1542</v>
      </c>
      <c r="I179" s="143">
        <v>1849</v>
      </c>
      <c r="J179" s="143">
        <v>2047</v>
      </c>
      <c r="K179" s="143">
        <v>1482</v>
      </c>
      <c r="L179" s="143">
        <v>1250</v>
      </c>
      <c r="M179" s="143">
        <v>1424</v>
      </c>
      <c r="N179" s="143">
        <v>1523</v>
      </c>
      <c r="O179" s="143">
        <v>2086</v>
      </c>
      <c r="P179" s="144">
        <v>19196</v>
      </c>
    </row>
    <row r="180" spans="1:16" s="17" customFormat="1" ht="12.75" customHeight="1" x14ac:dyDescent="0.2">
      <c r="A180" s="672" t="s">
        <v>81</v>
      </c>
      <c r="B180" s="715" t="s">
        <v>72</v>
      </c>
      <c r="C180" s="428" t="s">
        <v>3</v>
      </c>
      <c r="D180" s="127">
        <v>357</v>
      </c>
      <c r="E180" s="127">
        <v>131</v>
      </c>
      <c r="F180" s="127">
        <v>194</v>
      </c>
      <c r="G180" s="127">
        <v>184</v>
      </c>
      <c r="H180" s="127">
        <v>190</v>
      </c>
      <c r="I180" s="127">
        <v>169</v>
      </c>
      <c r="J180" s="127">
        <v>213</v>
      </c>
      <c r="K180" s="127">
        <v>153</v>
      </c>
      <c r="L180" s="127">
        <v>169</v>
      </c>
      <c r="M180" s="127">
        <v>169</v>
      </c>
      <c r="N180" s="127">
        <v>137</v>
      </c>
      <c r="O180" s="127">
        <v>204</v>
      </c>
      <c r="P180" s="128">
        <v>2270</v>
      </c>
    </row>
    <row r="181" spans="1:16" s="17" customFormat="1" ht="12.75" customHeight="1" x14ac:dyDescent="0.2">
      <c r="A181" s="672"/>
      <c r="B181" s="715"/>
      <c r="C181" s="428" t="s">
        <v>4</v>
      </c>
      <c r="D181" s="127">
        <v>189</v>
      </c>
      <c r="E181" s="127">
        <v>144</v>
      </c>
      <c r="F181" s="127">
        <v>206</v>
      </c>
      <c r="G181" s="127">
        <v>196</v>
      </c>
      <c r="H181" s="127">
        <v>157</v>
      </c>
      <c r="I181" s="127">
        <v>192</v>
      </c>
      <c r="J181" s="127">
        <v>279</v>
      </c>
      <c r="K181" s="127">
        <v>103</v>
      </c>
      <c r="L181" s="127">
        <v>130</v>
      </c>
      <c r="M181" s="127">
        <v>135</v>
      </c>
      <c r="N181" s="127">
        <v>133</v>
      </c>
      <c r="O181" s="127">
        <v>260</v>
      </c>
      <c r="P181" s="128">
        <v>2124</v>
      </c>
    </row>
    <row r="182" spans="1:16" s="17" customFormat="1" ht="12.75" customHeight="1" x14ac:dyDescent="0.2">
      <c r="A182" s="672"/>
      <c r="B182" s="715"/>
      <c r="C182" s="428" t="s">
        <v>20</v>
      </c>
      <c r="D182" s="127">
        <v>546</v>
      </c>
      <c r="E182" s="127">
        <v>275</v>
      </c>
      <c r="F182" s="127">
        <v>400</v>
      </c>
      <c r="G182" s="127">
        <v>380</v>
      </c>
      <c r="H182" s="127">
        <v>347</v>
      </c>
      <c r="I182" s="127">
        <v>361</v>
      </c>
      <c r="J182" s="127">
        <v>492</v>
      </c>
      <c r="K182" s="127">
        <v>256</v>
      </c>
      <c r="L182" s="127">
        <v>299</v>
      </c>
      <c r="M182" s="127">
        <v>304</v>
      </c>
      <c r="N182" s="127">
        <v>270</v>
      </c>
      <c r="O182" s="127">
        <v>464</v>
      </c>
      <c r="P182" s="128">
        <v>4394</v>
      </c>
    </row>
    <row r="183" spans="1:16" s="17" customFormat="1" ht="12.75" customHeight="1" x14ac:dyDescent="0.2">
      <c r="A183" s="674" t="s">
        <v>82</v>
      </c>
      <c r="B183" s="716" t="s">
        <v>72</v>
      </c>
      <c r="C183" s="429" t="s">
        <v>3</v>
      </c>
      <c r="D183" s="112">
        <v>0</v>
      </c>
      <c r="E183" s="112">
        <v>0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  <c r="L183" s="112">
        <v>0</v>
      </c>
      <c r="M183" s="112">
        <v>0</v>
      </c>
      <c r="N183" s="112">
        <v>0</v>
      </c>
      <c r="O183" s="112">
        <v>0</v>
      </c>
      <c r="P183" s="137">
        <v>0</v>
      </c>
    </row>
    <row r="184" spans="1:16" s="17" customFormat="1" ht="12.75" customHeight="1" x14ac:dyDescent="0.2">
      <c r="A184" s="672"/>
      <c r="B184" s="715"/>
      <c r="C184" s="428" t="s">
        <v>4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0</v>
      </c>
      <c r="J184" s="127">
        <v>0</v>
      </c>
      <c r="K184" s="127">
        <v>0</v>
      </c>
      <c r="L184" s="127">
        <v>0</v>
      </c>
      <c r="M184" s="127">
        <v>0</v>
      </c>
      <c r="N184" s="127">
        <v>0</v>
      </c>
      <c r="O184" s="127">
        <v>0</v>
      </c>
      <c r="P184" s="128">
        <v>0</v>
      </c>
    </row>
    <row r="185" spans="1:16" s="17" customFormat="1" ht="12.75" customHeight="1" x14ac:dyDescent="0.2">
      <c r="A185" s="675"/>
      <c r="B185" s="717"/>
      <c r="C185" s="430" t="s">
        <v>20</v>
      </c>
      <c r="D185" s="143">
        <v>0</v>
      </c>
      <c r="E185" s="143">
        <v>0</v>
      </c>
      <c r="F185" s="143">
        <v>0</v>
      </c>
      <c r="G185" s="143">
        <v>0</v>
      </c>
      <c r="H185" s="143">
        <v>0</v>
      </c>
      <c r="I185" s="143">
        <v>0</v>
      </c>
      <c r="J185" s="143">
        <v>0</v>
      </c>
      <c r="K185" s="143">
        <v>0</v>
      </c>
      <c r="L185" s="143">
        <v>0</v>
      </c>
      <c r="M185" s="143">
        <v>0</v>
      </c>
      <c r="N185" s="143">
        <v>0</v>
      </c>
      <c r="O185" s="143">
        <v>0</v>
      </c>
      <c r="P185" s="144">
        <v>0</v>
      </c>
    </row>
    <row r="186" spans="1:16" s="17" customFormat="1" ht="12.75" customHeight="1" x14ac:dyDescent="0.2">
      <c r="A186" s="672" t="s">
        <v>83</v>
      </c>
      <c r="B186" s="715" t="s">
        <v>72</v>
      </c>
      <c r="C186" s="428" t="s">
        <v>3</v>
      </c>
      <c r="D186" s="127">
        <v>0</v>
      </c>
      <c r="E186" s="127">
        <v>2</v>
      </c>
      <c r="F186" s="127">
        <v>0</v>
      </c>
      <c r="G186" s="127">
        <v>0</v>
      </c>
      <c r="H186" s="127">
        <v>0</v>
      </c>
      <c r="I186" s="127">
        <v>0</v>
      </c>
      <c r="J186" s="127">
        <v>0</v>
      </c>
      <c r="K186" s="127">
        <v>0</v>
      </c>
      <c r="L186" s="127">
        <v>0</v>
      </c>
      <c r="M186" s="127">
        <v>0</v>
      </c>
      <c r="N186" s="127">
        <v>0</v>
      </c>
      <c r="O186" s="127">
        <v>0</v>
      </c>
      <c r="P186" s="128">
        <v>2</v>
      </c>
    </row>
    <row r="187" spans="1:16" s="17" customFormat="1" ht="12.75" customHeight="1" x14ac:dyDescent="0.2">
      <c r="A187" s="672"/>
      <c r="B187" s="715"/>
      <c r="C187" s="428" t="s">
        <v>4</v>
      </c>
      <c r="D187" s="127">
        <v>0</v>
      </c>
      <c r="E187" s="127">
        <v>1</v>
      </c>
      <c r="F187" s="127">
        <v>0</v>
      </c>
      <c r="G187" s="127">
        <v>0</v>
      </c>
      <c r="H187" s="127">
        <v>0</v>
      </c>
      <c r="I187" s="127">
        <v>1</v>
      </c>
      <c r="J187" s="127">
        <v>0</v>
      </c>
      <c r="K187" s="127">
        <v>0</v>
      </c>
      <c r="L187" s="127">
        <v>0</v>
      </c>
      <c r="M187" s="127">
        <v>0</v>
      </c>
      <c r="N187" s="127">
        <v>0</v>
      </c>
      <c r="O187" s="127">
        <v>0</v>
      </c>
      <c r="P187" s="128">
        <v>2</v>
      </c>
    </row>
    <row r="188" spans="1:16" s="17" customFormat="1" ht="12.75" customHeight="1" x14ac:dyDescent="0.2">
      <c r="A188" s="672"/>
      <c r="B188" s="715"/>
      <c r="C188" s="428" t="s">
        <v>20</v>
      </c>
      <c r="D188" s="127">
        <v>0</v>
      </c>
      <c r="E188" s="127">
        <v>3</v>
      </c>
      <c r="F188" s="127">
        <v>0</v>
      </c>
      <c r="G188" s="127">
        <v>0</v>
      </c>
      <c r="H188" s="127">
        <v>0</v>
      </c>
      <c r="I188" s="127">
        <v>1</v>
      </c>
      <c r="J188" s="127">
        <v>0</v>
      </c>
      <c r="K188" s="127">
        <v>0</v>
      </c>
      <c r="L188" s="127">
        <v>0</v>
      </c>
      <c r="M188" s="127">
        <v>0</v>
      </c>
      <c r="N188" s="127">
        <v>0</v>
      </c>
      <c r="O188" s="127">
        <v>0</v>
      </c>
      <c r="P188" s="128">
        <v>4</v>
      </c>
    </row>
    <row r="189" spans="1:16" s="17" customFormat="1" ht="12.75" customHeight="1" x14ac:dyDescent="0.2">
      <c r="A189" s="674" t="s">
        <v>84</v>
      </c>
      <c r="B189" s="716" t="s">
        <v>72</v>
      </c>
      <c r="C189" s="429" t="s">
        <v>3</v>
      </c>
      <c r="D189" s="112">
        <v>951</v>
      </c>
      <c r="E189" s="112">
        <v>400</v>
      </c>
      <c r="F189" s="112">
        <v>719</v>
      </c>
      <c r="G189" s="112">
        <v>439</v>
      </c>
      <c r="H189" s="112">
        <v>538</v>
      </c>
      <c r="I189" s="112">
        <v>785</v>
      </c>
      <c r="J189" s="112">
        <v>924</v>
      </c>
      <c r="K189" s="112">
        <v>1131</v>
      </c>
      <c r="L189" s="112">
        <v>872</v>
      </c>
      <c r="M189" s="112">
        <v>1407</v>
      </c>
      <c r="N189" s="112">
        <v>1281</v>
      </c>
      <c r="O189" s="112">
        <v>1450</v>
      </c>
      <c r="P189" s="137">
        <v>10897</v>
      </c>
    </row>
    <row r="190" spans="1:16" s="17" customFormat="1" ht="12.75" customHeight="1" x14ac:dyDescent="0.2">
      <c r="A190" s="672"/>
      <c r="B190" s="715"/>
      <c r="C190" s="428" t="s">
        <v>4</v>
      </c>
      <c r="D190" s="127">
        <v>845</v>
      </c>
      <c r="E190" s="127">
        <v>448</v>
      </c>
      <c r="F190" s="127">
        <v>622</v>
      </c>
      <c r="G190" s="127">
        <v>513</v>
      </c>
      <c r="H190" s="127">
        <v>601</v>
      </c>
      <c r="I190" s="127">
        <v>752</v>
      </c>
      <c r="J190" s="127">
        <v>1089</v>
      </c>
      <c r="K190" s="127">
        <v>1041</v>
      </c>
      <c r="L190" s="127">
        <v>920</v>
      </c>
      <c r="M190" s="127">
        <v>1295</v>
      </c>
      <c r="N190" s="127">
        <v>1299</v>
      </c>
      <c r="O190" s="127">
        <v>1652</v>
      </c>
      <c r="P190" s="128">
        <v>11077</v>
      </c>
    </row>
    <row r="191" spans="1:16" s="17" customFormat="1" ht="12.75" customHeight="1" x14ac:dyDescent="0.2">
      <c r="A191" s="675"/>
      <c r="B191" s="717"/>
      <c r="C191" s="430" t="s">
        <v>20</v>
      </c>
      <c r="D191" s="143">
        <v>1796</v>
      </c>
      <c r="E191" s="143">
        <v>848</v>
      </c>
      <c r="F191" s="143">
        <v>1341</v>
      </c>
      <c r="G191" s="143">
        <v>952</v>
      </c>
      <c r="H191" s="143">
        <v>1139</v>
      </c>
      <c r="I191" s="143">
        <v>1537</v>
      </c>
      <c r="J191" s="143">
        <v>2013</v>
      </c>
      <c r="K191" s="143">
        <v>2172</v>
      </c>
      <c r="L191" s="143">
        <v>1792</v>
      </c>
      <c r="M191" s="143">
        <v>2702</v>
      </c>
      <c r="N191" s="143">
        <v>2580</v>
      </c>
      <c r="O191" s="143">
        <v>3102</v>
      </c>
      <c r="P191" s="144">
        <v>21974</v>
      </c>
    </row>
    <row r="192" spans="1:16" s="17" customFormat="1" ht="12.75" customHeight="1" x14ac:dyDescent="0.2">
      <c r="A192" s="672" t="s">
        <v>85</v>
      </c>
      <c r="B192" s="715" t="s">
        <v>72</v>
      </c>
      <c r="C192" s="428" t="s">
        <v>3</v>
      </c>
      <c r="D192" s="127">
        <v>291421</v>
      </c>
      <c r="E192" s="127">
        <v>227025</v>
      </c>
      <c r="F192" s="127">
        <v>267176</v>
      </c>
      <c r="G192" s="127">
        <v>230495</v>
      </c>
      <c r="H192" s="127">
        <v>252266</v>
      </c>
      <c r="I192" s="127">
        <v>293899</v>
      </c>
      <c r="J192" s="127">
        <v>280372</v>
      </c>
      <c r="K192" s="127">
        <v>290070</v>
      </c>
      <c r="L192" s="127">
        <v>259225</v>
      </c>
      <c r="M192" s="127">
        <v>271306</v>
      </c>
      <c r="N192" s="127">
        <v>264483</v>
      </c>
      <c r="O192" s="127">
        <v>300263</v>
      </c>
      <c r="P192" s="128">
        <v>3228001</v>
      </c>
    </row>
    <row r="193" spans="1:16" s="17" customFormat="1" ht="12.75" customHeight="1" x14ac:dyDescent="0.2">
      <c r="A193" s="672"/>
      <c r="B193" s="715"/>
      <c r="C193" s="428" t="s">
        <v>4</v>
      </c>
      <c r="D193" s="127">
        <v>288541</v>
      </c>
      <c r="E193" s="127">
        <v>215142</v>
      </c>
      <c r="F193" s="127">
        <v>234691</v>
      </c>
      <c r="G193" s="127">
        <v>229574</v>
      </c>
      <c r="H193" s="127">
        <v>240708</v>
      </c>
      <c r="I193" s="127">
        <v>270503</v>
      </c>
      <c r="J193" s="127">
        <v>321613</v>
      </c>
      <c r="K193" s="127">
        <v>279381</v>
      </c>
      <c r="L193" s="127">
        <v>238144</v>
      </c>
      <c r="M193" s="127">
        <v>278453</v>
      </c>
      <c r="N193" s="127">
        <v>272352</v>
      </c>
      <c r="O193" s="127">
        <v>325593</v>
      </c>
      <c r="P193" s="128">
        <v>3194695</v>
      </c>
    </row>
    <row r="194" spans="1:16" s="17" customFormat="1" ht="12.75" customHeight="1" x14ac:dyDescent="0.2">
      <c r="A194" s="672"/>
      <c r="B194" s="715"/>
      <c r="C194" s="428" t="s">
        <v>20</v>
      </c>
      <c r="D194" s="127">
        <v>579962</v>
      </c>
      <c r="E194" s="127">
        <v>442167</v>
      </c>
      <c r="F194" s="127">
        <v>501867</v>
      </c>
      <c r="G194" s="127">
        <v>460069</v>
      </c>
      <c r="H194" s="127">
        <v>492974</v>
      </c>
      <c r="I194" s="127">
        <v>564402</v>
      </c>
      <c r="J194" s="127">
        <v>601985</v>
      </c>
      <c r="K194" s="127">
        <v>569451</v>
      </c>
      <c r="L194" s="127">
        <v>497369</v>
      </c>
      <c r="M194" s="127">
        <v>549759</v>
      </c>
      <c r="N194" s="127">
        <v>536835</v>
      </c>
      <c r="O194" s="127">
        <v>625856</v>
      </c>
      <c r="P194" s="128">
        <v>6422696</v>
      </c>
    </row>
    <row r="195" spans="1:16" s="17" customFormat="1" ht="12.75" customHeight="1" x14ac:dyDescent="0.2">
      <c r="A195" s="674" t="s">
        <v>86</v>
      </c>
      <c r="B195" s="716" t="s">
        <v>72</v>
      </c>
      <c r="C195" s="429" t="s">
        <v>3</v>
      </c>
      <c r="D195" s="112">
        <v>1525</v>
      </c>
      <c r="E195" s="112">
        <v>1250</v>
      </c>
      <c r="F195" s="112">
        <v>1424</v>
      </c>
      <c r="G195" s="112">
        <v>1374</v>
      </c>
      <c r="H195" s="112">
        <v>1121</v>
      </c>
      <c r="I195" s="112">
        <v>1109</v>
      </c>
      <c r="J195" s="112">
        <v>1256</v>
      </c>
      <c r="K195" s="112">
        <v>1296</v>
      </c>
      <c r="L195" s="112">
        <v>1100</v>
      </c>
      <c r="M195" s="112">
        <v>1199</v>
      </c>
      <c r="N195" s="112">
        <v>1195</v>
      </c>
      <c r="O195" s="112">
        <v>1229</v>
      </c>
      <c r="P195" s="137">
        <v>15078</v>
      </c>
    </row>
    <row r="196" spans="1:16" s="17" customFormat="1" ht="12.75" customHeight="1" x14ac:dyDescent="0.2">
      <c r="A196" s="672"/>
      <c r="B196" s="715"/>
      <c r="C196" s="428" t="s">
        <v>4</v>
      </c>
      <c r="D196" s="127">
        <v>1246</v>
      </c>
      <c r="E196" s="127">
        <v>1118</v>
      </c>
      <c r="F196" s="127">
        <v>1359</v>
      </c>
      <c r="G196" s="127">
        <v>1264</v>
      </c>
      <c r="H196" s="127">
        <v>1070</v>
      </c>
      <c r="I196" s="127">
        <v>1081</v>
      </c>
      <c r="J196" s="127">
        <v>1221</v>
      </c>
      <c r="K196" s="127">
        <v>1149</v>
      </c>
      <c r="L196" s="127">
        <v>939</v>
      </c>
      <c r="M196" s="127">
        <v>1237</v>
      </c>
      <c r="N196" s="127">
        <v>1204</v>
      </c>
      <c r="O196" s="127">
        <v>1308</v>
      </c>
      <c r="P196" s="128">
        <v>14196</v>
      </c>
    </row>
    <row r="197" spans="1:16" s="17" customFormat="1" ht="12.75" customHeight="1" x14ac:dyDescent="0.2">
      <c r="A197" s="675"/>
      <c r="B197" s="717"/>
      <c r="C197" s="430" t="s">
        <v>20</v>
      </c>
      <c r="D197" s="143">
        <v>2771</v>
      </c>
      <c r="E197" s="143">
        <v>2368</v>
      </c>
      <c r="F197" s="143">
        <v>2783</v>
      </c>
      <c r="G197" s="143">
        <v>2638</v>
      </c>
      <c r="H197" s="143">
        <v>2191</v>
      </c>
      <c r="I197" s="143">
        <v>2190</v>
      </c>
      <c r="J197" s="143">
        <v>2477</v>
      </c>
      <c r="K197" s="143">
        <v>2445</v>
      </c>
      <c r="L197" s="143">
        <v>2039</v>
      </c>
      <c r="M197" s="143">
        <v>2436</v>
      </c>
      <c r="N197" s="143">
        <v>2399</v>
      </c>
      <c r="O197" s="143">
        <v>2537</v>
      </c>
      <c r="P197" s="144">
        <v>29274</v>
      </c>
    </row>
    <row r="198" spans="1:16" s="17" customFormat="1" ht="12.75" customHeight="1" x14ac:dyDescent="0.2">
      <c r="A198" s="672" t="s">
        <v>87</v>
      </c>
      <c r="B198" s="715" t="s">
        <v>72</v>
      </c>
      <c r="C198" s="428" t="s">
        <v>3</v>
      </c>
      <c r="D198" s="127">
        <v>9445</v>
      </c>
      <c r="E198" s="127">
        <v>7374</v>
      </c>
      <c r="F198" s="127">
        <v>7808</v>
      </c>
      <c r="G198" s="127">
        <v>6334</v>
      </c>
      <c r="H198" s="127">
        <v>7302</v>
      </c>
      <c r="I198" s="127">
        <v>9148</v>
      </c>
      <c r="J198" s="127">
        <v>9454</v>
      </c>
      <c r="K198" s="127">
        <v>8748</v>
      </c>
      <c r="L198" s="127">
        <v>7587</v>
      </c>
      <c r="M198" s="127">
        <v>8256</v>
      </c>
      <c r="N198" s="127">
        <v>7801</v>
      </c>
      <c r="O198" s="127">
        <v>9706</v>
      </c>
      <c r="P198" s="128">
        <v>98963</v>
      </c>
    </row>
    <row r="199" spans="1:16" s="17" customFormat="1" ht="12.75" customHeight="1" x14ac:dyDescent="0.2">
      <c r="A199" s="672"/>
      <c r="B199" s="715"/>
      <c r="C199" s="428" t="s">
        <v>4</v>
      </c>
      <c r="D199" s="127">
        <v>8992</v>
      </c>
      <c r="E199" s="127">
        <v>7298</v>
      </c>
      <c r="F199" s="127">
        <v>7027</v>
      </c>
      <c r="G199" s="127">
        <v>6603</v>
      </c>
      <c r="H199" s="127">
        <v>7158</v>
      </c>
      <c r="I199" s="127">
        <v>8229</v>
      </c>
      <c r="J199" s="127">
        <v>10132</v>
      </c>
      <c r="K199" s="127">
        <v>8498</v>
      </c>
      <c r="L199" s="127">
        <v>7363</v>
      </c>
      <c r="M199" s="127">
        <v>8119</v>
      </c>
      <c r="N199" s="127">
        <v>7652</v>
      </c>
      <c r="O199" s="127">
        <v>11204</v>
      </c>
      <c r="P199" s="128">
        <v>98275</v>
      </c>
    </row>
    <row r="200" spans="1:16" s="17" customFormat="1" ht="12.75" customHeight="1" x14ac:dyDescent="0.2">
      <c r="A200" s="672"/>
      <c r="B200" s="715"/>
      <c r="C200" s="428" t="s">
        <v>20</v>
      </c>
      <c r="D200" s="127">
        <v>18437</v>
      </c>
      <c r="E200" s="127">
        <v>14672</v>
      </c>
      <c r="F200" s="127">
        <v>14835</v>
      </c>
      <c r="G200" s="127">
        <v>12937</v>
      </c>
      <c r="H200" s="127">
        <v>14460</v>
      </c>
      <c r="I200" s="127">
        <v>17377</v>
      </c>
      <c r="J200" s="127">
        <v>19586</v>
      </c>
      <c r="K200" s="127">
        <v>17246</v>
      </c>
      <c r="L200" s="127">
        <v>14950</v>
      </c>
      <c r="M200" s="127">
        <v>16375</v>
      </c>
      <c r="N200" s="127">
        <v>15453</v>
      </c>
      <c r="O200" s="127">
        <v>20910</v>
      </c>
      <c r="P200" s="128">
        <v>197238</v>
      </c>
    </row>
    <row r="201" spans="1:16" s="17" customFormat="1" ht="12.75" customHeight="1" x14ac:dyDescent="0.2">
      <c r="A201" s="674" t="s">
        <v>88</v>
      </c>
      <c r="B201" s="716" t="s">
        <v>72</v>
      </c>
      <c r="C201" s="429" t="s">
        <v>3</v>
      </c>
      <c r="D201" s="112">
        <v>3285</v>
      </c>
      <c r="E201" s="112">
        <v>2784</v>
      </c>
      <c r="F201" s="112">
        <v>3057</v>
      </c>
      <c r="G201" s="112">
        <v>2540</v>
      </c>
      <c r="H201" s="112">
        <v>1906</v>
      </c>
      <c r="I201" s="112">
        <v>2097</v>
      </c>
      <c r="J201" s="112">
        <v>2433</v>
      </c>
      <c r="K201" s="112">
        <v>2361</v>
      </c>
      <c r="L201" s="112">
        <v>2360</v>
      </c>
      <c r="M201" s="112">
        <v>1799</v>
      </c>
      <c r="N201" s="112">
        <v>1570</v>
      </c>
      <c r="O201" s="112">
        <v>2685</v>
      </c>
      <c r="P201" s="137">
        <v>28877</v>
      </c>
    </row>
    <row r="202" spans="1:16" s="17" customFormat="1" ht="12.75" customHeight="1" x14ac:dyDescent="0.2">
      <c r="A202" s="672"/>
      <c r="B202" s="715"/>
      <c r="C202" s="428" t="s">
        <v>4</v>
      </c>
      <c r="D202" s="127">
        <v>2957</v>
      </c>
      <c r="E202" s="127">
        <v>2559</v>
      </c>
      <c r="F202" s="127">
        <v>2653</v>
      </c>
      <c r="G202" s="127">
        <v>1764</v>
      </c>
      <c r="H202" s="127">
        <v>1270</v>
      </c>
      <c r="I202" s="127">
        <v>1593</v>
      </c>
      <c r="J202" s="127">
        <v>1869</v>
      </c>
      <c r="K202" s="127">
        <v>1679</v>
      </c>
      <c r="L202" s="127">
        <v>1703</v>
      </c>
      <c r="M202" s="127">
        <v>1174</v>
      </c>
      <c r="N202" s="127">
        <v>1031</v>
      </c>
      <c r="O202" s="127">
        <v>3036</v>
      </c>
      <c r="P202" s="128">
        <v>23288</v>
      </c>
    </row>
    <row r="203" spans="1:16" s="17" customFormat="1" ht="12.75" customHeight="1" x14ac:dyDescent="0.2">
      <c r="A203" s="675"/>
      <c r="B203" s="717"/>
      <c r="C203" s="430" t="s">
        <v>20</v>
      </c>
      <c r="D203" s="143">
        <v>6242</v>
      </c>
      <c r="E203" s="143">
        <v>5343</v>
      </c>
      <c r="F203" s="143">
        <v>5710</v>
      </c>
      <c r="G203" s="143">
        <v>4304</v>
      </c>
      <c r="H203" s="143">
        <v>3176</v>
      </c>
      <c r="I203" s="143">
        <v>3690</v>
      </c>
      <c r="J203" s="143">
        <v>4302</v>
      </c>
      <c r="K203" s="143">
        <v>4040</v>
      </c>
      <c r="L203" s="143">
        <v>4063</v>
      </c>
      <c r="M203" s="143">
        <v>2973</v>
      </c>
      <c r="N203" s="143">
        <v>2601</v>
      </c>
      <c r="O203" s="143">
        <v>5721</v>
      </c>
      <c r="P203" s="144">
        <v>52165</v>
      </c>
    </row>
    <row r="204" spans="1:16" s="17" customFormat="1" ht="12.75" customHeight="1" x14ac:dyDescent="0.2">
      <c r="A204" s="672" t="s">
        <v>89</v>
      </c>
      <c r="B204" s="715" t="s">
        <v>72</v>
      </c>
      <c r="C204" s="428" t="s">
        <v>3</v>
      </c>
      <c r="D204" s="127">
        <v>43257</v>
      </c>
      <c r="E204" s="127">
        <v>30921</v>
      </c>
      <c r="F204" s="127">
        <v>36097</v>
      </c>
      <c r="G204" s="127">
        <v>32238</v>
      </c>
      <c r="H204" s="127">
        <v>35094</v>
      </c>
      <c r="I204" s="127">
        <v>45124</v>
      </c>
      <c r="J204" s="127">
        <v>42437</v>
      </c>
      <c r="K204" s="127">
        <v>48910</v>
      </c>
      <c r="L204" s="127">
        <v>38871</v>
      </c>
      <c r="M204" s="127">
        <v>39397</v>
      </c>
      <c r="N204" s="127">
        <v>41144</v>
      </c>
      <c r="O204" s="127">
        <v>49562</v>
      </c>
      <c r="P204" s="128">
        <v>483052</v>
      </c>
    </row>
    <row r="205" spans="1:16" s="17" customFormat="1" ht="12.75" customHeight="1" x14ac:dyDescent="0.2">
      <c r="A205" s="672"/>
      <c r="B205" s="715"/>
      <c r="C205" s="428" t="s">
        <v>4</v>
      </c>
      <c r="D205" s="127">
        <v>41633</v>
      </c>
      <c r="E205" s="127">
        <v>29435</v>
      </c>
      <c r="F205" s="127">
        <v>32159</v>
      </c>
      <c r="G205" s="127">
        <v>32180</v>
      </c>
      <c r="H205" s="127">
        <v>33867</v>
      </c>
      <c r="I205" s="127">
        <v>41693</v>
      </c>
      <c r="J205" s="127">
        <v>52332</v>
      </c>
      <c r="K205" s="127">
        <v>43366</v>
      </c>
      <c r="L205" s="127">
        <v>34542</v>
      </c>
      <c r="M205" s="127">
        <v>39775</v>
      </c>
      <c r="N205" s="127">
        <v>41767</v>
      </c>
      <c r="O205" s="127">
        <v>54086</v>
      </c>
      <c r="P205" s="128">
        <v>476835</v>
      </c>
    </row>
    <row r="206" spans="1:16" s="17" customFormat="1" ht="12.75" customHeight="1" x14ac:dyDescent="0.2">
      <c r="A206" s="672"/>
      <c r="B206" s="715"/>
      <c r="C206" s="428" t="s">
        <v>20</v>
      </c>
      <c r="D206" s="127">
        <v>84890</v>
      </c>
      <c r="E206" s="127">
        <v>60356</v>
      </c>
      <c r="F206" s="127">
        <v>68256</v>
      </c>
      <c r="G206" s="127">
        <v>64418</v>
      </c>
      <c r="H206" s="127">
        <v>68961</v>
      </c>
      <c r="I206" s="127">
        <v>86817</v>
      </c>
      <c r="J206" s="127">
        <v>94769</v>
      </c>
      <c r="K206" s="127">
        <v>92276</v>
      </c>
      <c r="L206" s="127">
        <v>73413</v>
      </c>
      <c r="M206" s="127">
        <v>79172</v>
      </c>
      <c r="N206" s="127">
        <v>82911</v>
      </c>
      <c r="O206" s="127">
        <v>103648</v>
      </c>
      <c r="P206" s="128">
        <v>959887</v>
      </c>
    </row>
    <row r="207" spans="1:16" s="17" customFormat="1" ht="12.75" customHeight="1" x14ac:dyDescent="0.2">
      <c r="A207" s="674" t="s">
        <v>90</v>
      </c>
      <c r="B207" s="716" t="s">
        <v>72</v>
      </c>
      <c r="C207" s="429" t="s">
        <v>3</v>
      </c>
      <c r="D207" s="112">
        <v>3443</v>
      </c>
      <c r="E207" s="112">
        <v>2287</v>
      </c>
      <c r="F207" s="112">
        <v>2990</v>
      </c>
      <c r="G207" s="112">
        <v>2411</v>
      </c>
      <c r="H207" s="112">
        <v>2935</v>
      </c>
      <c r="I207" s="112">
        <v>2933</v>
      </c>
      <c r="J207" s="112">
        <v>3211</v>
      </c>
      <c r="K207" s="112">
        <v>3665</v>
      </c>
      <c r="L207" s="112">
        <v>3429</v>
      </c>
      <c r="M207" s="112">
        <v>3497</v>
      </c>
      <c r="N207" s="112">
        <v>2933</v>
      </c>
      <c r="O207" s="112">
        <v>3369</v>
      </c>
      <c r="P207" s="137">
        <v>37103</v>
      </c>
    </row>
    <row r="208" spans="1:16" s="17" customFormat="1" ht="12.75" customHeight="1" x14ac:dyDescent="0.2">
      <c r="A208" s="672"/>
      <c r="B208" s="715"/>
      <c r="C208" s="428" t="s">
        <v>4</v>
      </c>
      <c r="D208" s="127">
        <v>2688</v>
      </c>
      <c r="E208" s="127">
        <v>1768</v>
      </c>
      <c r="F208" s="127">
        <v>2390</v>
      </c>
      <c r="G208" s="127">
        <v>2079</v>
      </c>
      <c r="H208" s="127">
        <v>2371</v>
      </c>
      <c r="I208" s="127">
        <v>3093</v>
      </c>
      <c r="J208" s="127">
        <v>3382</v>
      </c>
      <c r="K208" s="127">
        <v>3347</v>
      </c>
      <c r="L208" s="127">
        <v>2677</v>
      </c>
      <c r="M208" s="127">
        <v>3343</v>
      </c>
      <c r="N208" s="127">
        <v>3080</v>
      </c>
      <c r="O208" s="127">
        <v>4450</v>
      </c>
      <c r="P208" s="128">
        <v>34668</v>
      </c>
    </row>
    <row r="209" spans="1:16" s="17" customFormat="1" ht="12.75" customHeight="1" x14ac:dyDescent="0.2">
      <c r="A209" s="675"/>
      <c r="B209" s="717"/>
      <c r="C209" s="430" t="s">
        <v>20</v>
      </c>
      <c r="D209" s="143">
        <v>6131</v>
      </c>
      <c r="E209" s="143">
        <v>4055</v>
      </c>
      <c r="F209" s="143">
        <v>5380</v>
      </c>
      <c r="G209" s="143">
        <v>4490</v>
      </c>
      <c r="H209" s="143">
        <v>5306</v>
      </c>
      <c r="I209" s="143">
        <v>6026</v>
      </c>
      <c r="J209" s="143">
        <v>6593</v>
      </c>
      <c r="K209" s="143">
        <v>7012</v>
      </c>
      <c r="L209" s="143">
        <v>6106</v>
      </c>
      <c r="M209" s="143">
        <v>6840</v>
      </c>
      <c r="N209" s="143">
        <v>6013</v>
      </c>
      <c r="O209" s="143">
        <v>7819</v>
      </c>
      <c r="P209" s="144">
        <v>71771</v>
      </c>
    </row>
    <row r="210" spans="1:16" s="17" customFormat="1" ht="12.75" customHeight="1" x14ac:dyDescent="0.2">
      <c r="A210" s="672" t="s">
        <v>91</v>
      </c>
      <c r="B210" s="715" t="s">
        <v>72</v>
      </c>
      <c r="C210" s="428" t="s">
        <v>3</v>
      </c>
      <c r="D210" s="127">
        <v>1655</v>
      </c>
      <c r="E210" s="127">
        <v>1069</v>
      </c>
      <c r="F210" s="127">
        <v>1133</v>
      </c>
      <c r="G210" s="127">
        <v>1029</v>
      </c>
      <c r="H210" s="127">
        <v>1181</v>
      </c>
      <c r="I210" s="127">
        <v>1497</v>
      </c>
      <c r="J210" s="127">
        <v>1277</v>
      </c>
      <c r="K210" s="127">
        <v>1584</v>
      </c>
      <c r="L210" s="127">
        <v>1376</v>
      </c>
      <c r="M210" s="127">
        <v>1375</v>
      </c>
      <c r="N210" s="127">
        <v>1642</v>
      </c>
      <c r="O210" s="127">
        <v>2037</v>
      </c>
      <c r="P210" s="128">
        <v>16855</v>
      </c>
    </row>
    <row r="211" spans="1:16" s="17" customFormat="1" ht="12.75" customHeight="1" x14ac:dyDescent="0.2">
      <c r="A211" s="672"/>
      <c r="B211" s="715"/>
      <c r="C211" s="428" t="s">
        <v>4</v>
      </c>
      <c r="D211" s="127">
        <v>1689</v>
      </c>
      <c r="E211" s="127">
        <v>950</v>
      </c>
      <c r="F211" s="127">
        <v>1007</v>
      </c>
      <c r="G211" s="127">
        <v>1042</v>
      </c>
      <c r="H211" s="127">
        <v>1164</v>
      </c>
      <c r="I211" s="127">
        <v>1317</v>
      </c>
      <c r="J211" s="127">
        <v>1582</v>
      </c>
      <c r="K211" s="127">
        <v>1400</v>
      </c>
      <c r="L211" s="127">
        <v>1266</v>
      </c>
      <c r="M211" s="127">
        <v>1327</v>
      </c>
      <c r="N211" s="127">
        <v>1480</v>
      </c>
      <c r="O211" s="127">
        <v>2057</v>
      </c>
      <c r="P211" s="128">
        <v>16281</v>
      </c>
    </row>
    <row r="212" spans="1:16" s="17" customFormat="1" ht="12.75" customHeight="1" x14ac:dyDescent="0.2">
      <c r="A212" s="672"/>
      <c r="B212" s="715"/>
      <c r="C212" s="428" t="s">
        <v>20</v>
      </c>
      <c r="D212" s="127">
        <v>3344</v>
      </c>
      <c r="E212" s="127">
        <v>2019</v>
      </c>
      <c r="F212" s="127">
        <v>2140</v>
      </c>
      <c r="G212" s="127">
        <v>2071</v>
      </c>
      <c r="H212" s="127">
        <v>2345</v>
      </c>
      <c r="I212" s="127">
        <v>2814</v>
      </c>
      <c r="J212" s="127">
        <v>2859</v>
      </c>
      <c r="K212" s="127">
        <v>2984</v>
      </c>
      <c r="L212" s="127">
        <v>2642</v>
      </c>
      <c r="M212" s="127">
        <v>2702</v>
      </c>
      <c r="N212" s="127">
        <v>3122</v>
      </c>
      <c r="O212" s="127">
        <v>4094</v>
      </c>
      <c r="P212" s="128">
        <v>33136</v>
      </c>
    </row>
    <row r="213" spans="1:16" s="17" customFormat="1" ht="12.75" customHeight="1" x14ac:dyDescent="0.2">
      <c r="A213" s="674" t="s">
        <v>92</v>
      </c>
      <c r="B213" s="716" t="s">
        <v>72</v>
      </c>
      <c r="C213" s="429" t="s">
        <v>3</v>
      </c>
      <c r="D213" s="112">
        <v>1</v>
      </c>
      <c r="E213" s="112">
        <v>0</v>
      </c>
      <c r="F213" s="112">
        <v>0</v>
      </c>
      <c r="G213" s="112">
        <v>0</v>
      </c>
      <c r="H213" s="112">
        <v>0</v>
      </c>
      <c r="I213" s="112">
        <v>0</v>
      </c>
      <c r="J213" s="112">
        <v>0</v>
      </c>
      <c r="K213" s="112">
        <v>0</v>
      </c>
      <c r="L213" s="112">
        <v>0</v>
      </c>
      <c r="M213" s="112">
        <v>0</v>
      </c>
      <c r="N213" s="112">
        <v>0</v>
      </c>
      <c r="O213" s="112">
        <v>0</v>
      </c>
      <c r="P213" s="137">
        <v>1</v>
      </c>
    </row>
    <row r="214" spans="1:16" s="17" customFormat="1" ht="12.75" customHeight="1" x14ac:dyDescent="0.2">
      <c r="A214" s="675"/>
      <c r="B214" s="717"/>
      <c r="C214" s="430" t="s">
        <v>20</v>
      </c>
      <c r="D214" s="143">
        <v>1</v>
      </c>
      <c r="E214" s="143">
        <v>0</v>
      </c>
      <c r="F214" s="143">
        <v>0</v>
      </c>
      <c r="G214" s="143">
        <v>0</v>
      </c>
      <c r="H214" s="143">
        <v>0</v>
      </c>
      <c r="I214" s="143">
        <v>0</v>
      </c>
      <c r="J214" s="143">
        <v>0</v>
      </c>
      <c r="K214" s="143">
        <v>0</v>
      </c>
      <c r="L214" s="143">
        <v>0</v>
      </c>
      <c r="M214" s="143">
        <v>0</v>
      </c>
      <c r="N214" s="143">
        <v>0</v>
      </c>
      <c r="O214" s="143">
        <v>0</v>
      </c>
      <c r="P214" s="144">
        <v>1</v>
      </c>
    </row>
    <row r="215" spans="1:16" s="17" customFormat="1" ht="12.75" customHeight="1" x14ac:dyDescent="0.2">
      <c r="A215" s="672" t="s">
        <v>93</v>
      </c>
      <c r="B215" s="715" t="s">
        <v>72</v>
      </c>
      <c r="C215" s="428" t="s">
        <v>3</v>
      </c>
      <c r="D215" s="127">
        <v>17154</v>
      </c>
      <c r="E215" s="127">
        <v>13533</v>
      </c>
      <c r="F215" s="127">
        <v>15653</v>
      </c>
      <c r="G215" s="127">
        <v>11204</v>
      </c>
      <c r="H215" s="127">
        <v>11878</v>
      </c>
      <c r="I215" s="127">
        <v>13441</v>
      </c>
      <c r="J215" s="127">
        <v>13118</v>
      </c>
      <c r="K215" s="127">
        <v>12953</v>
      </c>
      <c r="L215" s="127">
        <v>12342</v>
      </c>
      <c r="M215" s="127">
        <v>12061</v>
      </c>
      <c r="N215" s="127">
        <v>12665</v>
      </c>
      <c r="O215" s="127">
        <v>14637</v>
      </c>
      <c r="P215" s="128">
        <v>160639</v>
      </c>
    </row>
    <row r="216" spans="1:16" s="17" customFormat="1" ht="12.75" customHeight="1" x14ac:dyDescent="0.2">
      <c r="A216" s="672"/>
      <c r="B216" s="715"/>
      <c r="C216" s="428" t="s">
        <v>4</v>
      </c>
      <c r="D216" s="127">
        <v>16133</v>
      </c>
      <c r="E216" s="127">
        <v>14368</v>
      </c>
      <c r="F216" s="127">
        <v>14924</v>
      </c>
      <c r="G216" s="127">
        <v>11820</v>
      </c>
      <c r="H216" s="127">
        <v>13348</v>
      </c>
      <c r="I216" s="127">
        <v>13147</v>
      </c>
      <c r="J216" s="127">
        <v>16278</v>
      </c>
      <c r="K216" s="127">
        <v>13268</v>
      </c>
      <c r="L216" s="127">
        <v>12605</v>
      </c>
      <c r="M216" s="127">
        <v>12725</v>
      </c>
      <c r="N216" s="127">
        <v>14447</v>
      </c>
      <c r="O216" s="127">
        <v>19774</v>
      </c>
      <c r="P216" s="128">
        <v>172837</v>
      </c>
    </row>
    <row r="217" spans="1:16" s="17" customFormat="1" ht="12.75" customHeight="1" x14ac:dyDescent="0.2">
      <c r="A217" s="672"/>
      <c r="B217" s="715"/>
      <c r="C217" s="428" t="s">
        <v>20</v>
      </c>
      <c r="D217" s="127">
        <v>33287</v>
      </c>
      <c r="E217" s="127">
        <v>27901</v>
      </c>
      <c r="F217" s="127">
        <v>30577</v>
      </c>
      <c r="G217" s="127">
        <v>23024</v>
      </c>
      <c r="H217" s="127">
        <v>25226</v>
      </c>
      <c r="I217" s="127">
        <v>26588</v>
      </c>
      <c r="J217" s="127">
        <v>29396</v>
      </c>
      <c r="K217" s="127">
        <v>26221</v>
      </c>
      <c r="L217" s="127">
        <v>24947</v>
      </c>
      <c r="M217" s="127">
        <v>24786</v>
      </c>
      <c r="N217" s="127">
        <v>27112</v>
      </c>
      <c r="O217" s="127">
        <v>34411</v>
      </c>
      <c r="P217" s="128">
        <v>333476</v>
      </c>
    </row>
    <row r="218" spans="1:16" s="17" customFormat="1" ht="12.75" customHeight="1" x14ac:dyDescent="0.2">
      <c r="A218" s="674" t="s">
        <v>94</v>
      </c>
      <c r="B218" s="716" t="s">
        <v>72</v>
      </c>
      <c r="C218" s="429" t="s">
        <v>3</v>
      </c>
      <c r="D218" s="112">
        <v>0</v>
      </c>
      <c r="E218" s="112">
        <v>0</v>
      </c>
      <c r="F218" s="112">
        <v>0</v>
      </c>
      <c r="G218" s="112">
        <v>0</v>
      </c>
      <c r="H218" s="112">
        <v>0</v>
      </c>
      <c r="I218" s="112">
        <v>0</v>
      </c>
      <c r="J218" s="112">
        <v>0</v>
      </c>
      <c r="K218" s="112">
        <v>0</v>
      </c>
      <c r="L218" s="112">
        <v>4</v>
      </c>
      <c r="M218" s="112">
        <v>0</v>
      </c>
      <c r="N218" s="112">
        <v>0</v>
      </c>
      <c r="O218" s="112">
        <v>4</v>
      </c>
      <c r="P218" s="137">
        <v>8</v>
      </c>
    </row>
    <row r="219" spans="1:16" s="17" customFormat="1" ht="12.75" customHeight="1" x14ac:dyDescent="0.2">
      <c r="A219" s="672"/>
      <c r="B219" s="715"/>
      <c r="C219" s="428" t="s">
        <v>4</v>
      </c>
      <c r="D219" s="127">
        <v>0</v>
      </c>
      <c r="E219" s="127">
        <v>0</v>
      </c>
      <c r="F219" s="127">
        <v>0</v>
      </c>
      <c r="G219" s="127">
        <v>0</v>
      </c>
      <c r="H219" s="127">
        <v>0</v>
      </c>
      <c r="I219" s="127">
        <v>0</v>
      </c>
      <c r="J219" s="127">
        <v>0</v>
      </c>
      <c r="K219" s="127">
        <v>0</v>
      </c>
      <c r="L219" s="127">
        <v>12</v>
      </c>
      <c r="M219" s="127">
        <v>0</v>
      </c>
      <c r="N219" s="127">
        <v>0</v>
      </c>
      <c r="O219" s="127">
        <v>6</v>
      </c>
      <c r="P219" s="128">
        <v>18</v>
      </c>
    </row>
    <row r="220" spans="1:16" s="17" customFormat="1" ht="12.75" customHeight="1" x14ac:dyDescent="0.2">
      <c r="A220" s="675"/>
      <c r="B220" s="717"/>
      <c r="C220" s="430" t="s">
        <v>20</v>
      </c>
      <c r="D220" s="143">
        <v>0</v>
      </c>
      <c r="E220" s="143">
        <v>0</v>
      </c>
      <c r="F220" s="143">
        <v>0</v>
      </c>
      <c r="G220" s="143">
        <v>0</v>
      </c>
      <c r="H220" s="143">
        <v>0</v>
      </c>
      <c r="I220" s="143">
        <v>0</v>
      </c>
      <c r="J220" s="143">
        <v>0</v>
      </c>
      <c r="K220" s="143">
        <v>0</v>
      </c>
      <c r="L220" s="143">
        <v>16</v>
      </c>
      <c r="M220" s="143">
        <v>0</v>
      </c>
      <c r="N220" s="143">
        <v>0</v>
      </c>
      <c r="O220" s="143">
        <v>10</v>
      </c>
      <c r="P220" s="144">
        <v>26</v>
      </c>
    </row>
    <row r="221" spans="1:16" s="17" customFormat="1" ht="15" customHeight="1" x14ac:dyDescent="0.2">
      <c r="A221" s="672" t="s">
        <v>95</v>
      </c>
      <c r="B221" s="715" t="s">
        <v>74</v>
      </c>
      <c r="C221" s="428" t="s">
        <v>3</v>
      </c>
      <c r="D221" s="127">
        <v>6252</v>
      </c>
      <c r="E221" s="127">
        <v>5091</v>
      </c>
      <c r="F221" s="127">
        <v>5647</v>
      </c>
      <c r="G221" s="127">
        <v>3152</v>
      </c>
      <c r="H221" s="127">
        <v>4351</v>
      </c>
      <c r="I221" s="127">
        <v>4900</v>
      </c>
      <c r="J221" s="127">
        <v>4005</v>
      </c>
      <c r="K221" s="127">
        <v>4345</v>
      </c>
      <c r="L221" s="127">
        <v>3904</v>
      </c>
      <c r="M221" s="127">
        <v>4322</v>
      </c>
      <c r="N221" s="127">
        <v>6217</v>
      </c>
      <c r="O221" s="127">
        <v>6770</v>
      </c>
      <c r="P221" s="128">
        <v>58956</v>
      </c>
    </row>
    <row r="222" spans="1:16" s="17" customFormat="1" ht="12.75" customHeight="1" x14ac:dyDescent="0.2">
      <c r="A222" s="672"/>
      <c r="B222" s="715"/>
      <c r="C222" s="428" t="s">
        <v>4</v>
      </c>
      <c r="D222" s="127">
        <v>6257</v>
      </c>
      <c r="E222" s="127">
        <v>5282</v>
      </c>
      <c r="F222" s="127">
        <v>5841</v>
      </c>
      <c r="G222" s="127">
        <v>2400</v>
      </c>
      <c r="H222" s="127">
        <v>4036</v>
      </c>
      <c r="I222" s="127">
        <v>4650</v>
      </c>
      <c r="J222" s="127">
        <v>4266</v>
      </c>
      <c r="K222" s="127">
        <v>4516</v>
      </c>
      <c r="L222" s="127">
        <v>3582</v>
      </c>
      <c r="M222" s="127">
        <v>4414</v>
      </c>
      <c r="N222" s="127">
        <v>5823</v>
      </c>
      <c r="O222" s="127">
        <v>6928</v>
      </c>
      <c r="P222" s="128">
        <v>57995</v>
      </c>
    </row>
    <row r="223" spans="1:16" s="17" customFormat="1" ht="12.75" customHeight="1" x14ac:dyDescent="0.2">
      <c r="A223" s="672"/>
      <c r="B223" s="715"/>
      <c r="C223" s="428" t="s">
        <v>20</v>
      </c>
      <c r="D223" s="127">
        <v>12509</v>
      </c>
      <c r="E223" s="127">
        <v>10373</v>
      </c>
      <c r="F223" s="127">
        <v>11488</v>
      </c>
      <c r="G223" s="127">
        <v>5552</v>
      </c>
      <c r="H223" s="127">
        <v>8387</v>
      </c>
      <c r="I223" s="127">
        <v>9550</v>
      </c>
      <c r="J223" s="127">
        <v>8271</v>
      </c>
      <c r="K223" s="127">
        <v>8861</v>
      </c>
      <c r="L223" s="127">
        <v>7486</v>
      </c>
      <c r="M223" s="127">
        <v>8736</v>
      </c>
      <c r="N223" s="127">
        <v>12040</v>
      </c>
      <c r="O223" s="127">
        <v>13698</v>
      </c>
      <c r="P223" s="128">
        <v>116951</v>
      </c>
    </row>
    <row r="224" spans="1:16" s="17" customFormat="1" ht="12.75" customHeight="1" x14ac:dyDescent="0.2">
      <c r="A224" s="674" t="s">
        <v>96</v>
      </c>
      <c r="B224" s="716" t="s">
        <v>72</v>
      </c>
      <c r="C224" s="429" t="s">
        <v>3</v>
      </c>
      <c r="D224" s="112">
        <v>0</v>
      </c>
      <c r="E224" s="112">
        <v>0</v>
      </c>
      <c r="F224" s="112">
        <v>0</v>
      </c>
      <c r="G224" s="112">
        <v>0</v>
      </c>
      <c r="H224" s="112">
        <v>0</v>
      </c>
      <c r="I224" s="112">
        <v>0</v>
      </c>
      <c r="J224" s="112">
        <v>0</v>
      </c>
      <c r="K224" s="112">
        <v>0</v>
      </c>
      <c r="L224" s="112">
        <v>0</v>
      </c>
      <c r="M224" s="112">
        <v>0</v>
      </c>
      <c r="N224" s="112">
        <v>0</v>
      </c>
      <c r="O224" s="112">
        <v>0</v>
      </c>
      <c r="P224" s="137">
        <v>0</v>
      </c>
    </row>
    <row r="225" spans="1:16" s="17" customFormat="1" ht="12.75" customHeight="1" x14ac:dyDescent="0.2">
      <c r="A225" s="672"/>
      <c r="B225" s="715"/>
      <c r="C225" s="428" t="s">
        <v>4</v>
      </c>
      <c r="D225" s="127">
        <v>0</v>
      </c>
      <c r="E225" s="127">
        <v>0</v>
      </c>
      <c r="F225" s="127">
        <v>0</v>
      </c>
      <c r="G225" s="127">
        <v>0</v>
      </c>
      <c r="H225" s="127">
        <v>0</v>
      </c>
      <c r="I225" s="127">
        <v>0</v>
      </c>
      <c r="J225" s="127">
        <v>0</v>
      </c>
      <c r="K225" s="127">
        <v>0</v>
      </c>
      <c r="L225" s="127">
        <v>0</v>
      </c>
      <c r="M225" s="127">
        <v>0</v>
      </c>
      <c r="N225" s="127">
        <v>0</v>
      </c>
      <c r="O225" s="127">
        <v>0</v>
      </c>
      <c r="P225" s="128">
        <v>0</v>
      </c>
    </row>
    <row r="226" spans="1:16" s="17" customFormat="1" ht="12.75" customHeight="1" x14ac:dyDescent="0.2">
      <c r="A226" s="675"/>
      <c r="B226" s="717"/>
      <c r="C226" s="430" t="s">
        <v>20</v>
      </c>
      <c r="D226" s="143">
        <v>0</v>
      </c>
      <c r="E226" s="143">
        <v>0</v>
      </c>
      <c r="F226" s="143">
        <v>0</v>
      </c>
      <c r="G226" s="143">
        <v>0</v>
      </c>
      <c r="H226" s="143">
        <v>0</v>
      </c>
      <c r="I226" s="143">
        <v>0</v>
      </c>
      <c r="J226" s="143">
        <v>0</v>
      </c>
      <c r="K226" s="143">
        <v>0</v>
      </c>
      <c r="L226" s="143">
        <v>0</v>
      </c>
      <c r="M226" s="143">
        <v>0</v>
      </c>
      <c r="N226" s="143">
        <v>0</v>
      </c>
      <c r="O226" s="143">
        <v>0</v>
      </c>
      <c r="P226" s="144">
        <v>0</v>
      </c>
    </row>
    <row r="227" spans="1:16" s="17" customFormat="1" ht="12.75" customHeight="1" x14ac:dyDescent="0.2">
      <c r="A227" s="672" t="s">
        <v>97</v>
      </c>
      <c r="B227" s="715" t="s">
        <v>74</v>
      </c>
      <c r="C227" s="428" t="s">
        <v>3</v>
      </c>
      <c r="D227" s="127">
        <v>26</v>
      </c>
      <c r="E227" s="127">
        <v>20</v>
      </c>
      <c r="F227" s="127">
        <v>11</v>
      </c>
      <c r="G227" s="127">
        <v>18</v>
      </c>
      <c r="H227" s="127">
        <v>0</v>
      </c>
      <c r="I227" s="127">
        <v>0</v>
      </c>
      <c r="J227" s="127">
        <v>0</v>
      </c>
      <c r="K227" s="127">
        <v>0</v>
      </c>
      <c r="L227" s="127">
        <v>6</v>
      </c>
      <c r="M227" s="127">
        <v>0</v>
      </c>
      <c r="N227" s="127">
        <v>0</v>
      </c>
      <c r="O227" s="127">
        <v>0</v>
      </c>
      <c r="P227" s="128">
        <v>81</v>
      </c>
    </row>
    <row r="228" spans="1:16" s="17" customFormat="1" ht="12.75" customHeight="1" x14ac:dyDescent="0.2">
      <c r="A228" s="672"/>
      <c r="B228" s="715"/>
      <c r="C228" s="428" t="s">
        <v>4</v>
      </c>
      <c r="D228" s="127">
        <v>21</v>
      </c>
      <c r="E228" s="127">
        <v>10</v>
      </c>
      <c r="F228" s="127">
        <v>10</v>
      </c>
      <c r="G228" s="127">
        <v>2</v>
      </c>
      <c r="H228" s="127">
        <v>0</v>
      </c>
      <c r="I228" s="127">
        <v>0</v>
      </c>
      <c r="J228" s="127">
        <v>6</v>
      </c>
      <c r="K228" s="127">
        <v>0</v>
      </c>
      <c r="L228" s="127">
        <v>0</v>
      </c>
      <c r="M228" s="127">
        <v>10</v>
      </c>
      <c r="N228" s="127">
        <v>0</v>
      </c>
      <c r="O228" s="127">
        <v>0</v>
      </c>
      <c r="P228" s="128">
        <v>59</v>
      </c>
    </row>
    <row r="229" spans="1:16" s="17" customFormat="1" ht="12.75" customHeight="1" x14ac:dyDescent="0.2">
      <c r="A229" s="672"/>
      <c r="B229" s="715"/>
      <c r="C229" s="428" t="s">
        <v>20</v>
      </c>
      <c r="D229" s="127">
        <v>47</v>
      </c>
      <c r="E229" s="127">
        <v>30</v>
      </c>
      <c r="F229" s="127">
        <v>21</v>
      </c>
      <c r="G229" s="127">
        <v>20</v>
      </c>
      <c r="H229" s="127">
        <v>0</v>
      </c>
      <c r="I229" s="127">
        <v>0</v>
      </c>
      <c r="J229" s="127">
        <v>6</v>
      </c>
      <c r="K229" s="127">
        <v>0</v>
      </c>
      <c r="L229" s="127">
        <v>6</v>
      </c>
      <c r="M229" s="127">
        <v>10</v>
      </c>
      <c r="N229" s="127">
        <v>0</v>
      </c>
      <c r="O229" s="127">
        <v>0</v>
      </c>
      <c r="P229" s="128">
        <v>140</v>
      </c>
    </row>
    <row r="230" spans="1:16" s="17" customFormat="1" ht="12.75" customHeight="1" x14ac:dyDescent="0.2">
      <c r="A230" s="674" t="s">
        <v>98</v>
      </c>
      <c r="B230" s="716" t="s">
        <v>74</v>
      </c>
      <c r="C230" s="429" t="s">
        <v>3</v>
      </c>
      <c r="D230" s="112">
        <v>0</v>
      </c>
      <c r="E230" s="112">
        <v>0</v>
      </c>
      <c r="F230" s="112">
        <v>0</v>
      </c>
      <c r="G230" s="112">
        <v>26</v>
      </c>
      <c r="H230" s="112">
        <v>53</v>
      </c>
      <c r="I230" s="112">
        <v>15</v>
      </c>
      <c r="J230" s="112">
        <v>42</v>
      </c>
      <c r="K230" s="112">
        <v>47</v>
      </c>
      <c r="L230" s="112">
        <v>33</v>
      </c>
      <c r="M230" s="112">
        <v>35</v>
      </c>
      <c r="N230" s="112">
        <v>0</v>
      </c>
      <c r="O230" s="112">
        <v>3</v>
      </c>
      <c r="P230" s="137">
        <v>254</v>
      </c>
    </row>
    <row r="231" spans="1:16" s="17" customFormat="1" ht="12.75" customHeight="1" x14ac:dyDescent="0.2">
      <c r="A231" s="672"/>
      <c r="B231" s="715"/>
      <c r="C231" s="428" t="s">
        <v>4</v>
      </c>
      <c r="D231" s="127">
        <v>0</v>
      </c>
      <c r="E231" s="127">
        <v>0</v>
      </c>
      <c r="F231" s="127">
        <v>0</v>
      </c>
      <c r="G231" s="127">
        <v>26</v>
      </c>
      <c r="H231" s="127">
        <v>28</v>
      </c>
      <c r="I231" s="127">
        <v>33</v>
      </c>
      <c r="J231" s="127">
        <v>34</v>
      </c>
      <c r="K231" s="127">
        <v>64</v>
      </c>
      <c r="L231" s="127">
        <v>21</v>
      </c>
      <c r="M231" s="127">
        <v>30</v>
      </c>
      <c r="N231" s="127">
        <v>0</v>
      </c>
      <c r="O231" s="127">
        <v>23</v>
      </c>
      <c r="P231" s="128">
        <v>259</v>
      </c>
    </row>
    <row r="232" spans="1:16" s="17" customFormat="1" ht="12.75" customHeight="1" x14ac:dyDescent="0.2">
      <c r="A232" s="675"/>
      <c r="B232" s="717"/>
      <c r="C232" s="430" t="s">
        <v>20</v>
      </c>
      <c r="D232" s="143">
        <v>0</v>
      </c>
      <c r="E232" s="143">
        <v>0</v>
      </c>
      <c r="F232" s="143">
        <v>0</v>
      </c>
      <c r="G232" s="143">
        <v>52</v>
      </c>
      <c r="H232" s="143">
        <v>81</v>
      </c>
      <c r="I232" s="143">
        <v>48</v>
      </c>
      <c r="J232" s="143">
        <v>76</v>
      </c>
      <c r="K232" s="143">
        <v>111</v>
      </c>
      <c r="L232" s="143">
        <v>54</v>
      </c>
      <c r="M232" s="143">
        <v>65</v>
      </c>
      <c r="N232" s="143">
        <v>0</v>
      </c>
      <c r="O232" s="143">
        <v>26</v>
      </c>
      <c r="P232" s="144">
        <v>513</v>
      </c>
    </row>
    <row r="233" spans="1:16" s="17" customFormat="1" ht="12.75" customHeight="1" x14ac:dyDescent="0.2">
      <c r="A233" s="672" t="s">
        <v>99</v>
      </c>
      <c r="B233" s="715" t="s">
        <v>72</v>
      </c>
      <c r="C233" s="428" t="s">
        <v>4</v>
      </c>
      <c r="D233" s="127">
        <v>0</v>
      </c>
      <c r="E233" s="127">
        <v>0</v>
      </c>
      <c r="F233" s="127">
        <v>0</v>
      </c>
      <c r="G233" s="127">
        <v>0</v>
      </c>
      <c r="H233" s="127">
        <v>0</v>
      </c>
      <c r="I233" s="127">
        <v>0</v>
      </c>
      <c r="J233" s="127">
        <v>0</v>
      </c>
      <c r="K233" s="127">
        <v>0</v>
      </c>
      <c r="L233" s="127">
        <v>0</v>
      </c>
      <c r="M233" s="127">
        <v>0</v>
      </c>
      <c r="N233" s="127">
        <v>0</v>
      </c>
      <c r="O233" s="127">
        <v>0</v>
      </c>
      <c r="P233" s="128">
        <v>0</v>
      </c>
    </row>
    <row r="234" spans="1:16" s="17" customFormat="1" ht="12.75" customHeight="1" x14ac:dyDescent="0.2">
      <c r="A234" s="672"/>
      <c r="B234" s="715"/>
      <c r="C234" s="428" t="s">
        <v>20</v>
      </c>
      <c r="D234" s="127">
        <v>0</v>
      </c>
      <c r="E234" s="127">
        <v>0</v>
      </c>
      <c r="F234" s="127">
        <v>0</v>
      </c>
      <c r="G234" s="127">
        <v>0</v>
      </c>
      <c r="H234" s="127">
        <v>0</v>
      </c>
      <c r="I234" s="127">
        <v>0</v>
      </c>
      <c r="J234" s="127">
        <v>0</v>
      </c>
      <c r="K234" s="127">
        <v>0</v>
      </c>
      <c r="L234" s="127">
        <v>0</v>
      </c>
      <c r="M234" s="127">
        <v>0</v>
      </c>
      <c r="N234" s="127">
        <v>0</v>
      </c>
      <c r="O234" s="127">
        <v>0</v>
      </c>
      <c r="P234" s="128">
        <v>0</v>
      </c>
    </row>
    <row r="235" spans="1:16" s="17" customFormat="1" ht="12.75" customHeight="1" x14ac:dyDescent="0.2">
      <c r="A235" s="674" t="s">
        <v>100</v>
      </c>
      <c r="B235" s="716" t="s">
        <v>75</v>
      </c>
      <c r="C235" s="429" t="s">
        <v>3</v>
      </c>
      <c r="D235" s="112">
        <v>1404</v>
      </c>
      <c r="E235" s="112">
        <v>1128</v>
      </c>
      <c r="F235" s="112">
        <v>1447</v>
      </c>
      <c r="G235" s="112">
        <v>1119</v>
      </c>
      <c r="H235" s="112">
        <v>1260</v>
      </c>
      <c r="I235" s="112">
        <v>1333</v>
      </c>
      <c r="J235" s="112">
        <v>1383</v>
      </c>
      <c r="K235" s="112">
        <v>816</v>
      </c>
      <c r="L235" s="112">
        <v>780</v>
      </c>
      <c r="M235" s="112">
        <v>1053</v>
      </c>
      <c r="N235" s="112">
        <v>1530</v>
      </c>
      <c r="O235" s="112">
        <v>1651</v>
      </c>
      <c r="P235" s="137">
        <v>14904</v>
      </c>
    </row>
    <row r="236" spans="1:16" s="17" customFormat="1" ht="12.75" customHeight="1" x14ac:dyDescent="0.2">
      <c r="A236" s="672"/>
      <c r="B236" s="715"/>
      <c r="C236" s="428" t="s">
        <v>4</v>
      </c>
      <c r="D236" s="127">
        <v>1030</v>
      </c>
      <c r="E236" s="127">
        <v>976</v>
      </c>
      <c r="F236" s="127">
        <v>1024</v>
      </c>
      <c r="G236" s="127">
        <v>1034</v>
      </c>
      <c r="H236" s="127">
        <v>935</v>
      </c>
      <c r="I236" s="127">
        <v>1006</v>
      </c>
      <c r="J236" s="127">
        <v>1169</v>
      </c>
      <c r="K236" s="127">
        <v>759</v>
      </c>
      <c r="L236" s="127">
        <v>735</v>
      </c>
      <c r="M236" s="127">
        <v>785</v>
      </c>
      <c r="N236" s="127">
        <v>1239</v>
      </c>
      <c r="O236" s="127">
        <v>1261</v>
      </c>
      <c r="P236" s="128">
        <v>11953</v>
      </c>
    </row>
    <row r="237" spans="1:16" s="17" customFormat="1" ht="12.75" customHeight="1" x14ac:dyDescent="0.2">
      <c r="A237" s="675"/>
      <c r="B237" s="717"/>
      <c r="C237" s="430" t="s">
        <v>20</v>
      </c>
      <c r="D237" s="143">
        <v>2434</v>
      </c>
      <c r="E237" s="143">
        <v>2104</v>
      </c>
      <c r="F237" s="143">
        <v>2471</v>
      </c>
      <c r="G237" s="143">
        <v>2153</v>
      </c>
      <c r="H237" s="143">
        <v>2195</v>
      </c>
      <c r="I237" s="143">
        <v>2339</v>
      </c>
      <c r="J237" s="143">
        <v>2552</v>
      </c>
      <c r="K237" s="143">
        <v>1575</v>
      </c>
      <c r="L237" s="143">
        <v>1515</v>
      </c>
      <c r="M237" s="143">
        <v>1838</v>
      </c>
      <c r="N237" s="143">
        <v>2769</v>
      </c>
      <c r="O237" s="143">
        <v>2912</v>
      </c>
      <c r="P237" s="144">
        <v>26857</v>
      </c>
    </row>
    <row r="238" spans="1:16" s="17" customFormat="1" ht="12.75" customHeight="1" x14ac:dyDescent="0.2">
      <c r="A238" s="672" t="s">
        <v>101</v>
      </c>
      <c r="B238" s="715" t="s">
        <v>75</v>
      </c>
      <c r="C238" s="428" t="s">
        <v>3</v>
      </c>
      <c r="D238" s="127">
        <v>0</v>
      </c>
      <c r="E238" s="127">
        <v>0</v>
      </c>
      <c r="F238" s="127">
        <v>0</v>
      </c>
      <c r="G238" s="127">
        <v>0</v>
      </c>
      <c r="H238" s="127">
        <v>0</v>
      </c>
      <c r="I238" s="127">
        <v>0</v>
      </c>
      <c r="J238" s="127">
        <v>0</v>
      </c>
      <c r="K238" s="127">
        <v>0</v>
      </c>
      <c r="L238" s="127">
        <v>0</v>
      </c>
      <c r="M238" s="127">
        <v>0</v>
      </c>
      <c r="N238" s="127">
        <v>0</v>
      </c>
      <c r="O238" s="127">
        <v>0</v>
      </c>
      <c r="P238" s="128">
        <v>0</v>
      </c>
    </row>
    <row r="239" spans="1:16" s="17" customFormat="1" ht="12.75" customHeight="1" x14ac:dyDescent="0.2">
      <c r="A239" s="672"/>
      <c r="B239" s="715"/>
      <c r="C239" s="428" t="s">
        <v>4</v>
      </c>
      <c r="D239" s="127">
        <v>0</v>
      </c>
      <c r="E239" s="127">
        <v>0</v>
      </c>
      <c r="F239" s="127">
        <v>0</v>
      </c>
      <c r="G239" s="127">
        <v>0</v>
      </c>
      <c r="H239" s="127">
        <v>0</v>
      </c>
      <c r="I239" s="127">
        <v>0</v>
      </c>
      <c r="J239" s="127">
        <v>0</v>
      </c>
      <c r="K239" s="127">
        <v>0</v>
      </c>
      <c r="L239" s="127">
        <v>0</v>
      </c>
      <c r="M239" s="127">
        <v>0</v>
      </c>
      <c r="N239" s="127">
        <v>0</v>
      </c>
      <c r="O239" s="127">
        <v>0</v>
      </c>
      <c r="P239" s="128">
        <v>0</v>
      </c>
    </row>
    <row r="240" spans="1:16" s="17" customFormat="1" ht="12.75" customHeight="1" x14ac:dyDescent="0.2">
      <c r="A240" s="672"/>
      <c r="B240" s="715"/>
      <c r="C240" s="428" t="s">
        <v>20</v>
      </c>
      <c r="D240" s="127">
        <v>0</v>
      </c>
      <c r="E240" s="127">
        <v>0</v>
      </c>
      <c r="F240" s="127">
        <v>0</v>
      </c>
      <c r="G240" s="127">
        <v>0</v>
      </c>
      <c r="H240" s="127">
        <v>0</v>
      </c>
      <c r="I240" s="127">
        <v>0</v>
      </c>
      <c r="J240" s="127">
        <v>0</v>
      </c>
      <c r="K240" s="127">
        <v>0</v>
      </c>
      <c r="L240" s="127">
        <v>0</v>
      </c>
      <c r="M240" s="127">
        <v>0</v>
      </c>
      <c r="N240" s="127">
        <v>0</v>
      </c>
      <c r="O240" s="127">
        <v>0</v>
      </c>
      <c r="P240" s="128">
        <v>0</v>
      </c>
    </row>
    <row r="241" spans="1:16" s="17" customFormat="1" ht="12.75" customHeight="1" x14ac:dyDescent="0.2">
      <c r="A241" s="674" t="s">
        <v>102</v>
      </c>
      <c r="B241" s="716" t="s">
        <v>75</v>
      </c>
      <c r="C241" s="429" t="s">
        <v>3</v>
      </c>
      <c r="D241" s="112">
        <v>0</v>
      </c>
      <c r="E241" s="112">
        <v>0</v>
      </c>
      <c r="F241" s="112">
        <v>0</v>
      </c>
      <c r="G241" s="112">
        <v>0</v>
      </c>
      <c r="H241" s="112">
        <v>0</v>
      </c>
      <c r="I241" s="112">
        <v>0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37">
        <v>0</v>
      </c>
    </row>
    <row r="242" spans="1:16" s="17" customFormat="1" ht="12.75" customHeight="1" x14ac:dyDescent="0.2">
      <c r="A242" s="672"/>
      <c r="B242" s="715"/>
      <c r="C242" s="428" t="s">
        <v>4</v>
      </c>
      <c r="D242" s="127">
        <v>0</v>
      </c>
      <c r="E242" s="127">
        <v>0</v>
      </c>
      <c r="F242" s="127">
        <v>0</v>
      </c>
      <c r="G242" s="127">
        <v>0</v>
      </c>
      <c r="H242" s="127">
        <v>0</v>
      </c>
      <c r="I242" s="127">
        <v>0</v>
      </c>
      <c r="J242" s="127">
        <v>0</v>
      </c>
      <c r="K242" s="127">
        <v>0</v>
      </c>
      <c r="L242" s="127">
        <v>0</v>
      </c>
      <c r="M242" s="127">
        <v>0</v>
      </c>
      <c r="N242" s="127">
        <v>0</v>
      </c>
      <c r="O242" s="127">
        <v>0</v>
      </c>
      <c r="P242" s="128">
        <v>0</v>
      </c>
    </row>
    <row r="243" spans="1:16" s="17" customFormat="1" ht="12.75" customHeight="1" x14ac:dyDescent="0.2">
      <c r="A243" s="675"/>
      <c r="B243" s="717"/>
      <c r="C243" s="430" t="s">
        <v>20</v>
      </c>
      <c r="D243" s="143">
        <v>0</v>
      </c>
      <c r="E243" s="143">
        <v>0</v>
      </c>
      <c r="F243" s="143">
        <v>0</v>
      </c>
      <c r="G243" s="143">
        <v>0</v>
      </c>
      <c r="H243" s="143">
        <v>0</v>
      </c>
      <c r="I243" s="143">
        <v>0</v>
      </c>
      <c r="J243" s="143">
        <v>0</v>
      </c>
      <c r="K243" s="143">
        <v>0</v>
      </c>
      <c r="L243" s="143">
        <v>0</v>
      </c>
      <c r="M243" s="143">
        <v>0</v>
      </c>
      <c r="N243" s="143">
        <v>0</v>
      </c>
      <c r="O243" s="143">
        <v>0</v>
      </c>
      <c r="P243" s="144">
        <v>0</v>
      </c>
    </row>
    <row r="244" spans="1:16" s="17" customFormat="1" ht="12.75" customHeight="1" x14ac:dyDescent="0.2">
      <c r="A244" s="672" t="s">
        <v>103</v>
      </c>
      <c r="B244" s="715" t="s">
        <v>75</v>
      </c>
      <c r="C244" s="428" t="s">
        <v>3</v>
      </c>
      <c r="D244" s="127">
        <v>0</v>
      </c>
      <c r="E244" s="127">
        <v>0</v>
      </c>
      <c r="F244" s="127">
        <v>0</v>
      </c>
      <c r="G244" s="127">
        <v>0</v>
      </c>
      <c r="H244" s="127">
        <v>0</v>
      </c>
      <c r="I244" s="127">
        <v>0</v>
      </c>
      <c r="J244" s="127">
        <v>0</v>
      </c>
      <c r="K244" s="127">
        <v>0</v>
      </c>
      <c r="L244" s="127">
        <v>0</v>
      </c>
      <c r="M244" s="127">
        <v>0</v>
      </c>
      <c r="N244" s="127">
        <v>0</v>
      </c>
      <c r="O244" s="127">
        <v>0</v>
      </c>
      <c r="P244" s="128">
        <v>0</v>
      </c>
    </row>
    <row r="245" spans="1:16" s="17" customFormat="1" ht="12.75" customHeight="1" x14ac:dyDescent="0.2">
      <c r="A245" s="672"/>
      <c r="B245" s="715"/>
      <c r="C245" s="428" t="s">
        <v>4</v>
      </c>
      <c r="D245" s="127">
        <v>0</v>
      </c>
      <c r="E245" s="127">
        <v>0</v>
      </c>
      <c r="F245" s="127">
        <v>0</v>
      </c>
      <c r="G245" s="127">
        <v>0</v>
      </c>
      <c r="H245" s="127">
        <v>0</v>
      </c>
      <c r="I245" s="127">
        <v>0</v>
      </c>
      <c r="J245" s="127">
        <v>0</v>
      </c>
      <c r="K245" s="127">
        <v>0</v>
      </c>
      <c r="L245" s="127">
        <v>0</v>
      </c>
      <c r="M245" s="127">
        <v>0</v>
      </c>
      <c r="N245" s="127">
        <v>0</v>
      </c>
      <c r="O245" s="127">
        <v>0</v>
      </c>
      <c r="P245" s="128">
        <v>0</v>
      </c>
    </row>
    <row r="246" spans="1:16" s="17" customFormat="1" ht="12.75" customHeight="1" x14ac:dyDescent="0.2">
      <c r="A246" s="672"/>
      <c r="B246" s="715"/>
      <c r="C246" s="428" t="s">
        <v>20</v>
      </c>
      <c r="D246" s="127">
        <v>0</v>
      </c>
      <c r="E246" s="127">
        <v>0</v>
      </c>
      <c r="F246" s="127">
        <v>0</v>
      </c>
      <c r="G246" s="127">
        <v>0</v>
      </c>
      <c r="H246" s="127">
        <v>0</v>
      </c>
      <c r="I246" s="127">
        <v>0</v>
      </c>
      <c r="J246" s="127">
        <v>0</v>
      </c>
      <c r="K246" s="127">
        <v>0</v>
      </c>
      <c r="L246" s="127">
        <v>0</v>
      </c>
      <c r="M246" s="127">
        <v>0</v>
      </c>
      <c r="N246" s="127">
        <v>0</v>
      </c>
      <c r="O246" s="127">
        <v>0</v>
      </c>
      <c r="P246" s="128">
        <v>0</v>
      </c>
    </row>
    <row r="247" spans="1:16" s="17" customFormat="1" ht="12.75" customHeight="1" x14ac:dyDescent="0.2">
      <c r="A247" s="674" t="s">
        <v>104</v>
      </c>
      <c r="B247" s="716" t="s">
        <v>74</v>
      </c>
      <c r="C247" s="429" t="s">
        <v>3</v>
      </c>
      <c r="D247" s="112">
        <v>25</v>
      </c>
      <c r="E247" s="112">
        <v>47</v>
      </c>
      <c r="F247" s="112">
        <v>32</v>
      </c>
      <c r="G247" s="112">
        <v>65</v>
      </c>
      <c r="H247" s="112">
        <v>27</v>
      </c>
      <c r="I247" s="112">
        <v>40</v>
      </c>
      <c r="J247" s="112">
        <v>38</v>
      </c>
      <c r="K247" s="112">
        <v>86</v>
      </c>
      <c r="L247" s="112">
        <v>39</v>
      </c>
      <c r="M247" s="112">
        <v>43</v>
      </c>
      <c r="N247" s="112">
        <v>32</v>
      </c>
      <c r="O247" s="112">
        <v>45</v>
      </c>
      <c r="P247" s="137">
        <v>519</v>
      </c>
    </row>
    <row r="248" spans="1:16" s="17" customFormat="1" ht="12.75" customHeight="1" x14ac:dyDescent="0.2">
      <c r="A248" s="672"/>
      <c r="B248" s="715"/>
      <c r="C248" s="428" t="s">
        <v>4</v>
      </c>
      <c r="D248" s="127">
        <v>48</v>
      </c>
      <c r="E248" s="127">
        <v>39</v>
      </c>
      <c r="F248" s="127">
        <v>50</v>
      </c>
      <c r="G248" s="127">
        <v>34</v>
      </c>
      <c r="H248" s="127">
        <v>26</v>
      </c>
      <c r="I248" s="127">
        <v>43</v>
      </c>
      <c r="J248" s="127">
        <v>94</v>
      </c>
      <c r="K248" s="127">
        <v>88</v>
      </c>
      <c r="L248" s="127">
        <v>129</v>
      </c>
      <c r="M248" s="127">
        <v>51</v>
      </c>
      <c r="N248" s="127">
        <v>55</v>
      </c>
      <c r="O248" s="127">
        <v>60</v>
      </c>
      <c r="P248" s="128">
        <v>717</v>
      </c>
    </row>
    <row r="249" spans="1:16" s="17" customFormat="1" ht="12.75" customHeight="1" x14ac:dyDescent="0.2">
      <c r="A249" s="675"/>
      <c r="B249" s="717"/>
      <c r="C249" s="430" t="s">
        <v>20</v>
      </c>
      <c r="D249" s="143">
        <v>73</v>
      </c>
      <c r="E249" s="143">
        <v>86</v>
      </c>
      <c r="F249" s="143">
        <v>82</v>
      </c>
      <c r="G249" s="143">
        <v>99</v>
      </c>
      <c r="H249" s="143">
        <v>53</v>
      </c>
      <c r="I249" s="143">
        <v>83</v>
      </c>
      <c r="J249" s="143">
        <v>132</v>
      </c>
      <c r="K249" s="143">
        <v>174</v>
      </c>
      <c r="L249" s="143">
        <v>168</v>
      </c>
      <c r="M249" s="143">
        <v>94</v>
      </c>
      <c r="N249" s="143">
        <v>87</v>
      </c>
      <c r="O249" s="143">
        <v>105</v>
      </c>
      <c r="P249" s="144">
        <v>1236</v>
      </c>
    </row>
    <row r="250" spans="1:16" s="17" customFormat="1" ht="12.75" customHeight="1" x14ac:dyDescent="0.2">
      <c r="A250" s="672" t="s">
        <v>105</v>
      </c>
      <c r="B250" s="715" t="s">
        <v>74</v>
      </c>
      <c r="C250" s="428" t="s">
        <v>3</v>
      </c>
      <c r="D250" s="127">
        <v>10</v>
      </c>
      <c r="E250" s="127">
        <v>9</v>
      </c>
      <c r="F250" s="127">
        <v>15</v>
      </c>
      <c r="G250" s="127">
        <v>16</v>
      </c>
      <c r="H250" s="127">
        <v>22</v>
      </c>
      <c r="I250" s="127">
        <v>4</v>
      </c>
      <c r="J250" s="127">
        <v>37</v>
      </c>
      <c r="K250" s="127">
        <v>10</v>
      </c>
      <c r="L250" s="127">
        <v>25</v>
      </c>
      <c r="M250" s="127">
        <v>40</v>
      </c>
      <c r="N250" s="127">
        <v>34</v>
      </c>
      <c r="O250" s="127">
        <v>30</v>
      </c>
      <c r="P250" s="128">
        <v>252</v>
      </c>
    </row>
    <row r="251" spans="1:16" s="17" customFormat="1" ht="12.75" customHeight="1" x14ac:dyDescent="0.2">
      <c r="A251" s="672"/>
      <c r="B251" s="715"/>
      <c r="C251" s="428" t="s">
        <v>4</v>
      </c>
      <c r="D251" s="127">
        <v>17</v>
      </c>
      <c r="E251" s="127">
        <v>14</v>
      </c>
      <c r="F251" s="127">
        <v>37</v>
      </c>
      <c r="G251" s="127">
        <v>17</v>
      </c>
      <c r="H251" s="127">
        <v>33</v>
      </c>
      <c r="I251" s="127">
        <v>3</v>
      </c>
      <c r="J251" s="127">
        <v>27</v>
      </c>
      <c r="K251" s="127">
        <v>21</v>
      </c>
      <c r="L251" s="127">
        <v>27</v>
      </c>
      <c r="M251" s="127">
        <v>77</v>
      </c>
      <c r="N251" s="127">
        <v>11</v>
      </c>
      <c r="O251" s="127">
        <v>32</v>
      </c>
      <c r="P251" s="128">
        <v>316</v>
      </c>
    </row>
    <row r="252" spans="1:16" s="17" customFormat="1" ht="12.75" customHeight="1" x14ac:dyDescent="0.2">
      <c r="A252" s="672"/>
      <c r="B252" s="715"/>
      <c r="C252" s="428" t="s">
        <v>20</v>
      </c>
      <c r="D252" s="127">
        <v>27</v>
      </c>
      <c r="E252" s="127">
        <v>23</v>
      </c>
      <c r="F252" s="127">
        <v>52</v>
      </c>
      <c r="G252" s="127">
        <v>33</v>
      </c>
      <c r="H252" s="127">
        <v>55</v>
      </c>
      <c r="I252" s="127">
        <v>7</v>
      </c>
      <c r="J252" s="127">
        <v>64</v>
      </c>
      <c r="K252" s="127">
        <v>31</v>
      </c>
      <c r="L252" s="127">
        <v>52</v>
      </c>
      <c r="M252" s="127">
        <v>117</v>
      </c>
      <c r="N252" s="127">
        <v>45</v>
      </c>
      <c r="O252" s="127">
        <v>62</v>
      </c>
      <c r="P252" s="128">
        <v>568</v>
      </c>
    </row>
    <row r="253" spans="1:16" s="17" customFormat="1" ht="12.75" customHeight="1" x14ac:dyDescent="0.2">
      <c r="A253" s="674" t="s">
        <v>106</v>
      </c>
      <c r="B253" s="716" t="s">
        <v>74</v>
      </c>
      <c r="C253" s="429" t="s">
        <v>3</v>
      </c>
      <c r="D253" s="112">
        <v>530</v>
      </c>
      <c r="E253" s="112">
        <v>389</v>
      </c>
      <c r="F253" s="112">
        <v>399</v>
      </c>
      <c r="G253" s="112">
        <v>415</v>
      </c>
      <c r="H253" s="112">
        <v>403</v>
      </c>
      <c r="I253" s="112">
        <v>374</v>
      </c>
      <c r="J253" s="112">
        <v>462</v>
      </c>
      <c r="K253" s="112">
        <v>438</v>
      </c>
      <c r="L253" s="112">
        <v>394</v>
      </c>
      <c r="M253" s="112">
        <v>276</v>
      </c>
      <c r="N253" s="112">
        <v>231</v>
      </c>
      <c r="O253" s="112">
        <v>372</v>
      </c>
      <c r="P253" s="137">
        <v>4683</v>
      </c>
    </row>
    <row r="254" spans="1:16" s="17" customFormat="1" ht="12.75" customHeight="1" x14ac:dyDescent="0.2">
      <c r="A254" s="672"/>
      <c r="B254" s="715"/>
      <c r="C254" s="428" t="s">
        <v>4</v>
      </c>
      <c r="D254" s="127">
        <v>374</v>
      </c>
      <c r="E254" s="127">
        <v>353</v>
      </c>
      <c r="F254" s="127">
        <v>389</v>
      </c>
      <c r="G254" s="127">
        <v>326</v>
      </c>
      <c r="H254" s="127">
        <v>352</v>
      </c>
      <c r="I254" s="127">
        <v>316</v>
      </c>
      <c r="J254" s="127">
        <v>406</v>
      </c>
      <c r="K254" s="127">
        <v>398</v>
      </c>
      <c r="L254" s="127">
        <v>370</v>
      </c>
      <c r="M254" s="127">
        <v>270</v>
      </c>
      <c r="N254" s="127">
        <v>270</v>
      </c>
      <c r="O254" s="127">
        <v>754</v>
      </c>
      <c r="P254" s="128">
        <v>4578</v>
      </c>
    </row>
    <row r="255" spans="1:16" s="17" customFormat="1" ht="12.75" customHeight="1" x14ac:dyDescent="0.2">
      <c r="A255" s="675"/>
      <c r="B255" s="717"/>
      <c r="C255" s="430" t="s">
        <v>20</v>
      </c>
      <c r="D255" s="143">
        <v>904</v>
      </c>
      <c r="E255" s="143">
        <v>742</v>
      </c>
      <c r="F255" s="143">
        <v>788</v>
      </c>
      <c r="G255" s="143">
        <v>741</v>
      </c>
      <c r="H255" s="143">
        <v>755</v>
      </c>
      <c r="I255" s="143">
        <v>690</v>
      </c>
      <c r="J255" s="143">
        <v>868</v>
      </c>
      <c r="K255" s="143">
        <v>836</v>
      </c>
      <c r="L255" s="143">
        <v>764</v>
      </c>
      <c r="M255" s="143">
        <v>546</v>
      </c>
      <c r="N255" s="143">
        <v>501</v>
      </c>
      <c r="O255" s="143">
        <v>1126</v>
      </c>
      <c r="P255" s="144">
        <v>9261</v>
      </c>
    </row>
    <row r="256" spans="1:16" s="17" customFormat="1" ht="12.75" customHeight="1" x14ac:dyDescent="0.2">
      <c r="A256" s="672" t="s">
        <v>107</v>
      </c>
      <c r="B256" s="715" t="s">
        <v>74</v>
      </c>
      <c r="C256" s="428" t="s">
        <v>3</v>
      </c>
      <c r="D256" s="127">
        <v>6</v>
      </c>
      <c r="E256" s="127">
        <v>7</v>
      </c>
      <c r="F256" s="127">
        <v>11</v>
      </c>
      <c r="G256" s="127">
        <v>20</v>
      </c>
      <c r="H256" s="127">
        <v>26</v>
      </c>
      <c r="I256" s="127">
        <v>30</v>
      </c>
      <c r="J256" s="127">
        <v>13</v>
      </c>
      <c r="K256" s="127">
        <v>2</v>
      </c>
      <c r="L256" s="127">
        <v>13</v>
      </c>
      <c r="M256" s="127">
        <v>11</v>
      </c>
      <c r="N256" s="127">
        <v>9</v>
      </c>
      <c r="O256" s="127">
        <v>0</v>
      </c>
      <c r="P256" s="128">
        <v>148</v>
      </c>
    </row>
    <row r="257" spans="1:16" s="17" customFormat="1" ht="12.75" customHeight="1" x14ac:dyDescent="0.2">
      <c r="A257" s="672"/>
      <c r="B257" s="715"/>
      <c r="C257" s="428" t="s">
        <v>4</v>
      </c>
      <c r="D257" s="127">
        <v>4</v>
      </c>
      <c r="E257" s="127">
        <v>5</v>
      </c>
      <c r="F257" s="127">
        <v>7</v>
      </c>
      <c r="G257" s="127">
        <v>22</v>
      </c>
      <c r="H257" s="127">
        <v>18</v>
      </c>
      <c r="I257" s="127">
        <v>25</v>
      </c>
      <c r="J257" s="127">
        <v>11</v>
      </c>
      <c r="K257" s="127">
        <v>8</v>
      </c>
      <c r="L257" s="127">
        <v>15</v>
      </c>
      <c r="M257" s="127">
        <v>14</v>
      </c>
      <c r="N257" s="127">
        <v>10</v>
      </c>
      <c r="O257" s="127">
        <v>0</v>
      </c>
      <c r="P257" s="128">
        <v>139</v>
      </c>
    </row>
    <row r="258" spans="1:16" s="17" customFormat="1" ht="12.75" customHeight="1" x14ac:dyDescent="0.2">
      <c r="A258" s="672"/>
      <c r="B258" s="715"/>
      <c r="C258" s="428" t="s">
        <v>20</v>
      </c>
      <c r="D258" s="127">
        <v>10</v>
      </c>
      <c r="E258" s="127">
        <v>12</v>
      </c>
      <c r="F258" s="127">
        <v>18</v>
      </c>
      <c r="G258" s="127">
        <v>42</v>
      </c>
      <c r="H258" s="127">
        <v>44</v>
      </c>
      <c r="I258" s="127">
        <v>55</v>
      </c>
      <c r="J258" s="127">
        <v>24</v>
      </c>
      <c r="K258" s="127">
        <v>10</v>
      </c>
      <c r="L258" s="127">
        <v>28</v>
      </c>
      <c r="M258" s="127">
        <v>25</v>
      </c>
      <c r="N258" s="127">
        <v>19</v>
      </c>
      <c r="O258" s="127">
        <v>0</v>
      </c>
      <c r="P258" s="128">
        <v>287</v>
      </c>
    </row>
    <row r="259" spans="1:16" s="17" customFormat="1" ht="12.75" customHeight="1" x14ac:dyDescent="0.2">
      <c r="A259" s="674" t="s">
        <v>108</v>
      </c>
      <c r="B259" s="716" t="s">
        <v>74</v>
      </c>
      <c r="C259" s="429" t="s">
        <v>4</v>
      </c>
      <c r="D259" s="112">
        <v>0</v>
      </c>
      <c r="E259" s="112">
        <v>0</v>
      </c>
      <c r="F259" s="112">
        <v>0</v>
      </c>
      <c r="G259" s="112">
        <v>0</v>
      </c>
      <c r="H259" s="112">
        <v>0</v>
      </c>
      <c r="I259" s="112">
        <v>0</v>
      </c>
      <c r="J259" s="112">
        <v>0</v>
      </c>
      <c r="K259" s="112">
        <v>0</v>
      </c>
      <c r="L259" s="112">
        <v>0</v>
      </c>
      <c r="M259" s="112">
        <v>0</v>
      </c>
      <c r="N259" s="112">
        <v>0</v>
      </c>
      <c r="O259" s="112">
        <v>0</v>
      </c>
      <c r="P259" s="137">
        <v>0</v>
      </c>
    </row>
    <row r="260" spans="1:16" s="17" customFormat="1" ht="12.75" customHeight="1" x14ac:dyDescent="0.2">
      <c r="A260" s="675"/>
      <c r="B260" s="717"/>
      <c r="C260" s="430" t="s">
        <v>20</v>
      </c>
      <c r="D260" s="143">
        <v>0</v>
      </c>
      <c r="E260" s="143">
        <v>0</v>
      </c>
      <c r="F260" s="143">
        <v>0</v>
      </c>
      <c r="G260" s="143">
        <v>0</v>
      </c>
      <c r="H260" s="143">
        <v>0</v>
      </c>
      <c r="I260" s="143">
        <v>0</v>
      </c>
      <c r="J260" s="143">
        <v>0</v>
      </c>
      <c r="K260" s="143">
        <v>0</v>
      </c>
      <c r="L260" s="143">
        <v>0</v>
      </c>
      <c r="M260" s="143">
        <v>0</v>
      </c>
      <c r="N260" s="143">
        <v>0</v>
      </c>
      <c r="O260" s="143">
        <v>0</v>
      </c>
      <c r="P260" s="144">
        <v>0</v>
      </c>
    </row>
    <row r="261" spans="1:16" s="17" customFormat="1" ht="12.75" customHeight="1" x14ac:dyDescent="0.2">
      <c r="A261" s="672" t="s">
        <v>109</v>
      </c>
      <c r="B261" s="715" t="s">
        <v>74</v>
      </c>
      <c r="C261" s="428" t="s">
        <v>3</v>
      </c>
      <c r="D261" s="127">
        <v>94</v>
      </c>
      <c r="E261" s="127">
        <v>118</v>
      </c>
      <c r="F261" s="127">
        <v>209</v>
      </c>
      <c r="G261" s="127">
        <v>92</v>
      </c>
      <c r="H261" s="127">
        <v>167</v>
      </c>
      <c r="I261" s="127">
        <v>94</v>
      </c>
      <c r="J261" s="127">
        <v>186</v>
      </c>
      <c r="K261" s="127">
        <v>66</v>
      </c>
      <c r="L261" s="127">
        <v>134</v>
      </c>
      <c r="M261" s="127">
        <v>105</v>
      </c>
      <c r="N261" s="127">
        <v>92</v>
      </c>
      <c r="O261" s="127">
        <v>0</v>
      </c>
      <c r="P261" s="128">
        <v>1357</v>
      </c>
    </row>
    <row r="262" spans="1:16" s="17" customFormat="1" ht="12.75" customHeight="1" x14ac:dyDescent="0.2">
      <c r="A262" s="672"/>
      <c r="B262" s="715"/>
      <c r="C262" s="428" t="s">
        <v>4</v>
      </c>
      <c r="D262" s="127">
        <v>69</v>
      </c>
      <c r="E262" s="127">
        <v>92</v>
      </c>
      <c r="F262" s="127">
        <v>96</v>
      </c>
      <c r="G262" s="127">
        <v>103</v>
      </c>
      <c r="H262" s="127">
        <v>98</v>
      </c>
      <c r="I262" s="127">
        <v>87</v>
      </c>
      <c r="J262" s="127">
        <v>109</v>
      </c>
      <c r="K262" s="127">
        <v>87</v>
      </c>
      <c r="L262" s="127">
        <v>142</v>
      </c>
      <c r="M262" s="127">
        <v>125</v>
      </c>
      <c r="N262" s="127">
        <v>86</v>
      </c>
      <c r="O262" s="127">
        <v>0</v>
      </c>
      <c r="P262" s="128">
        <v>1094</v>
      </c>
    </row>
    <row r="263" spans="1:16" s="17" customFormat="1" ht="12.75" customHeight="1" x14ac:dyDescent="0.2">
      <c r="A263" s="672"/>
      <c r="B263" s="715"/>
      <c r="C263" s="428" t="s">
        <v>20</v>
      </c>
      <c r="D263" s="127">
        <v>163</v>
      </c>
      <c r="E263" s="127">
        <v>210</v>
      </c>
      <c r="F263" s="127">
        <v>305</v>
      </c>
      <c r="G263" s="127">
        <v>195</v>
      </c>
      <c r="H263" s="127">
        <v>265</v>
      </c>
      <c r="I263" s="127">
        <v>181</v>
      </c>
      <c r="J263" s="127">
        <v>295</v>
      </c>
      <c r="K263" s="127">
        <v>153</v>
      </c>
      <c r="L263" s="127">
        <v>276</v>
      </c>
      <c r="M263" s="127">
        <v>230</v>
      </c>
      <c r="N263" s="127">
        <v>178</v>
      </c>
      <c r="O263" s="127">
        <v>0</v>
      </c>
      <c r="P263" s="128">
        <v>2451</v>
      </c>
    </row>
    <row r="264" spans="1:16" s="17" customFormat="1" ht="12.75" customHeight="1" x14ac:dyDescent="0.2">
      <c r="A264" s="674" t="s">
        <v>110</v>
      </c>
      <c r="B264" s="716" t="s">
        <v>74</v>
      </c>
      <c r="C264" s="429" t="s">
        <v>3</v>
      </c>
      <c r="D264" s="112">
        <v>54</v>
      </c>
      <c r="E264" s="112">
        <v>28</v>
      </c>
      <c r="F264" s="112">
        <v>38</v>
      </c>
      <c r="G264" s="112">
        <v>29</v>
      </c>
      <c r="H264" s="112">
        <v>63</v>
      </c>
      <c r="I264" s="112">
        <v>28</v>
      </c>
      <c r="J264" s="112">
        <v>55</v>
      </c>
      <c r="K264" s="112">
        <v>80</v>
      </c>
      <c r="L264" s="112">
        <v>32</v>
      </c>
      <c r="M264" s="112">
        <v>45</v>
      </c>
      <c r="N264" s="112">
        <v>66</v>
      </c>
      <c r="O264" s="112">
        <v>50</v>
      </c>
      <c r="P264" s="137">
        <v>568</v>
      </c>
    </row>
    <row r="265" spans="1:16" s="17" customFormat="1" ht="12.75" customHeight="1" x14ac:dyDescent="0.2">
      <c r="A265" s="672"/>
      <c r="B265" s="715"/>
      <c r="C265" s="428" t="s">
        <v>4</v>
      </c>
      <c r="D265" s="127">
        <v>64</v>
      </c>
      <c r="E265" s="127">
        <v>85</v>
      </c>
      <c r="F265" s="127">
        <v>60</v>
      </c>
      <c r="G265" s="127">
        <v>75</v>
      </c>
      <c r="H265" s="127">
        <v>74</v>
      </c>
      <c r="I265" s="127">
        <v>34</v>
      </c>
      <c r="J265" s="127">
        <v>101</v>
      </c>
      <c r="K265" s="127">
        <v>77</v>
      </c>
      <c r="L265" s="127">
        <v>45</v>
      </c>
      <c r="M265" s="127">
        <v>75</v>
      </c>
      <c r="N265" s="127">
        <v>83</v>
      </c>
      <c r="O265" s="127">
        <v>94</v>
      </c>
      <c r="P265" s="128">
        <v>867</v>
      </c>
    </row>
    <row r="266" spans="1:16" s="17" customFormat="1" ht="12.75" customHeight="1" x14ac:dyDescent="0.2">
      <c r="A266" s="675"/>
      <c r="B266" s="717"/>
      <c r="C266" s="430" t="s">
        <v>20</v>
      </c>
      <c r="D266" s="143">
        <v>118</v>
      </c>
      <c r="E266" s="143">
        <v>113</v>
      </c>
      <c r="F266" s="143">
        <v>98</v>
      </c>
      <c r="G266" s="143">
        <v>104</v>
      </c>
      <c r="H266" s="143">
        <v>137</v>
      </c>
      <c r="I266" s="143">
        <v>62</v>
      </c>
      <c r="J266" s="143">
        <v>156</v>
      </c>
      <c r="K266" s="143">
        <v>157</v>
      </c>
      <c r="L266" s="143">
        <v>77</v>
      </c>
      <c r="M266" s="143">
        <v>120</v>
      </c>
      <c r="N266" s="143">
        <v>149</v>
      </c>
      <c r="O266" s="143">
        <v>144</v>
      </c>
      <c r="P266" s="144">
        <v>1435</v>
      </c>
    </row>
    <row r="267" spans="1:16" s="17" customFormat="1" ht="12.75" customHeight="1" x14ac:dyDescent="0.2">
      <c r="A267" s="672" t="s">
        <v>111</v>
      </c>
      <c r="B267" s="715" t="s">
        <v>74</v>
      </c>
      <c r="C267" s="428" t="s">
        <v>3</v>
      </c>
      <c r="D267" s="127">
        <v>445</v>
      </c>
      <c r="E267" s="127">
        <v>276</v>
      </c>
      <c r="F267" s="127">
        <v>314</v>
      </c>
      <c r="G267" s="127">
        <v>281</v>
      </c>
      <c r="H267" s="127">
        <v>389</v>
      </c>
      <c r="I267" s="127">
        <v>344</v>
      </c>
      <c r="J267" s="127">
        <v>567</v>
      </c>
      <c r="K267" s="127">
        <v>412</v>
      </c>
      <c r="L267" s="127">
        <v>402</v>
      </c>
      <c r="M267" s="127">
        <v>244</v>
      </c>
      <c r="N267" s="127">
        <v>376</v>
      </c>
      <c r="O267" s="127">
        <v>381</v>
      </c>
      <c r="P267" s="128">
        <v>4431</v>
      </c>
    </row>
    <row r="268" spans="1:16" s="17" customFormat="1" ht="12.75" customHeight="1" x14ac:dyDescent="0.2">
      <c r="A268" s="672"/>
      <c r="B268" s="715"/>
      <c r="C268" s="428" t="s">
        <v>4</v>
      </c>
      <c r="D268" s="127">
        <v>168</v>
      </c>
      <c r="E268" s="127">
        <v>97</v>
      </c>
      <c r="F268" s="127">
        <v>116</v>
      </c>
      <c r="G268" s="127">
        <v>162</v>
      </c>
      <c r="H268" s="127">
        <v>325</v>
      </c>
      <c r="I268" s="127">
        <v>255</v>
      </c>
      <c r="J268" s="127">
        <v>291</v>
      </c>
      <c r="K268" s="127">
        <v>248</v>
      </c>
      <c r="L268" s="127">
        <v>223</v>
      </c>
      <c r="M268" s="127">
        <v>222</v>
      </c>
      <c r="N268" s="127">
        <v>248</v>
      </c>
      <c r="O268" s="127">
        <v>78</v>
      </c>
      <c r="P268" s="128">
        <v>2433</v>
      </c>
    </row>
    <row r="269" spans="1:16" s="17" customFormat="1" ht="12.75" customHeight="1" x14ac:dyDescent="0.2">
      <c r="A269" s="672"/>
      <c r="B269" s="715"/>
      <c r="C269" s="428" t="s">
        <v>20</v>
      </c>
      <c r="D269" s="127">
        <v>613</v>
      </c>
      <c r="E269" s="127">
        <v>373</v>
      </c>
      <c r="F269" s="127">
        <v>430</v>
      </c>
      <c r="G269" s="127">
        <v>443</v>
      </c>
      <c r="H269" s="127">
        <v>714</v>
      </c>
      <c r="I269" s="127">
        <v>599</v>
      </c>
      <c r="J269" s="127">
        <v>858</v>
      </c>
      <c r="K269" s="127">
        <v>660</v>
      </c>
      <c r="L269" s="127">
        <v>625</v>
      </c>
      <c r="M269" s="127">
        <v>466</v>
      </c>
      <c r="N269" s="127">
        <v>624</v>
      </c>
      <c r="O269" s="127">
        <v>459</v>
      </c>
      <c r="P269" s="128">
        <v>6864</v>
      </c>
    </row>
    <row r="270" spans="1:16" s="17" customFormat="1" ht="12.75" customHeight="1" x14ac:dyDescent="0.2">
      <c r="A270" s="674" t="s">
        <v>112</v>
      </c>
      <c r="B270" s="716" t="s">
        <v>74</v>
      </c>
      <c r="C270" s="429" t="s">
        <v>3</v>
      </c>
      <c r="D270" s="112">
        <v>53</v>
      </c>
      <c r="E270" s="112">
        <v>8</v>
      </c>
      <c r="F270" s="112">
        <v>36</v>
      </c>
      <c r="G270" s="112">
        <v>65</v>
      </c>
      <c r="H270" s="112">
        <v>57</v>
      </c>
      <c r="I270" s="112">
        <v>27</v>
      </c>
      <c r="J270" s="112">
        <v>110</v>
      </c>
      <c r="K270" s="112">
        <v>83</v>
      </c>
      <c r="L270" s="112">
        <v>92</v>
      </c>
      <c r="M270" s="112">
        <v>130</v>
      </c>
      <c r="N270" s="112">
        <v>79</v>
      </c>
      <c r="O270" s="112">
        <v>60</v>
      </c>
      <c r="P270" s="137">
        <v>800</v>
      </c>
    </row>
    <row r="271" spans="1:16" s="17" customFormat="1" ht="12.75" customHeight="1" x14ac:dyDescent="0.2">
      <c r="A271" s="672"/>
      <c r="B271" s="715"/>
      <c r="C271" s="428" t="s">
        <v>4</v>
      </c>
      <c r="D271" s="127">
        <v>28</v>
      </c>
      <c r="E271" s="127">
        <v>0</v>
      </c>
      <c r="F271" s="127">
        <v>37</v>
      </c>
      <c r="G271" s="127">
        <v>54</v>
      </c>
      <c r="H271" s="127">
        <v>52</v>
      </c>
      <c r="I271" s="127">
        <v>62</v>
      </c>
      <c r="J271" s="127">
        <v>105</v>
      </c>
      <c r="K271" s="127">
        <v>96</v>
      </c>
      <c r="L271" s="127">
        <v>87</v>
      </c>
      <c r="M271" s="127">
        <v>105</v>
      </c>
      <c r="N271" s="127">
        <v>105</v>
      </c>
      <c r="O271" s="127">
        <v>86</v>
      </c>
      <c r="P271" s="128">
        <v>817</v>
      </c>
    </row>
    <row r="272" spans="1:16" s="17" customFormat="1" ht="12.75" customHeight="1" x14ac:dyDescent="0.2">
      <c r="A272" s="675"/>
      <c r="B272" s="717"/>
      <c r="C272" s="430" t="s">
        <v>20</v>
      </c>
      <c r="D272" s="143">
        <v>81</v>
      </c>
      <c r="E272" s="143">
        <v>8</v>
      </c>
      <c r="F272" s="143">
        <v>73</v>
      </c>
      <c r="G272" s="143">
        <v>119</v>
      </c>
      <c r="H272" s="143">
        <v>109</v>
      </c>
      <c r="I272" s="143">
        <v>89</v>
      </c>
      <c r="J272" s="143">
        <v>215</v>
      </c>
      <c r="K272" s="143">
        <v>179</v>
      </c>
      <c r="L272" s="143">
        <v>179</v>
      </c>
      <c r="M272" s="143">
        <v>235</v>
      </c>
      <c r="N272" s="143">
        <v>184</v>
      </c>
      <c r="O272" s="143">
        <v>146</v>
      </c>
      <c r="P272" s="144">
        <v>1617</v>
      </c>
    </row>
    <row r="273" spans="1:16" s="17" customFormat="1" ht="12.75" customHeight="1" x14ac:dyDescent="0.2">
      <c r="A273" s="672" t="s">
        <v>113</v>
      </c>
      <c r="B273" s="715" t="s">
        <v>74</v>
      </c>
      <c r="C273" s="428" t="s">
        <v>3</v>
      </c>
      <c r="D273" s="127">
        <v>36</v>
      </c>
      <c r="E273" s="127">
        <v>70</v>
      </c>
      <c r="F273" s="127">
        <v>119</v>
      </c>
      <c r="G273" s="127">
        <v>70</v>
      </c>
      <c r="H273" s="127">
        <v>25</v>
      </c>
      <c r="I273" s="127">
        <v>45</v>
      </c>
      <c r="J273" s="127">
        <v>14</v>
      </c>
      <c r="K273" s="127">
        <v>18</v>
      </c>
      <c r="L273" s="127">
        <v>17</v>
      </c>
      <c r="M273" s="127">
        <v>0</v>
      </c>
      <c r="N273" s="127">
        <v>14</v>
      </c>
      <c r="O273" s="127">
        <v>9</v>
      </c>
      <c r="P273" s="128">
        <v>437</v>
      </c>
    </row>
    <row r="274" spans="1:16" s="17" customFormat="1" ht="15" customHeight="1" x14ac:dyDescent="0.2">
      <c r="A274" s="672"/>
      <c r="B274" s="715"/>
      <c r="C274" s="428" t="s">
        <v>4</v>
      </c>
      <c r="D274" s="127">
        <v>31</v>
      </c>
      <c r="E274" s="127">
        <v>48</v>
      </c>
      <c r="F274" s="127">
        <v>126</v>
      </c>
      <c r="G274" s="127">
        <v>38</v>
      </c>
      <c r="H274" s="127">
        <v>31</v>
      </c>
      <c r="I274" s="127">
        <v>22</v>
      </c>
      <c r="J274" s="127">
        <v>8</v>
      </c>
      <c r="K274" s="127">
        <v>6</v>
      </c>
      <c r="L274" s="127">
        <v>4</v>
      </c>
      <c r="M274" s="127">
        <v>2</v>
      </c>
      <c r="N274" s="127">
        <v>26</v>
      </c>
      <c r="O274" s="127">
        <v>20</v>
      </c>
      <c r="P274" s="128">
        <v>362</v>
      </c>
    </row>
    <row r="275" spans="1:16" s="17" customFormat="1" ht="12.75" customHeight="1" x14ac:dyDescent="0.2">
      <c r="A275" s="672"/>
      <c r="B275" s="715"/>
      <c r="C275" s="428" t="s">
        <v>20</v>
      </c>
      <c r="D275" s="127">
        <v>67</v>
      </c>
      <c r="E275" s="127">
        <v>118</v>
      </c>
      <c r="F275" s="127">
        <v>245</v>
      </c>
      <c r="G275" s="127">
        <v>108</v>
      </c>
      <c r="H275" s="127">
        <v>56</v>
      </c>
      <c r="I275" s="127">
        <v>67</v>
      </c>
      <c r="J275" s="127">
        <v>22</v>
      </c>
      <c r="K275" s="127">
        <v>24</v>
      </c>
      <c r="L275" s="127">
        <v>21</v>
      </c>
      <c r="M275" s="127">
        <v>2</v>
      </c>
      <c r="N275" s="127">
        <v>40</v>
      </c>
      <c r="O275" s="127">
        <v>29</v>
      </c>
      <c r="P275" s="128">
        <v>799</v>
      </c>
    </row>
    <row r="276" spans="1:16" s="17" customFormat="1" ht="12.75" customHeight="1" x14ac:dyDescent="0.2">
      <c r="A276" s="674" t="s">
        <v>114</v>
      </c>
      <c r="B276" s="716" t="s">
        <v>74</v>
      </c>
      <c r="C276" s="429" t="s">
        <v>3</v>
      </c>
      <c r="D276" s="112">
        <v>0</v>
      </c>
      <c r="E276" s="112">
        <v>0</v>
      </c>
      <c r="F276" s="112">
        <v>0</v>
      </c>
      <c r="G276" s="112">
        <v>0</v>
      </c>
      <c r="H276" s="112">
        <v>0</v>
      </c>
      <c r="I276" s="112">
        <v>0</v>
      </c>
      <c r="J276" s="112">
        <v>0</v>
      </c>
      <c r="K276" s="112">
        <v>0</v>
      </c>
      <c r="L276" s="112">
        <v>0</v>
      </c>
      <c r="M276" s="112">
        <v>0</v>
      </c>
      <c r="N276" s="112">
        <v>0</v>
      </c>
      <c r="O276" s="112">
        <v>0</v>
      </c>
      <c r="P276" s="137">
        <v>0</v>
      </c>
    </row>
    <row r="277" spans="1:16" s="17" customFormat="1" ht="12.75" customHeight="1" x14ac:dyDescent="0.2">
      <c r="A277" s="672"/>
      <c r="B277" s="715"/>
      <c r="C277" s="428" t="s">
        <v>4</v>
      </c>
      <c r="D277" s="127">
        <v>0</v>
      </c>
      <c r="E277" s="127">
        <v>0</v>
      </c>
      <c r="F277" s="127">
        <v>0</v>
      </c>
      <c r="G277" s="127">
        <v>0</v>
      </c>
      <c r="H277" s="127">
        <v>0</v>
      </c>
      <c r="I277" s="127">
        <v>0</v>
      </c>
      <c r="J277" s="127">
        <v>0</v>
      </c>
      <c r="K277" s="127">
        <v>0</v>
      </c>
      <c r="L277" s="127">
        <v>0</v>
      </c>
      <c r="M277" s="127">
        <v>0</v>
      </c>
      <c r="N277" s="127">
        <v>0</v>
      </c>
      <c r="O277" s="127">
        <v>0</v>
      </c>
      <c r="P277" s="128">
        <v>0</v>
      </c>
    </row>
    <row r="278" spans="1:16" s="17" customFormat="1" ht="12.75" customHeight="1" x14ac:dyDescent="0.2">
      <c r="A278" s="675"/>
      <c r="B278" s="717"/>
      <c r="C278" s="430" t="s">
        <v>20</v>
      </c>
      <c r="D278" s="143">
        <v>0</v>
      </c>
      <c r="E278" s="143">
        <v>0</v>
      </c>
      <c r="F278" s="143">
        <v>0</v>
      </c>
      <c r="G278" s="143">
        <v>0</v>
      </c>
      <c r="H278" s="143">
        <v>0</v>
      </c>
      <c r="I278" s="143">
        <v>0</v>
      </c>
      <c r="J278" s="143">
        <v>0</v>
      </c>
      <c r="K278" s="143">
        <v>0</v>
      </c>
      <c r="L278" s="143">
        <v>0</v>
      </c>
      <c r="M278" s="143">
        <v>0</v>
      </c>
      <c r="N278" s="143">
        <v>0</v>
      </c>
      <c r="O278" s="143">
        <v>0</v>
      </c>
      <c r="P278" s="144">
        <v>0</v>
      </c>
    </row>
    <row r="279" spans="1:16" s="17" customFormat="1" ht="12.75" customHeight="1" x14ac:dyDescent="0.2">
      <c r="A279" s="672" t="s">
        <v>115</v>
      </c>
      <c r="B279" s="715" t="s">
        <v>73</v>
      </c>
      <c r="C279" s="428" t="s">
        <v>3</v>
      </c>
      <c r="D279" s="127">
        <v>0</v>
      </c>
      <c r="E279" s="127">
        <v>0</v>
      </c>
      <c r="F279" s="127">
        <v>0</v>
      </c>
      <c r="G279" s="127">
        <v>0</v>
      </c>
      <c r="H279" s="127">
        <v>0</v>
      </c>
      <c r="I279" s="127">
        <v>0</v>
      </c>
      <c r="J279" s="127">
        <v>0</v>
      </c>
      <c r="K279" s="127">
        <v>0</v>
      </c>
      <c r="L279" s="127">
        <v>0</v>
      </c>
      <c r="M279" s="127">
        <v>0</v>
      </c>
      <c r="N279" s="127">
        <v>0</v>
      </c>
      <c r="O279" s="127">
        <v>0</v>
      </c>
      <c r="P279" s="128">
        <v>0</v>
      </c>
    </row>
    <row r="280" spans="1:16" s="17" customFormat="1" ht="12.75" customHeight="1" x14ac:dyDescent="0.2">
      <c r="A280" s="672"/>
      <c r="B280" s="715"/>
      <c r="C280" s="428" t="s">
        <v>4</v>
      </c>
      <c r="D280" s="127">
        <v>0</v>
      </c>
      <c r="E280" s="127">
        <v>0</v>
      </c>
      <c r="F280" s="127">
        <v>0</v>
      </c>
      <c r="G280" s="127">
        <v>0</v>
      </c>
      <c r="H280" s="127">
        <v>0</v>
      </c>
      <c r="I280" s="127">
        <v>0</v>
      </c>
      <c r="J280" s="127">
        <v>0</v>
      </c>
      <c r="K280" s="127">
        <v>0</v>
      </c>
      <c r="L280" s="127">
        <v>0</v>
      </c>
      <c r="M280" s="127">
        <v>0</v>
      </c>
      <c r="N280" s="127">
        <v>0</v>
      </c>
      <c r="O280" s="127">
        <v>0</v>
      </c>
      <c r="P280" s="128">
        <v>0</v>
      </c>
    </row>
    <row r="281" spans="1:16" s="17" customFormat="1" ht="12.75" customHeight="1" x14ac:dyDescent="0.2">
      <c r="A281" s="672"/>
      <c r="B281" s="715"/>
      <c r="C281" s="428" t="s">
        <v>20</v>
      </c>
      <c r="D281" s="127">
        <v>0</v>
      </c>
      <c r="E281" s="127">
        <v>0</v>
      </c>
      <c r="F281" s="127">
        <v>0</v>
      </c>
      <c r="G281" s="127">
        <v>0</v>
      </c>
      <c r="H281" s="127">
        <v>0</v>
      </c>
      <c r="I281" s="127">
        <v>0</v>
      </c>
      <c r="J281" s="127">
        <v>0</v>
      </c>
      <c r="K281" s="127">
        <v>0</v>
      </c>
      <c r="L281" s="127">
        <v>0</v>
      </c>
      <c r="M281" s="127">
        <v>0</v>
      </c>
      <c r="N281" s="127">
        <v>0</v>
      </c>
      <c r="O281" s="127">
        <v>0</v>
      </c>
      <c r="P281" s="128">
        <v>0</v>
      </c>
    </row>
    <row r="282" spans="1:16" s="17" customFormat="1" ht="12.75" customHeight="1" x14ac:dyDescent="0.2">
      <c r="A282" s="674" t="s">
        <v>116</v>
      </c>
      <c r="B282" s="716" t="s">
        <v>73</v>
      </c>
      <c r="C282" s="429" t="s">
        <v>3</v>
      </c>
      <c r="D282" s="112">
        <v>43787</v>
      </c>
      <c r="E282" s="112">
        <v>23285</v>
      </c>
      <c r="F282" s="112">
        <v>25573</v>
      </c>
      <c r="G282" s="112">
        <v>13722</v>
      </c>
      <c r="H282" s="112">
        <v>13403</v>
      </c>
      <c r="I282" s="112">
        <v>21139</v>
      </c>
      <c r="J282" s="112">
        <v>17844</v>
      </c>
      <c r="K282" s="112">
        <v>15989</v>
      </c>
      <c r="L282" s="112">
        <v>16224</v>
      </c>
      <c r="M282" s="112">
        <v>23540</v>
      </c>
      <c r="N282" s="112">
        <v>26315</v>
      </c>
      <c r="O282" s="112">
        <v>28324</v>
      </c>
      <c r="P282" s="137">
        <v>269145</v>
      </c>
    </row>
    <row r="283" spans="1:16" s="17" customFormat="1" ht="12.75" customHeight="1" x14ac:dyDescent="0.2">
      <c r="A283" s="672"/>
      <c r="B283" s="715"/>
      <c r="C283" s="428" t="s">
        <v>4</v>
      </c>
      <c r="D283" s="127">
        <v>32667</v>
      </c>
      <c r="E283" s="127">
        <v>22073</v>
      </c>
      <c r="F283" s="127">
        <v>24077</v>
      </c>
      <c r="G283" s="127">
        <v>17560</v>
      </c>
      <c r="H283" s="127">
        <v>14925</v>
      </c>
      <c r="I283" s="127">
        <v>18316</v>
      </c>
      <c r="J283" s="127">
        <v>21442</v>
      </c>
      <c r="K283" s="127">
        <v>16362</v>
      </c>
      <c r="L283" s="127">
        <v>13369</v>
      </c>
      <c r="M283" s="127">
        <v>20026</v>
      </c>
      <c r="N283" s="127">
        <v>21872</v>
      </c>
      <c r="O283" s="127">
        <v>24494</v>
      </c>
      <c r="P283" s="128">
        <v>247183</v>
      </c>
    </row>
    <row r="284" spans="1:16" s="17" customFormat="1" ht="12.75" customHeight="1" x14ac:dyDescent="0.2">
      <c r="A284" s="675"/>
      <c r="B284" s="717"/>
      <c r="C284" s="430" t="s">
        <v>20</v>
      </c>
      <c r="D284" s="143">
        <v>76454</v>
      </c>
      <c r="E284" s="143">
        <v>45358</v>
      </c>
      <c r="F284" s="143">
        <v>49650</v>
      </c>
      <c r="G284" s="143">
        <v>31282</v>
      </c>
      <c r="H284" s="143">
        <v>28328</v>
      </c>
      <c r="I284" s="143">
        <v>39455</v>
      </c>
      <c r="J284" s="143">
        <v>39286</v>
      </c>
      <c r="K284" s="143">
        <v>32351</v>
      </c>
      <c r="L284" s="143">
        <v>29593</v>
      </c>
      <c r="M284" s="143">
        <v>43566</v>
      </c>
      <c r="N284" s="143">
        <v>48187</v>
      </c>
      <c r="O284" s="143">
        <v>52818</v>
      </c>
      <c r="P284" s="144">
        <v>516328</v>
      </c>
    </row>
    <row r="285" spans="1:16" s="17" customFormat="1" ht="12.75" customHeight="1" x14ac:dyDescent="0.2">
      <c r="A285" s="672" t="s">
        <v>117</v>
      </c>
      <c r="B285" s="715" t="s">
        <v>73</v>
      </c>
      <c r="C285" s="428" t="s">
        <v>3</v>
      </c>
      <c r="D285" s="127">
        <v>38948</v>
      </c>
      <c r="E285" s="127">
        <v>16824</v>
      </c>
      <c r="F285" s="127">
        <v>23061</v>
      </c>
      <c r="G285" s="127">
        <v>14901</v>
      </c>
      <c r="H285" s="127">
        <v>16271</v>
      </c>
      <c r="I285" s="127">
        <v>21804</v>
      </c>
      <c r="J285" s="127">
        <v>27868</v>
      </c>
      <c r="K285" s="127">
        <v>15070</v>
      </c>
      <c r="L285" s="127">
        <v>14710</v>
      </c>
      <c r="M285" s="127">
        <v>18406</v>
      </c>
      <c r="N285" s="127">
        <v>17860</v>
      </c>
      <c r="O285" s="127">
        <v>30044</v>
      </c>
      <c r="P285" s="128">
        <v>255767</v>
      </c>
    </row>
    <row r="286" spans="1:16" s="17" customFormat="1" ht="12.75" customHeight="1" x14ac:dyDescent="0.2">
      <c r="A286" s="672"/>
      <c r="B286" s="715"/>
      <c r="C286" s="428" t="s">
        <v>4</v>
      </c>
      <c r="D286" s="127">
        <v>32140</v>
      </c>
      <c r="E286" s="127">
        <v>13803</v>
      </c>
      <c r="F286" s="127">
        <v>16822</v>
      </c>
      <c r="G286" s="127">
        <v>11271</v>
      </c>
      <c r="H286" s="127">
        <v>11752</v>
      </c>
      <c r="I286" s="127">
        <v>14002</v>
      </c>
      <c r="J286" s="127">
        <v>23779</v>
      </c>
      <c r="K286" s="127">
        <v>12984</v>
      </c>
      <c r="L286" s="127">
        <v>10771</v>
      </c>
      <c r="M286" s="127">
        <v>14596</v>
      </c>
      <c r="N286" s="127">
        <v>13742</v>
      </c>
      <c r="O286" s="127">
        <v>20785</v>
      </c>
      <c r="P286" s="128">
        <v>196447</v>
      </c>
    </row>
    <row r="287" spans="1:16" s="214" customFormat="1" ht="12.75" customHeight="1" x14ac:dyDescent="0.2">
      <c r="A287" s="672"/>
      <c r="B287" s="715"/>
      <c r="C287" s="428" t="s">
        <v>20</v>
      </c>
      <c r="D287" s="127">
        <v>71088</v>
      </c>
      <c r="E287" s="127">
        <v>30627</v>
      </c>
      <c r="F287" s="127">
        <v>39883</v>
      </c>
      <c r="G287" s="127">
        <v>26172</v>
      </c>
      <c r="H287" s="127">
        <v>28023</v>
      </c>
      <c r="I287" s="127">
        <v>35806</v>
      </c>
      <c r="J287" s="127">
        <v>51647</v>
      </c>
      <c r="K287" s="127">
        <v>28054</v>
      </c>
      <c r="L287" s="127">
        <v>25481</v>
      </c>
      <c r="M287" s="127">
        <v>33002</v>
      </c>
      <c r="N287" s="127">
        <v>31602</v>
      </c>
      <c r="O287" s="127">
        <v>50829</v>
      </c>
      <c r="P287" s="128">
        <v>452214</v>
      </c>
    </row>
    <row r="288" spans="1:16" s="17" customFormat="1" ht="12.75" customHeight="1" x14ac:dyDescent="0.2">
      <c r="A288" s="674" t="s">
        <v>118</v>
      </c>
      <c r="B288" s="716" t="s">
        <v>73</v>
      </c>
      <c r="C288" s="429" t="s">
        <v>3</v>
      </c>
      <c r="D288" s="112">
        <v>1889</v>
      </c>
      <c r="E288" s="112">
        <v>840</v>
      </c>
      <c r="F288" s="112">
        <v>1412</v>
      </c>
      <c r="G288" s="112">
        <v>800</v>
      </c>
      <c r="H288" s="112">
        <v>835</v>
      </c>
      <c r="I288" s="112">
        <v>1402</v>
      </c>
      <c r="J288" s="112">
        <v>1300</v>
      </c>
      <c r="K288" s="112">
        <v>893</v>
      </c>
      <c r="L288" s="112">
        <v>930</v>
      </c>
      <c r="M288" s="112">
        <v>1284</v>
      </c>
      <c r="N288" s="112">
        <v>1136</v>
      </c>
      <c r="O288" s="112">
        <v>1955</v>
      </c>
      <c r="P288" s="137">
        <v>14676</v>
      </c>
    </row>
    <row r="289" spans="1:16" s="17" customFormat="1" ht="12.75" customHeight="1" x14ac:dyDescent="0.2">
      <c r="A289" s="672"/>
      <c r="B289" s="715"/>
      <c r="C289" s="428" t="s">
        <v>4</v>
      </c>
      <c r="D289" s="127">
        <v>792</v>
      </c>
      <c r="E289" s="127">
        <v>314</v>
      </c>
      <c r="F289" s="127">
        <v>531</v>
      </c>
      <c r="G289" s="127">
        <v>588</v>
      </c>
      <c r="H289" s="127">
        <v>619</v>
      </c>
      <c r="I289" s="127">
        <v>795</v>
      </c>
      <c r="J289" s="127">
        <v>1243</v>
      </c>
      <c r="K289" s="127">
        <v>731</v>
      </c>
      <c r="L289" s="127">
        <v>755</v>
      </c>
      <c r="M289" s="127">
        <v>1005</v>
      </c>
      <c r="N289" s="127">
        <v>1020</v>
      </c>
      <c r="O289" s="127">
        <v>1523</v>
      </c>
      <c r="P289" s="128">
        <v>9916</v>
      </c>
    </row>
    <row r="290" spans="1:16" s="17" customFormat="1" ht="12.75" customHeight="1" x14ac:dyDescent="0.2">
      <c r="A290" s="675"/>
      <c r="B290" s="717"/>
      <c r="C290" s="430" t="s">
        <v>20</v>
      </c>
      <c r="D290" s="143">
        <v>2681</v>
      </c>
      <c r="E290" s="143">
        <v>1154</v>
      </c>
      <c r="F290" s="143">
        <v>1943</v>
      </c>
      <c r="G290" s="143">
        <v>1388</v>
      </c>
      <c r="H290" s="143">
        <v>1454</v>
      </c>
      <c r="I290" s="143">
        <v>2197</v>
      </c>
      <c r="J290" s="143">
        <v>2543</v>
      </c>
      <c r="K290" s="143">
        <v>1624</v>
      </c>
      <c r="L290" s="143">
        <v>1685</v>
      </c>
      <c r="M290" s="143">
        <v>2289</v>
      </c>
      <c r="N290" s="143">
        <v>2156</v>
      </c>
      <c r="O290" s="143">
        <v>3478</v>
      </c>
      <c r="P290" s="144">
        <v>24592</v>
      </c>
    </row>
    <row r="291" spans="1:16" s="17" customFormat="1" ht="12.75" customHeight="1" x14ac:dyDescent="0.2">
      <c r="A291" s="672" t="s">
        <v>119</v>
      </c>
      <c r="B291" s="715" t="s">
        <v>73</v>
      </c>
      <c r="C291" s="428" t="s">
        <v>4</v>
      </c>
      <c r="D291" s="127">
        <v>0</v>
      </c>
      <c r="E291" s="127">
        <v>0</v>
      </c>
      <c r="F291" s="127">
        <v>0</v>
      </c>
      <c r="G291" s="127">
        <v>0</v>
      </c>
      <c r="H291" s="127">
        <v>0</v>
      </c>
      <c r="I291" s="127">
        <v>0</v>
      </c>
      <c r="J291" s="127">
        <v>0</v>
      </c>
      <c r="K291" s="127">
        <v>0</v>
      </c>
      <c r="L291" s="127">
        <v>0</v>
      </c>
      <c r="M291" s="127">
        <v>0</v>
      </c>
      <c r="N291" s="127">
        <v>0</v>
      </c>
      <c r="O291" s="127">
        <v>0</v>
      </c>
      <c r="P291" s="128">
        <v>0</v>
      </c>
    </row>
    <row r="292" spans="1:16" s="17" customFormat="1" ht="12.75" customHeight="1" x14ac:dyDescent="0.2">
      <c r="A292" s="672"/>
      <c r="B292" s="715"/>
      <c r="C292" s="428" t="s">
        <v>20</v>
      </c>
      <c r="D292" s="127">
        <v>0</v>
      </c>
      <c r="E292" s="127">
        <v>0</v>
      </c>
      <c r="F292" s="127">
        <v>0</v>
      </c>
      <c r="G292" s="127">
        <v>0</v>
      </c>
      <c r="H292" s="127">
        <v>0</v>
      </c>
      <c r="I292" s="127">
        <v>0</v>
      </c>
      <c r="J292" s="127">
        <v>0</v>
      </c>
      <c r="K292" s="127">
        <v>0</v>
      </c>
      <c r="L292" s="127">
        <v>0</v>
      </c>
      <c r="M292" s="127">
        <v>0</v>
      </c>
      <c r="N292" s="127">
        <v>0</v>
      </c>
      <c r="O292" s="127">
        <v>0</v>
      </c>
      <c r="P292" s="128">
        <v>0</v>
      </c>
    </row>
    <row r="293" spans="1:16" s="17" customFormat="1" ht="12.75" customHeight="1" x14ac:dyDescent="0.2">
      <c r="A293" s="674" t="s">
        <v>120</v>
      </c>
      <c r="B293" s="716" t="s">
        <v>73</v>
      </c>
      <c r="C293" s="429" t="s">
        <v>3</v>
      </c>
      <c r="D293" s="112">
        <v>4460</v>
      </c>
      <c r="E293" s="112">
        <v>2981</v>
      </c>
      <c r="F293" s="112">
        <v>4317</v>
      </c>
      <c r="G293" s="112">
        <v>1921</v>
      </c>
      <c r="H293" s="112">
        <v>2504</v>
      </c>
      <c r="I293" s="112">
        <v>3206</v>
      </c>
      <c r="J293" s="112">
        <v>3088</v>
      </c>
      <c r="K293" s="112">
        <v>3648</v>
      </c>
      <c r="L293" s="112">
        <v>3095</v>
      </c>
      <c r="M293" s="112">
        <v>4870</v>
      </c>
      <c r="N293" s="112">
        <v>5350</v>
      </c>
      <c r="O293" s="112">
        <v>5657</v>
      </c>
      <c r="P293" s="137">
        <v>45097</v>
      </c>
    </row>
    <row r="294" spans="1:16" s="17" customFormat="1" ht="12.75" customHeight="1" x14ac:dyDescent="0.2">
      <c r="A294" s="672"/>
      <c r="B294" s="715"/>
      <c r="C294" s="428" t="s">
        <v>4</v>
      </c>
      <c r="D294" s="127">
        <v>3926</v>
      </c>
      <c r="E294" s="127">
        <v>2858</v>
      </c>
      <c r="F294" s="127">
        <v>4305</v>
      </c>
      <c r="G294" s="127">
        <v>2848</v>
      </c>
      <c r="H294" s="127">
        <v>2898</v>
      </c>
      <c r="I294" s="127">
        <v>2662</v>
      </c>
      <c r="J294" s="127">
        <v>2964</v>
      </c>
      <c r="K294" s="127">
        <v>3214</v>
      </c>
      <c r="L294" s="127">
        <v>2735</v>
      </c>
      <c r="M294" s="127">
        <v>4064</v>
      </c>
      <c r="N294" s="127">
        <v>4281</v>
      </c>
      <c r="O294" s="127">
        <v>4306</v>
      </c>
      <c r="P294" s="128">
        <v>41061</v>
      </c>
    </row>
    <row r="295" spans="1:16" s="17" customFormat="1" ht="12.75" customHeight="1" x14ac:dyDescent="0.2">
      <c r="A295" s="675"/>
      <c r="B295" s="717"/>
      <c r="C295" s="430" t="s">
        <v>20</v>
      </c>
      <c r="D295" s="143">
        <v>8386</v>
      </c>
      <c r="E295" s="143">
        <v>5839</v>
      </c>
      <c r="F295" s="143">
        <v>8622</v>
      </c>
      <c r="G295" s="143">
        <v>4769</v>
      </c>
      <c r="H295" s="143">
        <v>5402</v>
      </c>
      <c r="I295" s="143">
        <v>5868</v>
      </c>
      <c r="J295" s="143">
        <v>6052</v>
      </c>
      <c r="K295" s="143">
        <v>6862</v>
      </c>
      <c r="L295" s="143">
        <v>5830</v>
      </c>
      <c r="M295" s="143">
        <v>8934</v>
      </c>
      <c r="N295" s="143">
        <v>9631</v>
      </c>
      <c r="O295" s="143">
        <v>9963</v>
      </c>
      <c r="P295" s="144">
        <v>86158</v>
      </c>
    </row>
    <row r="296" spans="1:16" s="17" customFormat="1" ht="12.75" customHeight="1" x14ac:dyDescent="0.2">
      <c r="A296" s="672" t="s">
        <v>121</v>
      </c>
      <c r="B296" s="715" t="s">
        <v>73</v>
      </c>
      <c r="C296" s="428" t="s">
        <v>4</v>
      </c>
      <c r="D296" s="127">
        <v>0</v>
      </c>
      <c r="E296" s="127">
        <v>0</v>
      </c>
      <c r="F296" s="127">
        <v>0</v>
      </c>
      <c r="G296" s="127">
        <v>0</v>
      </c>
      <c r="H296" s="127">
        <v>0</v>
      </c>
      <c r="I296" s="127">
        <v>0</v>
      </c>
      <c r="J296" s="127">
        <v>0</v>
      </c>
      <c r="K296" s="127">
        <v>0</v>
      </c>
      <c r="L296" s="127">
        <v>0</v>
      </c>
      <c r="M296" s="127">
        <v>0</v>
      </c>
      <c r="N296" s="127">
        <v>0</v>
      </c>
      <c r="O296" s="127">
        <v>0</v>
      </c>
      <c r="P296" s="128">
        <v>0</v>
      </c>
    </row>
    <row r="297" spans="1:16" s="17" customFormat="1" ht="12.75" customHeight="1" x14ac:dyDescent="0.2">
      <c r="A297" s="672"/>
      <c r="B297" s="715"/>
      <c r="C297" s="428" t="s">
        <v>20</v>
      </c>
      <c r="D297" s="127">
        <v>0</v>
      </c>
      <c r="E297" s="127">
        <v>0</v>
      </c>
      <c r="F297" s="127">
        <v>0</v>
      </c>
      <c r="G297" s="127">
        <v>0</v>
      </c>
      <c r="H297" s="127">
        <v>0</v>
      </c>
      <c r="I297" s="127">
        <v>0</v>
      </c>
      <c r="J297" s="127">
        <v>0</v>
      </c>
      <c r="K297" s="127">
        <v>0</v>
      </c>
      <c r="L297" s="127">
        <v>0</v>
      </c>
      <c r="M297" s="127">
        <v>0</v>
      </c>
      <c r="N297" s="127">
        <v>0</v>
      </c>
      <c r="O297" s="127">
        <v>0</v>
      </c>
      <c r="P297" s="128">
        <v>0</v>
      </c>
    </row>
    <row r="298" spans="1:16" s="17" customFormat="1" ht="12.75" customHeight="1" x14ac:dyDescent="0.2">
      <c r="A298" s="674" t="s">
        <v>122</v>
      </c>
      <c r="B298" s="716" t="s">
        <v>73</v>
      </c>
      <c r="C298" s="429" t="s">
        <v>4</v>
      </c>
      <c r="D298" s="112">
        <v>0</v>
      </c>
      <c r="E298" s="112">
        <v>0</v>
      </c>
      <c r="F298" s="112">
        <v>0</v>
      </c>
      <c r="G298" s="112">
        <v>1</v>
      </c>
      <c r="H298" s="112">
        <v>0</v>
      </c>
      <c r="I298" s="112">
        <v>0</v>
      </c>
      <c r="J298" s="112">
        <v>0</v>
      </c>
      <c r="K298" s="112">
        <v>1</v>
      </c>
      <c r="L298" s="112">
        <v>0</v>
      </c>
      <c r="M298" s="112">
        <v>1</v>
      </c>
      <c r="N298" s="112">
        <v>0</v>
      </c>
      <c r="O298" s="112">
        <v>0</v>
      </c>
      <c r="P298" s="137">
        <v>3</v>
      </c>
    </row>
    <row r="299" spans="1:16" s="17" customFormat="1" ht="12.75" customHeight="1" x14ac:dyDescent="0.2">
      <c r="A299" s="675"/>
      <c r="B299" s="717"/>
      <c r="C299" s="430" t="s">
        <v>20</v>
      </c>
      <c r="D299" s="143">
        <v>0</v>
      </c>
      <c r="E299" s="143">
        <v>0</v>
      </c>
      <c r="F299" s="143">
        <v>0</v>
      </c>
      <c r="G299" s="143">
        <v>1</v>
      </c>
      <c r="H299" s="143">
        <v>0</v>
      </c>
      <c r="I299" s="143">
        <v>0</v>
      </c>
      <c r="J299" s="143">
        <v>0</v>
      </c>
      <c r="K299" s="143">
        <v>1</v>
      </c>
      <c r="L299" s="143">
        <v>0</v>
      </c>
      <c r="M299" s="143">
        <v>1</v>
      </c>
      <c r="N299" s="143">
        <v>0</v>
      </c>
      <c r="O299" s="143">
        <v>0</v>
      </c>
      <c r="P299" s="144">
        <v>3</v>
      </c>
    </row>
    <row r="300" spans="1:16" s="17" customFormat="1" ht="12.75" customHeight="1" x14ac:dyDescent="0.2">
      <c r="A300" s="672" t="s">
        <v>123</v>
      </c>
      <c r="B300" s="715" t="s">
        <v>73</v>
      </c>
      <c r="C300" s="428" t="s">
        <v>3</v>
      </c>
      <c r="D300" s="127">
        <v>37101</v>
      </c>
      <c r="E300" s="127">
        <v>22129</v>
      </c>
      <c r="F300" s="127">
        <v>22037</v>
      </c>
      <c r="G300" s="127">
        <v>19425</v>
      </c>
      <c r="H300" s="127">
        <v>21636</v>
      </c>
      <c r="I300" s="127">
        <v>25281</v>
      </c>
      <c r="J300" s="127">
        <v>25640</v>
      </c>
      <c r="K300" s="127">
        <v>22934</v>
      </c>
      <c r="L300" s="127">
        <v>26014</v>
      </c>
      <c r="M300" s="127">
        <v>29803</v>
      </c>
      <c r="N300" s="127">
        <v>36513</v>
      </c>
      <c r="O300" s="127">
        <v>32154</v>
      </c>
      <c r="P300" s="128">
        <v>320667</v>
      </c>
    </row>
    <row r="301" spans="1:16" s="17" customFormat="1" ht="12.75" customHeight="1" x14ac:dyDescent="0.2">
      <c r="A301" s="672"/>
      <c r="B301" s="715"/>
      <c r="C301" s="428" t="s">
        <v>4</v>
      </c>
      <c r="D301" s="127">
        <v>21605</v>
      </c>
      <c r="E301" s="127">
        <v>18845</v>
      </c>
      <c r="F301" s="127">
        <v>21360</v>
      </c>
      <c r="G301" s="127">
        <v>16650</v>
      </c>
      <c r="H301" s="127">
        <v>19525</v>
      </c>
      <c r="I301" s="127">
        <v>20426</v>
      </c>
      <c r="J301" s="127">
        <v>28918</v>
      </c>
      <c r="K301" s="127">
        <v>22887</v>
      </c>
      <c r="L301" s="127">
        <v>21760</v>
      </c>
      <c r="M301" s="127">
        <v>27394</v>
      </c>
      <c r="N301" s="127">
        <v>31717</v>
      </c>
      <c r="O301" s="127">
        <v>45248</v>
      </c>
      <c r="P301" s="128">
        <v>296335</v>
      </c>
    </row>
    <row r="302" spans="1:16" s="17" customFormat="1" ht="12.75" customHeight="1" x14ac:dyDescent="0.2">
      <c r="A302" s="672"/>
      <c r="B302" s="715"/>
      <c r="C302" s="428" t="s">
        <v>20</v>
      </c>
      <c r="D302" s="127">
        <v>58706</v>
      </c>
      <c r="E302" s="127">
        <v>40974</v>
      </c>
      <c r="F302" s="127">
        <v>43397</v>
      </c>
      <c r="G302" s="127">
        <v>36075</v>
      </c>
      <c r="H302" s="127">
        <v>41161</v>
      </c>
      <c r="I302" s="127">
        <v>45707</v>
      </c>
      <c r="J302" s="127">
        <v>54558</v>
      </c>
      <c r="K302" s="127">
        <v>45821</v>
      </c>
      <c r="L302" s="127">
        <v>47774</v>
      </c>
      <c r="M302" s="127">
        <v>57197</v>
      </c>
      <c r="N302" s="127">
        <v>68230</v>
      </c>
      <c r="O302" s="127">
        <v>77402</v>
      </c>
      <c r="P302" s="128">
        <v>617002</v>
      </c>
    </row>
    <row r="303" spans="1:16" s="17" customFormat="1" ht="12.75" customHeight="1" x14ac:dyDescent="0.2">
      <c r="A303" s="674" t="s">
        <v>124</v>
      </c>
      <c r="B303" s="716" t="s">
        <v>73</v>
      </c>
      <c r="C303" s="429" t="s">
        <v>3</v>
      </c>
      <c r="D303" s="112">
        <v>0</v>
      </c>
      <c r="E303" s="112">
        <v>0</v>
      </c>
      <c r="F303" s="112">
        <v>0</v>
      </c>
      <c r="G303" s="112">
        <v>0</v>
      </c>
      <c r="H303" s="112">
        <v>0</v>
      </c>
      <c r="I303" s="112">
        <v>0</v>
      </c>
      <c r="J303" s="112">
        <v>0</v>
      </c>
      <c r="K303" s="112">
        <v>0</v>
      </c>
      <c r="L303" s="112">
        <v>0</v>
      </c>
      <c r="M303" s="112">
        <v>0</v>
      </c>
      <c r="N303" s="112">
        <v>0</v>
      </c>
      <c r="O303" s="112">
        <v>0</v>
      </c>
      <c r="P303" s="137">
        <v>0</v>
      </c>
    </row>
    <row r="304" spans="1:16" s="17" customFormat="1" ht="12.75" customHeight="1" x14ac:dyDescent="0.2">
      <c r="A304" s="672"/>
      <c r="B304" s="715"/>
      <c r="C304" s="428" t="s">
        <v>4</v>
      </c>
      <c r="D304" s="127">
        <v>0</v>
      </c>
      <c r="E304" s="127">
        <v>0</v>
      </c>
      <c r="F304" s="127">
        <v>0</v>
      </c>
      <c r="G304" s="127">
        <v>0</v>
      </c>
      <c r="H304" s="127">
        <v>0</v>
      </c>
      <c r="I304" s="127">
        <v>0</v>
      </c>
      <c r="J304" s="127">
        <v>0</v>
      </c>
      <c r="K304" s="127">
        <v>0</v>
      </c>
      <c r="L304" s="127">
        <v>0</v>
      </c>
      <c r="M304" s="127">
        <v>0</v>
      </c>
      <c r="N304" s="127">
        <v>0</v>
      </c>
      <c r="O304" s="127">
        <v>0</v>
      </c>
      <c r="P304" s="128">
        <v>0</v>
      </c>
    </row>
    <row r="305" spans="1:16" s="17" customFormat="1" ht="12.75" customHeight="1" x14ac:dyDescent="0.2">
      <c r="A305" s="675"/>
      <c r="B305" s="717"/>
      <c r="C305" s="430" t="s">
        <v>20</v>
      </c>
      <c r="D305" s="143">
        <v>0</v>
      </c>
      <c r="E305" s="143">
        <v>0</v>
      </c>
      <c r="F305" s="143">
        <v>0</v>
      </c>
      <c r="G305" s="143">
        <v>0</v>
      </c>
      <c r="H305" s="143">
        <v>0</v>
      </c>
      <c r="I305" s="143">
        <v>0</v>
      </c>
      <c r="J305" s="143">
        <v>0</v>
      </c>
      <c r="K305" s="143">
        <v>0</v>
      </c>
      <c r="L305" s="143">
        <v>0</v>
      </c>
      <c r="M305" s="143">
        <v>0</v>
      </c>
      <c r="N305" s="143">
        <v>0</v>
      </c>
      <c r="O305" s="143">
        <v>0</v>
      </c>
      <c r="P305" s="144">
        <v>0</v>
      </c>
    </row>
    <row r="306" spans="1:16" s="17" customFormat="1" ht="12.75" customHeight="1" x14ac:dyDescent="0.2">
      <c r="A306" s="672" t="s">
        <v>125</v>
      </c>
      <c r="B306" s="715" t="s">
        <v>73</v>
      </c>
      <c r="C306" s="428" t="s">
        <v>4</v>
      </c>
      <c r="D306" s="127">
        <v>0</v>
      </c>
      <c r="E306" s="127">
        <v>0</v>
      </c>
      <c r="F306" s="127">
        <v>0</v>
      </c>
      <c r="G306" s="127">
        <v>0</v>
      </c>
      <c r="H306" s="127">
        <v>0</v>
      </c>
      <c r="I306" s="127">
        <v>0</v>
      </c>
      <c r="J306" s="127">
        <v>0</v>
      </c>
      <c r="K306" s="127">
        <v>0</v>
      </c>
      <c r="L306" s="127">
        <v>0</v>
      </c>
      <c r="M306" s="127">
        <v>0</v>
      </c>
      <c r="N306" s="127">
        <v>0</v>
      </c>
      <c r="O306" s="127">
        <v>0</v>
      </c>
      <c r="P306" s="128">
        <v>0</v>
      </c>
    </row>
    <row r="307" spans="1:16" s="17" customFormat="1" ht="12.75" customHeight="1" x14ac:dyDescent="0.2">
      <c r="A307" s="672"/>
      <c r="B307" s="715"/>
      <c r="C307" s="428" t="s">
        <v>20</v>
      </c>
      <c r="D307" s="127">
        <v>0</v>
      </c>
      <c r="E307" s="127">
        <v>0</v>
      </c>
      <c r="F307" s="127">
        <v>0</v>
      </c>
      <c r="G307" s="127">
        <v>0</v>
      </c>
      <c r="H307" s="127">
        <v>0</v>
      </c>
      <c r="I307" s="127">
        <v>0</v>
      </c>
      <c r="J307" s="127">
        <v>0</v>
      </c>
      <c r="K307" s="127">
        <v>0</v>
      </c>
      <c r="L307" s="127">
        <v>0</v>
      </c>
      <c r="M307" s="127">
        <v>0</v>
      </c>
      <c r="N307" s="127">
        <v>0</v>
      </c>
      <c r="O307" s="127">
        <v>0</v>
      </c>
      <c r="P307" s="128">
        <v>0</v>
      </c>
    </row>
    <row r="308" spans="1:16" s="17" customFormat="1" ht="12.75" customHeight="1" x14ac:dyDescent="0.2">
      <c r="A308" s="674" t="s">
        <v>126</v>
      </c>
      <c r="B308" s="716" t="s">
        <v>73</v>
      </c>
      <c r="C308" s="429" t="s">
        <v>3</v>
      </c>
      <c r="D308" s="112">
        <v>0</v>
      </c>
      <c r="E308" s="112">
        <v>0</v>
      </c>
      <c r="F308" s="112">
        <v>0</v>
      </c>
      <c r="G308" s="112">
        <v>0</v>
      </c>
      <c r="H308" s="112">
        <v>0</v>
      </c>
      <c r="I308" s="112">
        <v>0</v>
      </c>
      <c r="J308" s="112">
        <v>0</v>
      </c>
      <c r="K308" s="112">
        <v>0</v>
      </c>
      <c r="L308" s="112">
        <v>0</v>
      </c>
      <c r="M308" s="112">
        <v>0</v>
      </c>
      <c r="N308" s="112">
        <v>0</v>
      </c>
      <c r="O308" s="112">
        <v>0</v>
      </c>
      <c r="P308" s="137">
        <v>0</v>
      </c>
    </row>
    <row r="309" spans="1:16" s="17" customFormat="1" ht="12.75" customHeight="1" x14ac:dyDescent="0.2">
      <c r="A309" s="672"/>
      <c r="B309" s="715"/>
      <c r="C309" s="428" t="s">
        <v>4</v>
      </c>
      <c r="D309" s="127">
        <v>0</v>
      </c>
      <c r="E309" s="127">
        <v>0</v>
      </c>
      <c r="F309" s="127">
        <v>0</v>
      </c>
      <c r="G309" s="127">
        <v>0</v>
      </c>
      <c r="H309" s="127">
        <v>0</v>
      </c>
      <c r="I309" s="127">
        <v>0</v>
      </c>
      <c r="J309" s="127">
        <v>0</v>
      </c>
      <c r="K309" s="127">
        <v>0</v>
      </c>
      <c r="L309" s="127">
        <v>0</v>
      </c>
      <c r="M309" s="127">
        <v>0</v>
      </c>
      <c r="N309" s="127">
        <v>0</v>
      </c>
      <c r="O309" s="127">
        <v>0</v>
      </c>
      <c r="P309" s="128">
        <v>0</v>
      </c>
    </row>
    <row r="310" spans="1:16" s="17" customFormat="1" ht="12.75" customHeight="1" x14ac:dyDescent="0.2">
      <c r="A310" s="675"/>
      <c r="B310" s="717"/>
      <c r="C310" s="430" t="s">
        <v>20</v>
      </c>
      <c r="D310" s="143">
        <v>0</v>
      </c>
      <c r="E310" s="143">
        <v>0</v>
      </c>
      <c r="F310" s="143">
        <v>0</v>
      </c>
      <c r="G310" s="143">
        <v>0</v>
      </c>
      <c r="H310" s="143">
        <v>0</v>
      </c>
      <c r="I310" s="143">
        <v>0</v>
      </c>
      <c r="J310" s="143">
        <v>0</v>
      </c>
      <c r="K310" s="143">
        <v>0</v>
      </c>
      <c r="L310" s="143">
        <v>0</v>
      </c>
      <c r="M310" s="143">
        <v>0</v>
      </c>
      <c r="N310" s="143">
        <v>0</v>
      </c>
      <c r="O310" s="143">
        <v>0</v>
      </c>
      <c r="P310" s="144">
        <v>0</v>
      </c>
    </row>
    <row r="311" spans="1:16" s="17" customFormat="1" ht="12.75" customHeight="1" x14ac:dyDescent="0.2">
      <c r="A311" s="672" t="s">
        <v>127</v>
      </c>
      <c r="B311" s="715" t="s">
        <v>73</v>
      </c>
      <c r="C311" s="428" t="s">
        <v>3</v>
      </c>
      <c r="D311" s="127">
        <v>0</v>
      </c>
      <c r="E311" s="127">
        <v>6</v>
      </c>
      <c r="F311" s="127">
        <v>32</v>
      </c>
      <c r="G311" s="127">
        <v>13</v>
      </c>
      <c r="H311" s="127">
        <v>2</v>
      </c>
      <c r="I311" s="127">
        <v>10</v>
      </c>
      <c r="J311" s="127">
        <v>6</v>
      </c>
      <c r="K311" s="127">
        <v>4</v>
      </c>
      <c r="L311" s="127">
        <v>0</v>
      </c>
      <c r="M311" s="127">
        <v>9</v>
      </c>
      <c r="N311" s="127">
        <v>45</v>
      </c>
      <c r="O311" s="127">
        <v>57</v>
      </c>
      <c r="P311" s="128">
        <v>184</v>
      </c>
    </row>
    <row r="312" spans="1:16" s="17" customFormat="1" ht="12.75" customHeight="1" x14ac:dyDescent="0.2">
      <c r="A312" s="672"/>
      <c r="B312" s="715"/>
      <c r="C312" s="428" t="s">
        <v>4</v>
      </c>
      <c r="D312" s="127">
        <v>1265</v>
      </c>
      <c r="E312" s="127">
        <v>1008</v>
      </c>
      <c r="F312" s="127">
        <v>651</v>
      </c>
      <c r="G312" s="127">
        <v>357</v>
      </c>
      <c r="H312" s="127">
        <v>402</v>
      </c>
      <c r="I312" s="127">
        <v>297</v>
      </c>
      <c r="J312" s="127">
        <v>909</v>
      </c>
      <c r="K312" s="127">
        <v>714</v>
      </c>
      <c r="L312" s="127">
        <v>414</v>
      </c>
      <c r="M312" s="127">
        <v>718</v>
      </c>
      <c r="N312" s="127">
        <v>981</v>
      </c>
      <c r="O312" s="127">
        <v>976</v>
      </c>
      <c r="P312" s="128">
        <v>8692</v>
      </c>
    </row>
    <row r="313" spans="1:16" s="17" customFormat="1" ht="12.75" customHeight="1" x14ac:dyDescent="0.2">
      <c r="A313" s="672"/>
      <c r="B313" s="715"/>
      <c r="C313" s="428" t="s">
        <v>20</v>
      </c>
      <c r="D313" s="127">
        <v>1265</v>
      </c>
      <c r="E313" s="127">
        <v>1014</v>
      </c>
      <c r="F313" s="127">
        <v>683</v>
      </c>
      <c r="G313" s="127">
        <v>370</v>
      </c>
      <c r="H313" s="127">
        <v>404</v>
      </c>
      <c r="I313" s="127">
        <v>307</v>
      </c>
      <c r="J313" s="127">
        <v>915</v>
      </c>
      <c r="K313" s="127">
        <v>718</v>
      </c>
      <c r="L313" s="127">
        <v>414</v>
      </c>
      <c r="M313" s="127">
        <v>727</v>
      </c>
      <c r="N313" s="127">
        <v>1026</v>
      </c>
      <c r="O313" s="127">
        <v>1033</v>
      </c>
      <c r="P313" s="128">
        <v>8876</v>
      </c>
    </row>
    <row r="314" spans="1:16" s="17" customFormat="1" ht="12.75" customHeight="1" x14ac:dyDescent="0.2">
      <c r="A314" s="674" t="s">
        <v>135</v>
      </c>
      <c r="B314" s="716" t="s">
        <v>72</v>
      </c>
      <c r="C314" s="429" t="s">
        <v>3</v>
      </c>
      <c r="D314" s="112">
        <v>405447</v>
      </c>
      <c r="E314" s="112">
        <v>309559</v>
      </c>
      <c r="F314" s="112">
        <v>365793</v>
      </c>
      <c r="G314" s="112">
        <v>311951</v>
      </c>
      <c r="H314" s="112">
        <v>341113</v>
      </c>
      <c r="I314" s="112">
        <v>401688</v>
      </c>
      <c r="J314" s="112">
        <v>389024</v>
      </c>
      <c r="K314" s="112">
        <v>405410</v>
      </c>
      <c r="L314" s="112">
        <v>355109</v>
      </c>
      <c r="M314" s="112">
        <v>366640</v>
      </c>
      <c r="N314" s="112">
        <v>360915</v>
      </c>
      <c r="O314" s="112">
        <v>417121</v>
      </c>
      <c r="P314" s="137">
        <v>4429770</v>
      </c>
    </row>
    <row r="315" spans="1:16" s="17" customFormat="1" ht="12.75" customHeight="1" x14ac:dyDescent="0.2">
      <c r="A315" s="672"/>
      <c r="B315" s="715"/>
      <c r="C315" s="428" t="s">
        <v>4</v>
      </c>
      <c r="D315" s="127">
        <v>394775</v>
      </c>
      <c r="E315" s="127">
        <v>293536</v>
      </c>
      <c r="F315" s="127">
        <v>320774</v>
      </c>
      <c r="G315" s="127">
        <v>310276</v>
      </c>
      <c r="H315" s="127">
        <v>326909</v>
      </c>
      <c r="I315" s="127">
        <v>370815</v>
      </c>
      <c r="J315" s="127">
        <v>445869</v>
      </c>
      <c r="K315" s="127">
        <v>386336</v>
      </c>
      <c r="L315" s="127">
        <v>325029</v>
      </c>
      <c r="M315" s="127">
        <v>372929</v>
      </c>
      <c r="N315" s="127">
        <v>370474</v>
      </c>
      <c r="O315" s="127">
        <v>461882</v>
      </c>
      <c r="P315" s="128">
        <v>4379604</v>
      </c>
    </row>
    <row r="316" spans="1:16" s="17" customFormat="1" ht="12.75" customHeight="1" x14ac:dyDescent="0.2">
      <c r="A316" s="672"/>
      <c r="B316" s="715"/>
      <c r="C316" s="428" t="s">
        <v>20</v>
      </c>
      <c r="D316" s="127">
        <v>800222</v>
      </c>
      <c r="E316" s="127">
        <v>603095</v>
      </c>
      <c r="F316" s="127">
        <v>686567</v>
      </c>
      <c r="G316" s="127">
        <v>622227</v>
      </c>
      <c r="H316" s="127">
        <v>668022</v>
      </c>
      <c r="I316" s="127">
        <v>772503</v>
      </c>
      <c r="J316" s="127">
        <v>834893</v>
      </c>
      <c r="K316" s="127">
        <v>791746</v>
      </c>
      <c r="L316" s="127">
        <v>680138</v>
      </c>
      <c r="M316" s="127">
        <v>739569</v>
      </c>
      <c r="N316" s="127">
        <v>731389</v>
      </c>
      <c r="O316" s="127">
        <v>879003</v>
      </c>
      <c r="P316" s="128">
        <v>8809374</v>
      </c>
    </row>
    <row r="317" spans="1:16" s="17" customFormat="1" ht="12.75" customHeight="1" x14ac:dyDescent="0.2">
      <c r="A317" s="672"/>
      <c r="B317" s="715" t="s">
        <v>75</v>
      </c>
      <c r="C317" s="428" t="s">
        <v>3</v>
      </c>
      <c r="D317" s="127">
        <v>1404</v>
      </c>
      <c r="E317" s="127">
        <v>1128</v>
      </c>
      <c r="F317" s="127">
        <v>1447</v>
      </c>
      <c r="G317" s="127">
        <v>1119</v>
      </c>
      <c r="H317" s="127">
        <v>1260</v>
      </c>
      <c r="I317" s="127">
        <v>1333</v>
      </c>
      <c r="J317" s="127">
        <v>1383</v>
      </c>
      <c r="K317" s="127">
        <v>816</v>
      </c>
      <c r="L317" s="127">
        <v>780</v>
      </c>
      <c r="M317" s="127">
        <v>1053</v>
      </c>
      <c r="N317" s="127">
        <v>1530</v>
      </c>
      <c r="O317" s="127">
        <v>1651</v>
      </c>
      <c r="P317" s="128">
        <v>14904</v>
      </c>
    </row>
    <row r="318" spans="1:16" s="63" customFormat="1" ht="18.75" customHeight="1" x14ac:dyDescent="0.2">
      <c r="A318" s="672"/>
      <c r="B318" s="715"/>
      <c r="C318" s="428" t="s">
        <v>4</v>
      </c>
      <c r="D318" s="127">
        <v>1030</v>
      </c>
      <c r="E318" s="127">
        <v>976</v>
      </c>
      <c r="F318" s="127">
        <v>1024</v>
      </c>
      <c r="G318" s="127">
        <v>1034</v>
      </c>
      <c r="H318" s="127">
        <v>935</v>
      </c>
      <c r="I318" s="127">
        <v>1006</v>
      </c>
      <c r="J318" s="127">
        <v>1169</v>
      </c>
      <c r="K318" s="127">
        <v>759</v>
      </c>
      <c r="L318" s="127">
        <v>735</v>
      </c>
      <c r="M318" s="127">
        <v>785</v>
      </c>
      <c r="N318" s="127">
        <v>1239</v>
      </c>
      <c r="O318" s="127">
        <v>1261</v>
      </c>
      <c r="P318" s="128">
        <v>11953</v>
      </c>
    </row>
    <row r="319" spans="1:16" s="63" customFormat="1" ht="24" customHeight="1" x14ac:dyDescent="0.2">
      <c r="A319" s="672"/>
      <c r="B319" s="715"/>
      <c r="C319" s="428" t="s">
        <v>20</v>
      </c>
      <c r="D319" s="127">
        <v>2434</v>
      </c>
      <c r="E319" s="127">
        <v>2104</v>
      </c>
      <c r="F319" s="127">
        <v>2471</v>
      </c>
      <c r="G319" s="127">
        <v>2153</v>
      </c>
      <c r="H319" s="127">
        <v>2195</v>
      </c>
      <c r="I319" s="127">
        <v>2339</v>
      </c>
      <c r="J319" s="127">
        <v>2552</v>
      </c>
      <c r="K319" s="127">
        <v>1575</v>
      </c>
      <c r="L319" s="127">
        <v>1515</v>
      </c>
      <c r="M319" s="127">
        <v>1838</v>
      </c>
      <c r="N319" s="127">
        <v>2769</v>
      </c>
      <c r="O319" s="127">
        <v>2912</v>
      </c>
      <c r="P319" s="128">
        <v>26857</v>
      </c>
    </row>
    <row r="320" spans="1:16" s="17" customFormat="1" ht="18.75" customHeight="1" x14ac:dyDescent="0.2">
      <c r="A320" s="672"/>
      <c r="B320" s="715" t="s">
        <v>74</v>
      </c>
      <c r="C320" s="428" t="s">
        <v>3</v>
      </c>
      <c r="D320" s="127">
        <v>7531</v>
      </c>
      <c r="E320" s="127">
        <v>6063</v>
      </c>
      <c r="F320" s="127">
        <v>6831</v>
      </c>
      <c r="G320" s="127">
        <v>4249</v>
      </c>
      <c r="H320" s="127">
        <v>5583</v>
      </c>
      <c r="I320" s="127">
        <v>5901</v>
      </c>
      <c r="J320" s="127">
        <v>5529</v>
      </c>
      <c r="K320" s="127">
        <v>5587</v>
      </c>
      <c r="L320" s="127">
        <v>5091</v>
      </c>
      <c r="M320" s="127">
        <v>5251</v>
      </c>
      <c r="N320" s="127">
        <v>7150</v>
      </c>
      <c r="O320" s="127">
        <v>7720</v>
      </c>
      <c r="P320" s="128">
        <v>72486</v>
      </c>
    </row>
    <row r="321" spans="1:16" s="178" customFormat="1" ht="15" customHeight="1" x14ac:dyDescent="0.2">
      <c r="A321" s="672"/>
      <c r="B321" s="715"/>
      <c r="C321" s="428" t="s">
        <v>4</v>
      </c>
      <c r="D321" s="127">
        <v>7081</v>
      </c>
      <c r="E321" s="127">
        <v>6025</v>
      </c>
      <c r="F321" s="127">
        <v>6769</v>
      </c>
      <c r="G321" s="127">
        <v>3259</v>
      </c>
      <c r="H321" s="127">
        <v>5073</v>
      </c>
      <c r="I321" s="127">
        <v>5530</v>
      </c>
      <c r="J321" s="127">
        <v>5458</v>
      </c>
      <c r="K321" s="127">
        <v>5609</v>
      </c>
      <c r="L321" s="127">
        <v>4645</v>
      </c>
      <c r="M321" s="127">
        <v>5395</v>
      </c>
      <c r="N321" s="127">
        <v>6717</v>
      </c>
      <c r="O321" s="127">
        <v>8075</v>
      </c>
      <c r="P321" s="128">
        <v>69636</v>
      </c>
    </row>
    <row r="322" spans="1:16" s="178" customFormat="1" ht="12" x14ac:dyDescent="0.2">
      <c r="A322" s="672"/>
      <c r="B322" s="715"/>
      <c r="C322" s="428" t="s">
        <v>20</v>
      </c>
      <c r="D322" s="127">
        <v>14612</v>
      </c>
      <c r="E322" s="127">
        <v>12088</v>
      </c>
      <c r="F322" s="127">
        <v>13600</v>
      </c>
      <c r="G322" s="127">
        <v>7508</v>
      </c>
      <c r="H322" s="127">
        <v>10656</v>
      </c>
      <c r="I322" s="127">
        <v>11431</v>
      </c>
      <c r="J322" s="127">
        <v>10987</v>
      </c>
      <c r="K322" s="127">
        <v>11196</v>
      </c>
      <c r="L322" s="127">
        <v>9736</v>
      </c>
      <c r="M322" s="127">
        <v>10646</v>
      </c>
      <c r="N322" s="127">
        <v>13867</v>
      </c>
      <c r="O322" s="127">
        <v>15795</v>
      </c>
      <c r="P322" s="128">
        <v>142122</v>
      </c>
    </row>
    <row r="323" spans="1:16" s="178" customFormat="1" ht="12" x14ac:dyDescent="0.2">
      <c r="A323" s="672"/>
      <c r="B323" s="715" t="s">
        <v>73</v>
      </c>
      <c r="C323" s="428" t="s">
        <v>3</v>
      </c>
      <c r="D323" s="127">
        <v>126185</v>
      </c>
      <c r="E323" s="127">
        <v>66065</v>
      </c>
      <c r="F323" s="127">
        <v>76432</v>
      </c>
      <c r="G323" s="127">
        <v>50782</v>
      </c>
      <c r="H323" s="127">
        <v>54651</v>
      </c>
      <c r="I323" s="127">
        <v>72842</v>
      </c>
      <c r="J323" s="127">
        <v>75746</v>
      </c>
      <c r="K323" s="127">
        <v>58538</v>
      </c>
      <c r="L323" s="127">
        <v>60973</v>
      </c>
      <c r="M323" s="127">
        <v>77912</v>
      </c>
      <c r="N323" s="127">
        <v>87219</v>
      </c>
      <c r="O323" s="127">
        <v>98191</v>
      </c>
      <c r="P323" s="128">
        <v>905536</v>
      </c>
    </row>
    <row r="324" spans="1:16" s="178" customFormat="1" ht="12" x14ac:dyDescent="0.2">
      <c r="A324" s="672"/>
      <c r="B324" s="715"/>
      <c r="C324" s="428" t="s">
        <v>4</v>
      </c>
      <c r="D324" s="127">
        <v>92395</v>
      </c>
      <c r="E324" s="127">
        <v>58901</v>
      </c>
      <c r="F324" s="127">
        <v>67746</v>
      </c>
      <c r="G324" s="127">
        <v>49275</v>
      </c>
      <c r="H324" s="127">
        <v>50121</v>
      </c>
      <c r="I324" s="127">
        <v>56498</v>
      </c>
      <c r="J324" s="127">
        <v>79255</v>
      </c>
      <c r="K324" s="127">
        <v>56893</v>
      </c>
      <c r="L324" s="127">
        <v>49804</v>
      </c>
      <c r="M324" s="127">
        <v>67804</v>
      </c>
      <c r="N324" s="127">
        <v>73613</v>
      </c>
      <c r="O324" s="127">
        <v>97332</v>
      </c>
      <c r="P324" s="128">
        <v>799637</v>
      </c>
    </row>
    <row r="325" spans="1:16" s="178" customFormat="1" ht="12" x14ac:dyDescent="0.2">
      <c r="A325" s="702"/>
      <c r="B325" s="718"/>
      <c r="C325" s="431" t="s">
        <v>20</v>
      </c>
      <c r="D325" s="130">
        <v>218580</v>
      </c>
      <c r="E325" s="130">
        <v>124966</v>
      </c>
      <c r="F325" s="130">
        <v>144178</v>
      </c>
      <c r="G325" s="130">
        <v>100057</v>
      </c>
      <c r="H325" s="130">
        <v>104772</v>
      </c>
      <c r="I325" s="130">
        <v>129340</v>
      </c>
      <c r="J325" s="130">
        <v>155001</v>
      </c>
      <c r="K325" s="130">
        <v>115431</v>
      </c>
      <c r="L325" s="130">
        <v>110777</v>
      </c>
      <c r="M325" s="130">
        <v>145716</v>
      </c>
      <c r="N325" s="130">
        <v>160832</v>
      </c>
      <c r="O325" s="130">
        <v>195523</v>
      </c>
      <c r="P325" s="131">
        <v>1705173</v>
      </c>
    </row>
    <row r="326" spans="1:16" s="178" customFormat="1" ht="12" x14ac:dyDescent="0.2"/>
    <row r="327" spans="1:16" s="178" customFormat="1" ht="12" x14ac:dyDescent="0.2">
      <c r="A327" s="691">
        <v>2014</v>
      </c>
      <c r="B327" s="692"/>
      <c r="C327" s="692"/>
      <c r="D327" s="692"/>
      <c r="E327" s="692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</row>
    <row r="328" spans="1:16" s="178" customFormat="1" ht="12" x14ac:dyDescent="0.2">
      <c r="A328" s="719" t="s">
        <v>129</v>
      </c>
      <c r="B328" s="721" t="s">
        <v>71</v>
      </c>
      <c r="C328" s="721" t="s">
        <v>136</v>
      </c>
      <c r="D328" s="665" t="s">
        <v>134</v>
      </c>
      <c r="E328" s="665"/>
      <c r="F328" s="665"/>
      <c r="G328" s="665"/>
      <c r="H328" s="665"/>
      <c r="I328" s="665"/>
      <c r="J328" s="665"/>
      <c r="K328" s="665"/>
      <c r="L328" s="665"/>
      <c r="M328" s="665"/>
      <c r="N328" s="665"/>
      <c r="O328" s="665"/>
      <c r="P328" s="666"/>
    </row>
    <row r="329" spans="1:16" s="178" customFormat="1" ht="12" x14ac:dyDescent="0.2">
      <c r="A329" s="723"/>
      <c r="B329" s="724"/>
      <c r="C329" s="724"/>
      <c r="D329" s="204" t="s">
        <v>44</v>
      </c>
      <c r="E329" s="204" t="s">
        <v>45</v>
      </c>
      <c r="F329" s="204" t="s">
        <v>46</v>
      </c>
      <c r="G329" s="204" t="s">
        <v>47</v>
      </c>
      <c r="H329" s="204" t="s">
        <v>48</v>
      </c>
      <c r="I329" s="204" t="s">
        <v>49</v>
      </c>
      <c r="J329" s="204" t="s">
        <v>50</v>
      </c>
      <c r="K329" s="204" t="s">
        <v>51</v>
      </c>
      <c r="L329" s="204" t="s">
        <v>52</v>
      </c>
      <c r="M329" s="204" t="s">
        <v>53</v>
      </c>
      <c r="N329" s="204" t="s">
        <v>54</v>
      </c>
      <c r="O329" s="204" t="s">
        <v>55</v>
      </c>
      <c r="P329" s="205" t="s">
        <v>5</v>
      </c>
    </row>
    <row r="330" spans="1:16" s="178" customFormat="1" ht="12" x14ac:dyDescent="0.2">
      <c r="A330" s="676" t="s">
        <v>78</v>
      </c>
      <c r="B330" s="725" t="s">
        <v>72</v>
      </c>
      <c r="C330" s="432" t="s">
        <v>3</v>
      </c>
      <c r="D330" s="124">
        <v>34258</v>
      </c>
      <c r="E330" s="124">
        <v>23339</v>
      </c>
      <c r="F330" s="124">
        <v>26543</v>
      </c>
      <c r="G330" s="124">
        <v>27972</v>
      </c>
      <c r="H330" s="124">
        <v>26164</v>
      </c>
      <c r="I330" s="124">
        <v>31545</v>
      </c>
      <c r="J330" s="124">
        <v>34078</v>
      </c>
      <c r="K330" s="124">
        <v>33306</v>
      </c>
      <c r="L330" s="124">
        <v>27370</v>
      </c>
      <c r="M330" s="124">
        <v>25510</v>
      </c>
      <c r="N330" s="124">
        <v>26156</v>
      </c>
      <c r="O330" s="124">
        <v>30664</v>
      </c>
      <c r="P330" s="125">
        <v>346905</v>
      </c>
    </row>
    <row r="331" spans="1:16" s="178" customFormat="1" ht="12" x14ac:dyDescent="0.2">
      <c r="A331" s="672"/>
      <c r="B331" s="715"/>
      <c r="C331" s="428" t="s">
        <v>4</v>
      </c>
      <c r="D331" s="127">
        <v>31339</v>
      </c>
      <c r="E331" s="127">
        <v>21205</v>
      </c>
      <c r="F331" s="127">
        <v>22684</v>
      </c>
      <c r="G331" s="127">
        <v>24661</v>
      </c>
      <c r="H331" s="127">
        <v>24405</v>
      </c>
      <c r="I331" s="127">
        <v>29360</v>
      </c>
      <c r="J331" s="127">
        <v>35812</v>
      </c>
      <c r="K331" s="127">
        <v>32303</v>
      </c>
      <c r="L331" s="127">
        <v>24524</v>
      </c>
      <c r="M331" s="127">
        <v>26537</v>
      </c>
      <c r="N331" s="127">
        <v>27388</v>
      </c>
      <c r="O331" s="127">
        <v>37555</v>
      </c>
      <c r="P331" s="128">
        <v>337773</v>
      </c>
    </row>
    <row r="332" spans="1:16" s="178" customFormat="1" ht="12" x14ac:dyDescent="0.2">
      <c r="A332" s="672"/>
      <c r="B332" s="715"/>
      <c r="C332" s="428" t="s">
        <v>20</v>
      </c>
      <c r="D332" s="127">
        <v>65597</v>
      </c>
      <c r="E332" s="127">
        <v>44544</v>
      </c>
      <c r="F332" s="127">
        <v>49227</v>
      </c>
      <c r="G332" s="127">
        <v>52633</v>
      </c>
      <c r="H332" s="127">
        <v>50569</v>
      </c>
      <c r="I332" s="127">
        <v>60905</v>
      </c>
      <c r="J332" s="127">
        <v>69890</v>
      </c>
      <c r="K332" s="127">
        <v>65609</v>
      </c>
      <c r="L332" s="127">
        <v>51894</v>
      </c>
      <c r="M332" s="127">
        <v>52047</v>
      </c>
      <c r="N332" s="127">
        <v>53544</v>
      </c>
      <c r="O332" s="127">
        <v>68219</v>
      </c>
      <c r="P332" s="128">
        <v>684678</v>
      </c>
    </row>
    <row r="333" spans="1:16" s="178" customFormat="1" ht="12" x14ac:dyDescent="0.2">
      <c r="A333" s="674" t="s">
        <v>79</v>
      </c>
      <c r="B333" s="716" t="s">
        <v>72</v>
      </c>
      <c r="C333" s="429" t="s">
        <v>3</v>
      </c>
      <c r="D333" s="112">
        <v>0</v>
      </c>
      <c r="E333" s="112">
        <v>0</v>
      </c>
      <c r="F333" s="112">
        <v>0</v>
      </c>
      <c r="G333" s="112">
        <v>0</v>
      </c>
      <c r="H333" s="112">
        <v>28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  <c r="O333" s="112">
        <v>0</v>
      </c>
      <c r="P333" s="137">
        <v>28</v>
      </c>
    </row>
    <row r="334" spans="1:16" s="178" customFormat="1" ht="12" x14ac:dyDescent="0.2">
      <c r="A334" s="672"/>
      <c r="B334" s="715"/>
      <c r="C334" s="428" t="s">
        <v>4</v>
      </c>
      <c r="D334" s="127">
        <v>0</v>
      </c>
      <c r="E334" s="127">
        <v>0</v>
      </c>
      <c r="F334" s="127">
        <v>0</v>
      </c>
      <c r="G334" s="127">
        <v>0</v>
      </c>
      <c r="H334" s="127">
        <v>25</v>
      </c>
      <c r="I334" s="127">
        <v>0</v>
      </c>
      <c r="J334" s="127">
        <v>0</v>
      </c>
      <c r="K334" s="127">
        <v>0</v>
      </c>
      <c r="L334" s="127">
        <v>0</v>
      </c>
      <c r="M334" s="127">
        <v>0</v>
      </c>
      <c r="N334" s="127">
        <v>0</v>
      </c>
      <c r="O334" s="127">
        <v>0</v>
      </c>
      <c r="P334" s="128">
        <v>25</v>
      </c>
    </row>
    <row r="335" spans="1:16" s="178" customFormat="1" ht="12" x14ac:dyDescent="0.2">
      <c r="A335" s="675"/>
      <c r="B335" s="717"/>
      <c r="C335" s="430" t="s">
        <v>20</v>
      </c>
      <c r="D335" s="143">
        <v>0</v>
      </c>
      <c r="E335" s="143">
        <v>0</v>
      </c>
      <c r="F335" s="143">
        <v>0</v>
      </c>
      <c r="G335" s="143">
        <v>0</v>
      </c>
      <c r="H335" s="143">
        <v>53</v>
      </c>
      <c r="I335" s="143">
        <v>0</v>
      </c>
      <c r="J335" s="143">
        <v>0</v>
      </c>
      <c r="K335" s="143">
        <v>0</v>
      </c>
      <c r="L335" s="143">
        <v>0</v>
      </c>
      <c r="M335" s="143">
        <v>0</v>
      </c>
      <c r="N335" s="143">
        <v>0</v>
      </c>
      <c r="O335" s="143">
        <v>0</v>
      </c>
      <c r="P335" s="144">
        <v>53</v>
      </c>
    </row>
    <row r="336" spans="1:16" s="178" customFormat="1" ht="12" x14ac:dyDescent="0.2">
      <c r="A336" s="672" t="s">
        <v>80</v>
      </c>
      <c r="B336" s="715" t="s">
        <v>72</v>
      </c>
      <c r="C336" s="428" t="s">
        <v>3</v>
      </c>
      <c r="D336" s="127">
        <v>1280</v>
      </c>
      <c r="E336" s="127">
        <v>1069</v>
      </c>
      <c r="F336" s="127">
        <v>1164</v>
      </c>
      <c r="G336" s="127">
        <v>995</v>
      </c>
      <c r="H336" s="127">
        <v>1378</v>
      </c>
      <c r="I336" s="127">
        <v>2861</v>
      </c>
      <c r="J336" s="127">
        <v>1335</v>
      </c>
      <c r="K336" s="127">
        <v>962</v>
      </c>
      <c r="L336" s="127">
        <v>905</v>
      </c>
      <c r="M336" s="127">
        <v>780</v>
      </c>
      <c r="N336" s="127">
        <v>986</v>
      </c>
      <c r="O336" s="127">
        <v>1143</v>
      </c>
      <c r="P336" s="128">
        <v>14858</v>
      </c>
    </row>
    <row r="337" spans="1:16" s="178" customFormat="1" ht="12" x14ac:dyDescent="0.2">
      <c r="A337" s="672"/>
      <c r="B337" s="715"/>
      <c r="C337" s="428" t="s">
        <v>4</v>
      </c>
      <c r="D337" s="127">
        <v>1063</v>
      </c>
      <c r="E337" s="127">
        <v>905</v>
      </c>
      <c r="F337" s="127">
        <v>965</v>
      </c>
      <c r="G337" s="127">
        <v>823</v>
      </c>
      <c r="H337" s="127">
        <v>1049</v>
      </c>
      <c r="I337" s="127">
        <v>1644</v>
      </c>
      <c r="J337" s="127">
        <v>1613</v>
      </c>
      <c r="K337" s="127">
        <v>1000</v>
      </c>
      <c r="L337" s="127">
        <v>723</v>
      </c>
      <c r="M337" s="127">
        <v>641</v>
      </c>
      <c r="N337" s="127">
        <v>897</v>
      </c>
      <c r="O337" s="127">
        <v>870</v>
      </c>
      <c r="P337" s="128">
        <v>12193</v>
      </c>
    </row>
    <row r="338" spans="1:16" s="178" customFormat="1" ht="12" x14ac:dyDescent="0.2">
      <c r="A338" s="672"/>
      <c r="B338" s="715"/>
      <c r="C338" s="428" t="s">
        <v>20</v>
      </c>
      <c r="D338" s="127">
        <v>2343</v>
      </c>
      <c r="E338" s="127">
        <v>1974</v>
      </c>
      <c r="F338" s="127">
        <v>2129</v>
      </c>
      <c r="G338" s="127">
        <v>1818</v>
      </c>
      <c r="H338" s="127">
        <v>2427</v>
      </c>
      <c r="I338" s="127">
        <v>4505</v>
      </c>
      <c r="J338" s="127">
        <v>2948</v>
      </c>
      <c r="K338" s="127">
        <v>1962</v>
      </c>
      <c r="L338" s="127">
        <v>1628</v>
      </c>
      <c r="M338" s="127">
        <v>1421</v>
      </c>
      <c r="N338" s="127">
        <v>1883</v>
      </c>
      <c r="O338" s="127">
        <v>2013</v>
      </c>
      <c r="P338" s="128">
        <v>27051</v>
      </c>
    </row>
    <row r="339" spans="1:16" s="178" customFormat="1" ht="12" x14ac:dyDescent="0.2">
      <c r="A339" s="674" t="s">
        <v>81</v>
      </c>
      <c r="B339" s="716" t="s">
        <v>72</v>
      </c>
      <c r="C339" s="429" t="s">
        <v>3</v>
      </c>
      <c r="D339" s="112">
        <v>236</v>
      </c>
      <c r="E339" s="112">
        <v>131</v>
      </c>
      <c r="F339" s="112">
        <v>79</v>
      </c>
      <c r="G339" s="112">
        <v>46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  <c r="O339" s="112">
        <v>0</v>
      </c>
      <c r="P339" s="137">
        <v>492</v>
      </c>
    </row>
    <row r="340" spans="1:16" s="178" customFormat="1" ht="12" x14ac:dyDescent="0.2">
      <c r="A340" s="672"/>
      <c r="B340" s="715"/>
      <c r="C340" s="428" t="s">
        <v>4</v>
      </c>
      <c r="D340" s="127">
        <v>174</v>
      </c>
      <c r="E340" s="127">
        <v>123</v>
      </c>
      <c r="F340" s="127">
        <v>10</v>
      </c>
      <c r="G340" s="127">
        <v>40</v>
      </c>
      <c r="H340" s="127">
        <v>0</v>
      </c>
      <c r="I340" s="127">
        <v>6</v>
      </c>
      <c r="J340" s="127">
        <v>0</v>
      </c>
      <c r="K340" s="127">
        <v>0</v>
      </c>
      <c r="L340" s="127">
        <v>0</v>
      </c>
      <c r="M340" s="127">
        <v>0</v>
      </c>
      <c r="N340" s="127">
        <v>0</v>
      </c>
      <c r="O340" s="127">
        <v>0</v>
      </c>
      <c r="P340" s="128">
        <v>353</v>
      </c>
    </row>
    <row r="341" spans="1:16" s="178" customFormat="1" ht="12" x14ac:dyDescent="0.2">
      <c r="A341" s="675"/>
      <c r="B341" s="717"/>
      <c r="C341" s="430" t="s">
        <v>20</v>
      </c>
      <c r="D341" s="143">
        <v>410</v>
      </c>
      <c r="E341" s="143">
        <v>254</v>
      </c>
      <c r="F341" s="143">
        <v>89</v>
      </c>
      <c r="G341" s="143">
        <v>86</v>
      </c>
      <c r="H341" s="143">
        <v>0</v>
      </c>
      <c r="I341" s="143">
        <v>6</v>
      </c>
      <c r="J341" s="143">
        <v>0</v>
      </c>
      <c r="K341" s="143">
        <v>0</v>
      </c>
      <c r="L341" s="143">
        <v>0</v>
      </c>
      <c r="M341" s="143">
        <v>0</v>
      </c>
      <c r="N341" s="143">
        <v>0</v>
      </c>
      <c r="O341" s="143">
        <v>0</v>
      </c>
      <c r="P341" s="144">
        <v>845</v>
      </c>
    </row>
    <row r="342" spans="1:16" s="178" customFormat="1" ht="12" x14ac:dyDescent="0.2">
      <c r="A342" s="672" t="s">
        <v>82</v>
      </c>
      <c r="B342" s="715" t="s">
        <v>72</v>
      </c>
      <c r="C342" s="428" t="s">
        <v>3</v>
      </c>
      <c r="D342" s="127">
        <v>0</v>
      </c>
      <c r="E342" s="127">
        <v>0</v>
      </c>
      <c r="F342" s="127">
        <v>0</v>
      </c>
      <c r="G342" s="127">
        <v>0</v>
      </c>
      <c r="H342" s="127">
        <v>0</v>
      </c>
      <c r="I342" s="127">
        <v>0</v>
      </c>
      <c r="J342" s="127">
        <v>0</v>
      </c>
      <c r="K342" s="127">
        <v>0</v>
      </c>
      <c r="L342" s="127">
        <v>0</v>
      </c>
      <c r="M342" s="127">
        <v>0</v>
      </c>
      <c r="N342" s="127">
        <v>0</v>
      </c>
      <c r="O342" s="127">
        <v>0</v>
      </c>
      <c r="P342" s="128">
        <v>0</v>
      </c>
    </row>
    <row r="343" spans="1:16" s="178" customFormat="1" ht="12" x14ac:dyDescent="0.2">
      <c r="A343" s="672"/>
      <c r="B343" s="715"/>
      <c r="C343" s="428" t="s">
        <v>4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7">
        <v>0</v>
      </c>
      <c r="L343" s="127">
        <v>0</v>
      </c>
      <c r="M343" s="127">
        <v>0</v>
      </c>
      <c r="N343" s="127">
        <v>0</v>
      </c>
      <c r="O343" s="127">
        <v>0</v>
      </c>
      <c r="P343" s="128">
        <v>0</v>
      </c>
    </row>
    <row r="344" spans="1:16" s="178" customFormat="1" ht="12" x14ac:dyDescent="0.2">
      <c r="A344" s="672"/>
      <c r="B344" s="715"/>
      <c r="C344" s="428" t="s">
        <v>20</v>
      </c>
      <c r="D344" s="127">
        <v>0</v>
      </c>
      <c r="E344" s="127">
        <v>0</v>
      </c>
      <c r="F344" s="127">
        <v>0</v>
      </c>
      <c r="G344" s="127">
        <v>0</v>
      </c>
      <c r="H344" s="127">
        <v>0</v>
      </c>
      <c r="I344" s="127">
        <v>0</v>
      </c>
      <c r="J344" s="127">
        <v>0</v>
      </c>
      <c r="K344" s="127">
        <v>0</v>
      </c>
      <c r="L344" s="127">
        <v>0</v>
      </c>
      <c r="M344" s="127">
        <v>0</v>
      </c>
      <c r="N344" s="127">
        <v>0</v>
      </c>
      <c r="O344" s="127">
        <v>0</v>
      </c>
      <c r="P344" s="128">
        <v>0</v>
      </c>
    </row>
    <row r="345" spans="1:16" s="178" customFormat="1" ht="12" x14ac:dyDescent="0.2">
      <c r="A345" s="674" t="s">
        <v>83</v>
      </c>
      <c r="B345" s="716" t="s">
        <v>72</v>
      </c>
      <c r="C345" s="429" t="s">
        <v>3</v>
      </c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2">
        <v>0</v>
      </c>
      <c r="J345" s="112">
        <v>0</v>
      </c>
      <c r="K345" s="112">
        <v>0</v>
      </c>
      <c r="L345" s="112">
        <v>0</v>
      </c>
      <c r="M345" s="112">
        <v>0</v>
      </c>
      <c r="N345" s="112">
        <v>0</v>
      </c>
      <c r="O345" s="112">
        <v>0</v>
      </c>
      <c r="P345" s="137">
        <v>0</v>
      </c>
    </row>
    <row r="346" spans="1:16" s="178" customFormat="1" ht="12" x14ac:dyDescent="0.2">
      <c r="A346" s="672"/>
      <c r="B346" s="715"/>
      <c r="C346" s="428" t="s">
        <v>4</v>
      </c>
      <c r="D346" s="127">
        <v>0</v>
      </c>
      <c r="E346" s="127">
        <v>0</v>
      </c>
      <c r="F346" s="127">
        <v>0</v>
      </c>
      <c r="G346" s="127">
        <v>0</v>
      </c>
      <c r="H346" s="127">
        <v>0</v>
      </c>
      <c r="I346" s="127">
        <v>0</v>
      </c>
      <c r="J346" s="127">
        <v>0</v>
      </c>
      <c r="K346" s="127">
        <v>0</v>
      </c>
      <c r="L346" s="127">
        <v>0</v>
      </c>
      <c r="M346" s="127">
        <v>0</v>
      </c>
      <c r="N346" s="127">
        <v>0</v>
      </c>
      <c r="O346" s="127">
        <v>0</v>
      </c>
      <c r="P346" s="128">
        <v>0</v>
      </c>
    </row>
    <row r="347" spans="1:16" s="178" customFormat="1" ht="12" x14ac:dyDescent="0.2">
      <c r="A347" s="675"/>
      <c r="B347" s="717"/>
      <c r="C347" s="430" t="s">
        <v>20</v>
      </c>
      <c r="D347" s="143">
        <v>0</v>
      </c>
      <c r="E347" s="143">
        <v>0</v>
      </c>
      <c r="F347" s="143">
        <v>0</v>
      </c>
      <c r="G347" s="143">
        <v>0</v>
      </c>
      <c r="H347" s="143">
        <v>0</v>
      </c>
      <c r="I347" s="143">
        <v>0</v>
      </c>
      <c r="J347" s="143">
        <v>0</v>
      </c>
      <c r="K347" s="143">
        <v>0</v>
      </c>
      <c r="L347" s="143">
        <v>0</v>
      </c>
      <c r="M347" s="143">
        <v>0</v>
      </c>
      <c r="N347" s="143">
        <v>0</v>
      </c>
      <c r="O347" s="143">
        <v>0</v>
      </c>
      <c r="P347" s="144">
        <v>0</v>
      </c>
    </row>
    <row r="348" spans="1:16" s="178" customFormat="1" ht="12" x14ac:dyDescent="0.2">
      <c r="A348" s="672" t="s">
        <v>84</v>
      </c>
      <c r="B348" s="715" t="s">
        <v>72</v>
      </c>
      <c r="C348" s="428" t="s">
        <v>3</v>
      </c>
      <c r="D348" s="127">
        <v>1782</v>
      </c>
      <c r="E348" s="127">
        <v>823</v>
      </c>
      <c r="F348" s="127">
        <v>691</v>
      </c>
      <c r="G348" s="127">
        <v>1189</v>
      </c>
      <c r="H348" s="127">
        <v>977</v>
      </c>
      <c r="I348" s="127">
        <v>1771</v>
      </c>
      <c r="J348" s="127">
        <v>1727</v>
      </c>
      <c r="K348" s="127">
        <v>2064</v>
      </c>
      <c r="L348" s="127">
        <v>1529</v>
      </c>
      <c r="M348" s="127">
        <v>1417</v>
      </c>
      <c r="N348" s="127">
        <v>1277</v>
      </c>
      <c r="O348" s="127">
        <v>2201</v>
      </c>
      <c r="P348" s="128">
        <v>17448</v>
      </c>
    </row>
    <row r="349" spans="1:16" s="178" customFormat="1" ht="12" x14ac:dyDescent="0.2">
      <c r="A349" s="672"/>
      <c r="B349" s="715"/>
      <c r="C349" s="428" t="s">
        <v>4</v>
      </c>
      <c r="D349" s="127">
        <v>1883</v>
      </c>
      <c r="E349" s="127">
        <v>713</v>
      </c>
      <c r="F349" s="127">
        <v>647</v>
      </c>
      <c r="G349" s="127">
        <v>1062</v>
      </c>
      <c r="H349" s="127">
        <v>1019</v>
      </c>
      <c r="I349" s="127">
        <v>1424</v>
      </c>
      <c r="J349" s="127">
        <v>1827</v>
      </c>
      <c r="K349" s="127">
        <v>1723</v>
      </c>
      <c r="L349" s="127">
        <v>1520</v>
      </c>
      <c r="M349" s="127">
        <v>1452</v>
      </c>
      <c r="N349" s="127">
        <v>1102</v>
      </c>
      <c r="O349" s="127">
        <v>2203</v>
      </c>
      <c r="P349" s="128">
        <v>16575</v>
      </c>
    </row>
    <row r="350" spans="1:16" s="178" customFormat="1" ht="12" x14ac:dyDescent="0.2">
      <c r="A350" s="672"/>
      <c r="B350" s="715"/>
      <c r="C350" s="428" t="s">
        <v>20</v>
      </c>
      <c r="D350" s="127">
        <v>3665</v>
      </c>
      <c r="E350" s="127">
        <v>1536</v>
      </c>
      <c r="F350" s="127">
        <v>1338</v>
      </c>
      <c r="G350" s="127">
        <v>2251</v>
      </c>
      <c r="H350" s="127">
        <v>1996</v>
      </c>
      <c r="I350" s="127">
        <v>3195</v>
      </c>
      <c r="J350" s="127">
        <v>3554</v>
      </c>
      <c r="K350" s="127">
        <v>3787</v>
      </c>
      <c r="L350" s="127">
        <v>3049</v>
      </c>
      <c r="M350" s="127">
        <v>2869</v>
      </c>
      <c r="N350" s="127">
        <v>2379</v>
      </c>
      <c r="O350" s="127">
        <v>4404</v>
      </c>
      <c r="P350" s="128">
        <v>34023</v>
      </c>
    </row>
    <row r="351" spans="1:16" s="178" customFormat="1" ht="12" x14ac:dyDescent="0.2">
      <c r="A351" s="674" t="s">
        <v>85</v>
      </c>
      <c r="B351" s="716" t="s">
        <v>72</v>
      </c>
      <c r="C351" s="429" t="s">
        <v>3</v>
      </c>
      <c r="D351" s="112">
        <v>312854</v>
      </c>
      <c r="E351" s="112">
        <v>239500</v>
      </c>
      <c r="F351" s="112">
        <v>271091</v>
      </c>
      <c r="G351" s="112">
        <v>274638</v>
      </c>
      <c r="H351" s="112">
        <v>270286</v>
      </c>
      <c r="I351" s="112">
        <v>326158</v>
      </c>
      <c r="J351" s="112">
        <v>307502</v>
      </c>
      <c r="K351" s="112">
        <v>344029</v>
      </c>
      <c r="L351" s="112">
        <v>300423</v>
      </c>
      <c r="M351" s="112">
        <v>307519</v>
      </c>
      <c r="N351" s="112">
        <v>298200</v>
      </c>
      <c r="O351" s="112">
        <v>337864</v>
      </c>
      <c r="P351" s="137">
        <v>3590064</v>
      </c>
    </row>
    <row r="352" spans="1:16" s="178" customFormat="1" ht="12" x14ac:dyDescent="0.2">
      <c r="A352" s="672"/>
      <c r="B352" s="715"/>
      <c r="C352" s="428" t="s">
        <v>4</v>
      </c>
      <c r="D352" s="127">
        <v>315482</v>
      </c>
      <c r="E352" s="127">
        <v>229342</v>
      </c>
      <c r="F352" s="127">
        <v>244288</v>
      </c>
      <c r="G352" s="127">
        <v>253691</v>
      </c>
      <c r="H352" s="127">
        <v>258329</v>
      </c>
      <c r="I352" s="127">
        <v>294890</v>
      </c>
      <c r="J352" s="127">
        <v>354382</v>
      </c>
      <c r="K352" s="127">
        <v>322896</v>
      </c>
      <c r="L352" s="127">
        <v>276869</v>
      </c>
      <c r="M352" s="127">
        <v>311926</v>
      </c>
      <c r="N352" s="127">
        <v>307038</v>
      </c>
      <c r="O352" s="127">
        <v>367734</v>
      </c>
      <c r="P352" s="128">
        <v>3536867</v>
      </c>
    </row>
    <row r="353" spans="1:16" s="178" customFormat="1" ht="12" x14ac:dyDescent="0.2">
      <c r="A353" s="675"/>
      <c r="B353" s="717"/>
      <c r="C353" s="430" t="s">
        <v>20</v>
      </c>
      <c r="D353" s="143">
        <v>628336</v>
      </c>
      <c r="E353" s="143">
        <v>468842</v>
      </c>
      <c r="F353" s="143">
        <v>515379</v>
      </c>
      <c r="G353" s="143">
        <v>528329</v>
      </c>
      <c r="H353" s="143">
        <v>528615</v>
      </c>
      <c r="I353" s="143">
        <v>621048</v>
      </c>
      <c r="J353" s="143">
        <v>661884</v>
      </c>
      <c r="K353" s="143">
        <v>666925</v>
      </c>
      <c r="L353" s="143">
        <v>577292</v>
      </c>
      <c r="M353" s="143">
        <v>619445</v>
      </c>
      <c r="N353" s="143">
        <v>605238</v>
      </c>
      <c r="O353" s="143">
        <v>705598</v>
      </c>
      <c r="P353" s="144">
        <v>7126931</v>
      </c>
    </row>
    <row r="354" spans="1:16" s="178" customFormat="1" ht="12" x14ac:dyDescent="0.2">
      <c r="A354" s="672" t="s">
        <v>86</v>
      </c>
      <c r="B354" s="715" t="s">
        <v>72</v>
      </c>
      <c r="C354" s="428" t="s">
        <v>3</v>
      </c>
      <c r="D354" s="127">
        <v>1275</v>
      </c>
      <c r="E354" s="127">
        <v>1054</v>
      </c>
      <c r="F354" s="127">
        <v>1082</v>
      </c>
      <c r="G354" s="127">
        <v>1272</v>
      </c>
      <c r="H354" s="127">
        <v>1176</v>
      </c>
      <c r="I354" s="127">
        <v>1245</v>
      </c>
      <c r="J354" s="127">
        <v>1196</v>
      </c>
      <c r="K354" s="127">
        <v>1303</v>
      </c>
      <c r="L354" s="127">
        <v>1301</v>
      </c>
      <c r="M354" s="127">
        <v>1207</v>
      </c>
      <c r="N354" s="127">
        <v>917</v>
      </c>
      <c r="O354" s="127">
        <v>1240</v>
      </c>
      <c r="P354" s="128">
        <v>14268</v>
      </c>
    </row>
    <row r="355" spans="1:16" s="178" customFormat="1" ht="12" x14ac:dyDescent="0.2">
      <c r="A355" s="672"/>
      <c r="B355" s="715"/>
      <c r="C355" s="428" t="s">
        <v>4</v>
      </c>
      <c r="D355" s="127">
        <v>1257</v>
      </c>
      <c r="E355" s="127">
        <v>993</v>
      </c>
      <c r="F355" s="127">
        <v>940</v>
      </c>
      <c r="G355" s="127">
        <v>1068</v>
      </c>
      <c r="H355" s="127">
        <v>1169</v>
      </c>
      <c r="I355" s="127">
        <v>1223</v>
      </c>
      <c r="J355" s="127">
        <v>1292</v>
      </c>
      <c r="K355" s="127">
        <v>1246</v>
      </c>
      <c r="L355" s="127">
        <v>1152</v>
      </c>
      <c r="M355" s="127">
        <v>1242</v>
      </c>
      <c r="N355" s="127">
        <v>1072</v>
      </c>
      <c r="O355" s="127">
        <v>1434</v>
      </c>
      <c r="P355" s="128">
        <v>14088</v>
      </c>
    </row>
    <row r="356" spans="1:16" s="178" customFormat="1" ht="12" x14ac:dyDescent="0.2">
      <c r="A356" s="672"/>
      <c r="B356" s="715"/>
      <c r="C356" s="428" t="s">
        <v>20</v>
      </c>
      <c r="D356" s="127">
        <v>2532</v>
      </c>
      <c r="E356" s="127">
        <v>2047</v>
      </c>
      <c r="F356" s="127">
        <v>2022</v>
      </c>
      <c r="G356" s="127">
        <v>2340</v>
      </c>
      <c r="H356" s="127">
        <v>2345</v>
      </c>
      <c r="I356" s="127">
        <v>2468</v>
      </c>
      <c r="J356" s="127">
        <v>2488</v>
      </c>
      <c r="K356" s="127">
        <v>2549</v>
      </c>
      <c r="L356" s="127">
        <v>2453</v>
      </c>
      <c r="M356" s="127">
        <v>2449</v>
      </c>
      <c r="N356" s="127">
        <v>1989</v>
      </c>
      <c r="O356" s="127">
        <v>2674</v>
      </c>
      <c r="P356" s="128">
        <v>28356</v>
      </c>
    </row>
    <row r="357" spans="1:16" s="178" customFormat="1" ht="12" x14ac:dyDescent="0.2">
      <c r="A357" s="674" t="s">
        <v>87</v>
      </c>
      <c r="B357" s="716" t="s">
        <v>72</v>
      </c>
      <c r="C357" s="429" t="s">
        <v>3</v>
      </c>
      <c r="D357" s="112">
        <v>9673</v>
      </c>
      <c r="E357" s="112">
        <v>6015</v>
      </c>
      <c r="F357" s="112">
        <v>8648</v>
      </c>
      <c r="G357" s="112">
        <v>7493</v>
      </c>
      <c r="H357" s="112">
        <v>7310</v>
      </c>
      <c r="I357" s="112">
        <v>9357</v>
      </c>
      <c r="J357" s="112">
        <v>9721</v>
      </c>
      <c r="K357" s="112">
        <v>9633</v>
      </c>
      <c r="L357" s="112">
        <v>7405</v>
      </c>
      <c r="M357" s="112">
        <v>8204</v>
      </c>
      <c r="N357" s="112">
        <v>7893</v>
      </c>
      <c r="O357" s="112">
        <v>9836</v>
      </c>
      <c r="P357" s="137">
        <v>101188</v>
      </c>
    </row>
    <row r="358" spans="1:16" s="178" customFormat="1" ht="12" x14ac:dyDescent="0.2">
      <c r="A358" s="672"/>
      <c r="B358" s="715"/>
      <c r="C358" s="428" t="s">
        <v>4</v>
      </c>
      <c r="D358" s="127">
        <v>9511</v>
      </c>
      <c r="E358" s="127">
        <v>7130</v>
      </c>
      <c r="F358" s="127">
        <v>7637</v>
      </c>
      <c r="G358" s="127">
        <v>7422</v>
      </c>
      <c r="H358" s="127">
        <v>7639</v>
      </c>
      <c r="I358" s="127">
        <v>8716</v>
      </c>
      <c r="J358" s="127">
        <v>10869</v>
      </c>
      <c r="K358" s="127">
        <v>9195</v>
      </c>
      <c r="L358" s="127">
        <v>7217</v>
      </c>
      <c r="M358" s="127">
        <v>8234</v>
      </c>
      <c r="N358" s="127">
        <v>7832</v>
      </c>
      <c r="O358" s="127">
        <v>11114</v>
      </c>
      <c r="P358" s="128">
        <v>102516</v>
      </c>
    </row>
    <row r="359" spans="1:16" s="178" customFormat="1" ht="12" x14ac:dyDescent="0.2">
      <c r="A359" s="675"/>
      <c r="B359" s="717"/>
      <c r="C359" s="430" t="s">
        <v>20</v>
      </c>
      <c r="D359" s="143">
        <v>19184</v>
      </c>
      <c r="E359" s="143">
        <v>13145</v>
      </c>
      <c r="F359" s="143">
        <v>16285</v>
      </c>
      <c r="G359" s="143">
        <v>14915</v>
      </c>
      <c r="H359" s="143">
        <v>14949</v>
      </c>
      <c r="I359" s="143">
        <v>18073</v>
      </c>
      <c r="J359" s="143">
        <v>20590</v>
      </c>
      <c r="K359" s="143">
        <v>18828</v>
      </c>
      <c r="L359" s="143">
        <v>14622</v>
      </c>
      <c r="M359" s="143">
        <v>16438</v>
      </c>
      <c r="N359" s="143">
        <v>15725</v>
      </c>
      <c r="O359" s="143">
        <v>20950</v>
      </c>
      <c r="P359" s="144">
        <v>203704</v>
      </c>
    </row>
    <row r="360" spans="1:16" s="178" customFormat="1" ht="12" x14ac:dyDescent="0.2">
      <c r="A360" s="672" t="s">
        <v>88</v>
      </c>
      <c r="B360" s="715" t="s">
        <v>72</v>
      </c>
      <c r="C360" s="428" t="s">
        <v>3</v>
      </c>
      <c r="D360" s="127">
        <v>4419</v>
      </c>
      <c r="E360" s="127">
        <v>3275</v>
      </c>
      <c r="F360" s="127">
        <v>4399</v>
      </c>
      <c r="G360" s="127">
        <v>5197</v>
      </c>
      <c r="H360" s="127">
        <v>4135</v>
      </c>
      <c r="I360" s="127">
        <v>4627</v>
      </c>
      <c r="J360" s="127">
        <v>3089</v>
      </c>
      <c r="K360" s="127">
        <v>3939</v>
      </c>
      <c r="L360" s="127">
        <v>3764</v>
      </c>
      <c r="M360" s="127">
        <v>3979</v>
      </c>
      <c r="N360" s="127">
        <v>3907</v>
      </c>
      <c r="O360" s="127">
        <v>4714</v>
      </c>
      <c r="P360" s="128">
        <v>49444</v>
      </c>
    </row>
    <row r="361" spans="1:16" s="178" customFormat="1" ht="12" x14ac:dyDescent="0.2">
      <c r="A361" s="672"/>
      <c r="B361" s="715"/>
      <c r="C361" s="428" t="s">
        <v>4</v>
      </c>
      <c r="D361" s="127">
        <v>4006</v>
      </c>
      <c r="E361" s="127">
        <v>2820</v>
      </c>
      <c r="F361" s="127">
        <v>3569</v>
      </c>
      <c r="G361" s="127">
        <v>4067</v>
      </c>
      <c r="H361" s="127">
        <v>3405</v>
      </c>
      <c r="I361" s="127">
        <v>3764</v>
      </c>
      <c r="J361" s="127">
        <v>2897</v>
      </c>
      <c r="K361" s="127">
        <v>3278</v>
      </c>
      <c r="L361" s="127">
        <v>3028</v>
      </c>
      <c r="M361" s="127">
        <v>3414</v>
      </c>
      <c r="N361" s="127">
        <v>3056</v>
      </c>
      <c r="O361" s="127">
        <v>5569</v>
      </c>
      <c r="P361" s="128">
        <v>42873</v>
      </c>
    </row>
    <row r="362" spans="1:16" s="178" customFormat="1" ht="12" x14ac:dyDescent="0.2">
      <c r="A362" s="672"/>
      <c r="B362" s="715"/>
      <c r="C362" s="428" t="s">
        <v>20</v>
      </c>
      <c r="D362" s="127">
        <v>8425</v>
      </c>
      <c r="E362" s="127">
        <v>6095</v>
      </c>
      <c r="F362" s="127">
        <v>7968</v>
      </c>
      <c r="G362" s="127">
        <v>9264</v>
      </c>
      <c r="H362" s="127">
        <v>7540</v>
      </c>
      <c r="I362" s="127">
        <v>8391</v>
      </c>
      <c r="J362" s="127">
        <v>5986</v>
      </c>
      <c r="K362" s="127">
        <v>7217</v>
      </c>
      <c r="L362" s="127">
        <v>6792</v>
      </c>
      <c r="M362" s="127">
        <v>7393</v>
      </c>
      <c r="N362" s="127">
        <v>6963</v>
      </c>
      <c r="O362" s="127">
        <v>10283</v>
      </c>
      <c r="P362" s="128">
        <v>92317</v>
      </c>
    </row>
    <row r="363" spans="1:16" s="178" customFormat="1" ht="12" x14ac:dyDescent="0.2">
      <c r="A363" s="674" t="s">
        <v>89</v>
      </c>
      <c r="B363" s="716" t="s">
        <v>72</v>
      </c>
      <c r="C363" s="429" t="s">
        <v>3</v>
      </c>
      <c r="D363" s="112">
        <v>53531</v>
      </c>
      <c r="E363" s="112">
        <v>32472</v>
      </c>
      <c r="F363" s="112">
        <v>40757</v>
      </c>
      <c r="G363" s="112">
        <v>44640</v>
      </c>
      <c r="H363" s="112">
        <v>42263</v>
      </c>
      <c r="I363" s="112">
        <v>52057</v>
      </c>
      <c r="J363" s="112">
        <v>43462</v>
      </c>
      <c r="K363" s="112">
        <v>57089</v>
      </c>
      <c r="L363" s="112">
        <v>44998</v>
      </c>
      <c r="M363" s="112">
        <v>45387</v>
      </c>
      <c r="N363" s="112">
        <v>46559</v>
      </c>
      <c r="O363" s="112">
        <v>53600</v>
      </c>
      <c r="P363" s="137">
        <v>556815</v>
      </c>
    </row>
    <row r="364" spans="1:16" s="178" customFormat="1" ht="12" x14ac:dyDescent="0.2">
      <c r="A364" s="672"/>
      <c r="B364" s="715"/>
      <c r="C364" s="428" t="s">
        <v>4</v>
      </c>
      <c r="D364" s="127">
        <v>50999</v>
      </c>
      <c r="E364" s="127">
        <v>31465</v>
      </c>
      <c r="F364" s="127">
        <v>36491</v>
      </c>
      <c r="G364" s="127">
        <v>41106</v>
      </c>
      <c r="H364" s="127">
        <v>41527</v>
      </c>
      <c r="I364" s="127">
        <v>47872</v>
      </c>
      <c r="J364" s="127">
        <v>54116</v>
      </c>
      <c r="K364" s="127">
        <v>50409</v>
      </c>
      <c r="L364" s="127">
        <v>41088</v>
      </c>
      <c r="M364" s="127">
        <v>46891</v>
      </c>
      <c r="N364" s="127">
        <v>46446</v>
      </c>
      <c r="O364" s="127">
        <v>61992</v>
      </c>
      <c r="P364" s="128">
        <v>550402</v>
      </c>
    </row>
    <row r="365" spans="1:16" s="178" customFormat="1" ht="12" x14ac:dyDescent="0.2">
      <c r="A365" s="675"/>
      <c r="B365" s="717"/>
      <c r="C365" s="430" t="s">
        <v>20</v>
      </c>
      <c r="D365" s="143">
        <v>104530</v>
      </c>
      <c r="E365" s="143">
        <v>63937</v>
      </c>
      <c r="F365" s="143">
        <v>77248</v>
      </c>
      <c r="G365" s="143">
        <v>85746</v>
      </c>
      <c r="H365" s="143">
        <v>83790</v>
      </c>
      <c r="I365" s="143">
        <v>99929</v>
      </c>
      <c r="J365" s="143">
        <v>97578</v>
      </c>
      <c r="K365" s="143">
        <v>107498</v>
      </c>
      <c r="L365" s="143">
        <v>86086</v>
      </c>
      <c r="M365" s="143">
        <v>92278</v>
      </c>
      <c r="N365" s="143">
        <v>93005</v>
      </c>
      <c r="O365" s="143">
        <v>115592</v>
      </c>
      <c r="P365" s="144">
        <v>1107217</v>
      </c>
    </row>
    <row r="366" spans="1:16" s="178" customFormat="1" ht="12" x14ac:dyDescent="0.2">
      <c r="A366" s="672" t="s">
        <v>90</v>
      </c>
      <c r="B366" s="715" t="s">
        <v>72</v>
      </c>
      <c r="C366" s="428" t="s">
        <v>3</v>
      </c>
      <c r="D366" s="127">
        <v>4712</v>
      </c>
      <c r="E366" s="127">
        <v>2702</v>
      </c>
      <c r="F366" s="127">
        <v>3181</v>
      </c>
      <c r="G366" s="127">
        <v>3734</v>
      </c>
      <c r="H366" s="127">
        <v>3448</v>
      </c>
      <c r="I366" s="127">
        <v>5046</v>
      </c>
      <c r="J366" s="127">
        <v>4292</v>
      </c>
      <c r="K366" s="127">
        <v>5216</v>
      </c>
      <c r="L366" s="127">
        <v>3876</v>
      </c>
      <c r="M366" s="127">
        <v>3880</v>
      </c>
      <c r="N366" s="127">
        <v>3461</v>
      </c>
      <c r="O366" s="127">
        <v>4176</v>
      </c>
      <c r="P366" s="128">
        <v>47724</v>
      </c>
    </row>
    <row r="367" spans="1:16" s="178" customFormat="1" ht="12" x14ac:dyDescent="0.2">
      <c r="A367" s="672"/>
      <c r="B367" s="715"/>
      <c r="C367" s="428" t="s">
        <v>4</v>
      </c>
      <c r="D367" s="127">
        <v>3598</v>
      </c>
      <c r="E367" s="127">
        <v>2121</v>
      </c>
      <c r="F367" s="127">
        <v>2462</v>
      </c>
      <c r="G367" s="127">
        <v>3207</v>
      </c>
      <c r="H367" s="127">
        <v>3062</v>
      </c>
      <c r="I367" s="127">
        <v>4605</v>
      </c>
      <c r="J367" s="127">
        <v>4789</v>
      </c>
      <c r="K367" s="127">
        <v>4242</v>
      </c>
      <c r="L367" s="127">
        <v>3035</v>
      </c>
      <c r="M367" s="127">
        <v>4070</v>
      </c>
      <c r="N367" s="127">
        <v>3541</v>
      </c>
      <c r="O367" s="127">
        <v>5449</v>
      </c>
      <c r="P367" s="128">
        <v>44181</v>
      </c>
    </row>
    <row r="368" spans="1:16" s="178" customFormat="1" ht="12" x14ac:dyDescent="0.2">
      <c r="A368" s="672"/>
      <c r="B368" s="715"/>
      <c r="C368" s="428" t="s">
        <v>20</v>
      </c>
      <c r="D368" s="127">
        <v>8310</v>
      </c>
      <c r="E368" s="127">
        <v>4823</v>
      </c>
      <c r="F368" s="127">
        <v>5643</v>
      </c>
      <c r="G368" s="127">
        <v>6941</v>
      </c>
      <c r="H368" s="127">
        <v>6510</v>
      </c>
      <c r="I368" s="127">
        <v>9651</v>
      </c>
      <c r="J368" s="127">
        <v>9081</v>
      </c>
      <c r="K368" s="127">
        <v>9458</v>
      </c>
      <c r="L368" s="127">
        <v>6911</v>
      </c>
      <c r="M368" s="127">
        <v>7950</v>
      </c>
      <c r="N368" s="127">
        <v>7002</v>
      </c>
      <c r="O368" s="127">
        <v>9625</v>
      </c>
      <c r="P368" s="128">
        <v>91905</v>
      </c>
    </row>
    <row r="369" spans="1:16" s="178" customFormat="1" ht="12" x14ac:dyDescent="0.2">
      <c r="A369" s="674" t="s">
        <v>91</v>
      </c>
      <c r="B369" s="716" t="s">
        <v>72</v>
      </c>
      <c r="C369" s="429" t="s">
        <v>3</v>
      </c>
      <c r="D369" s="112">
        <v>1970</v>
      </c>
      <c r="E369" s="112">
        <v>1102</v>
      </c>
      <c r="F369" s="112">
        <v>1230</v>
      </c>
      <c r="G369" s="112">
        <v>1651</v>
      </c>
      <c r="H369" s="112">
        <v>1601</v>
      </c>
      <c r="I369" s="112">
        <v>2252</v>
      </c>
      <c r="J369" s="112">
        <v>1820</v>
      </c>
      <c r="K369" s="112">
        <v>1811</v>
      </c>
      <c r="L369" s="112">
        <v>1676</v>
      </c>
      <c r="M369" s="112">
        <v>1877</v>
      </c>
      <c r="N369" s="112">
        <v>1991</v>
      </c>
      <c r="O369" s="112">
        <v>2633</v>
      </c>
      <c r="P369" s="137">
        <v>21614</v>
      </c>
    </row>
    <row r="370" spans="1:16" s="178" customFormat="1" ht="12" x14ac:dyDescent="0.2">
      <c r="A370" s="672"/>
      <c r="B370" s="715"/>
      <c r="C370" s="428" t="s">
        <v>4</v>
      </c>
      <c r="D370" s="127">
        <v>1987</v>
      </c>
      <c r="E370" s="127">
        <v>1034</v>
      </c>
      <c r="F370" s="127">
        <v>1143</v>
      </c>
      <c r="G370" s="127">
        <v>1482</v>
      </c>
      <c r="H370" s="127">
        <v>1438</v>
      </c>
      <c r="I370" s="127">
        <v>2092</v>
      </c>
      <c r="J370" s="127">
        <v>2180</v>
      </c>
      <c r="K370" s="127">
        <v>1739</v>
      </c>
      <c r="L370" s="127">
        <v>1652</v>
      </c>
      <c r="M370" s="127">
        <v>1886</v>
      </c>
      <c r="N370" s="127">
        <v>1971</v>
      </c>
      <c r="O370" s="127">
        <v>3017</v>
      </c>
      <c r="P370" s="128">
        <v>21621</v>
      </c>
    </row>
    <row r="371" spans="1:16" s="178" customFormat="1" ht="12" x14ac:dyDescent="0.2">
      <c r="A371" s="675"/>
      <c r="B371" s="717"/>
      <c r="C371" s="430" t="s">
        <v>20</v>
      </c>
      <c r="D371" s="143">
        <v>3957</v>
      </c>
      <c r="E371" s="143">
        <v>2136</v>
      </c>
      <c r="F371" s="143">
        <v>2373</v>
      </c>
      <c r="G371" s="143">
        <v>3133</v>
      </c>
      <c r="H371" s="143">
        <v>3039</v>
      </c>
      <c r="I371" s="143">
        <v>4344</v>
      </c>
      <c r="J371" s="143">
        <v>4000</v>
      </c>
      <c r="K371" s="143">
        <v>3550</v>
      </c>
      <c r="L371" s="143">
        <v>3328</v>
      </c>
      <c r="M371" s="143">
        <v>3763</v>
      </c>
      <c r="N371" s="143">
        <v>3962</v>
      </c>
      <c r="O371" s="143">
        <v>5650</v>
      </c>
      <c r="P371" s="144">
        <v>43235</v>
      </c>
    </row>
    <row r="372" spans="1:16" s="178" customFormat="1" ht="12" x14ac:dyDescent="0.2">
      <c r="A372" s="672" t="s">
        <v>92</v>
      </c>
      <c r="B372" s="715" t="s">
        <v>72</v>
      </c>
      <c r="C372" s="428" t="s">
        <v>3</v>
      </c>
      <c r="D372" s="127">
        <v>0</v>
      </c>
      <c r="E372" s="127">
        <v>0</v>
      </c>
      <c r="F372" s="127">
        <v>0</v>
      </c>
      <c r="G372" s="127">
        <v>0</v>
      </c>
      <c r="H372" s="127">
        <v>0</v>
      </c>
      <c r="I372" s="127">
        <v>0</v>
      </c>
      <c r="J372" s="127">
        <v>0</v>
      </c>
      <c r="K372" s="127">
        <v>0</v>
      </c>
      <c r="L372" s="127">
        <v>0</v>
      </c>
      <c r="M372" s="127">
        <v>0</v>
      </c>
      <c r="N372" s="127">
        <v>0</v>
      </c>
      <c r="O372" s="127">
        <v>0</v>
      </c>
      <c r="P372" s="128">
        <v>0</v>
      </c>
    </row>
    <row r="373" spans="1:16" s="178" customFormat="1" ht="12" x14ac:dyDescent="0.2">
      <c r="A373" s="672"/>
      <c r="B373" s="715"/>
      <c r="C373" s="428" t="s">
        <v>20</v>
      </c>
      <c r="D373" s="127">
        <v>0</v>
      </c>
      <c r="E373" s="127">
        <v>0</v>
      </c>
      <c r="F373" s="127">
        <v>0</v>
      </c>
      <c r="G373" s="127">
        <v>0</v>
      </c>
      <c r="H373" s="127">
        <v>0</v>
      </c>
      <c r="I373" s="127">
        <v>0</v>
      </c>
      <c r="J373" s="127">
        <v>0</v>
      </c>
      <c r="K373" s="127">
        <v>0</v>
      </c>
      <c r="L373" s="127">
        <v>0</v>
      </c>
      <c r="M373" s="127">
        <v>0</v>
      </c>
      <c r="N373" s="127">
        <v>0</v>
      </c>
      <c r="O373" s="127">
        <v>0</v>
      </c>
      <c r="P373" s="128">
        <v>0</v>
      </c>
    </row>
    <row r="374" spans="1:16" s="178" customFormat="1" ht="12" x14ac:dyDescent="0.2">
      <c r="A374" s="674" t="s">
        <v>93</v>
      </c>
      <c r="B374" s="716" t="s">
        <v>72</v>
      </c>
      <c r="C374" s="429" t="s">
        <v>3</v>
      </c>
      <c r="D374" s="112">
        <v>18848</v>
      </c>
      <c r="E374" s="112">
        <v>12469</v>
      </c>
      <c r="F374" s="112">
        <v>16222</v>
      </c>
      <c r="G374" s="112">
        <v>13498</v>
      </c>
      <c r="H374" s="112">
        <v>11187</v>
      </c>
      <c r="I374" s="112">
        <v>14046</v>
      </c>
      <c r="J374" s="112">
        <v>14888</v>
      </c>
      <c r="K374" s="112">
        <v>17644</v>
      </c>
      <c r="L374" s="112">
        <v>12420</v>
      </c>
      <c r="M374" s="112">
        <v>13340</v>
      </c>
      <c r="N374" s="112">
        <v>16320</v>
      </c>
      <c r="O374" s="112">
        <v>17922</v>
      </c>
      <c r="P374" s="137">
        <v>178804</v>
      </c>
    </row>
    <row r="375" spans="1:16" s="178" customFormat="1" ht="12" x14ac:dyDescent="0.2">
      <c r="A375" s="672"/>
      <c r="B375" s="715"/>
      <c r="C375" s="428" t="s">
        <v>4</v>
      </c>
      <c r="D375" s="127">
        <v>18711</v>
      </c>
      <c r="E375" s="127">
        <v>15089</v>
      </c>
      <c r="F375" s="127">
        <v>15478</v>
      </c>
      <c r="G375" s="127">
        <v>13687</v>
      </c>
      <c r="H375" s="127">
        <v>12110</v>
      </c>
      <c r="I375" s="127">
        <v>13960</v>
      </c>
      <c r="J375" s="127">
        <v>18251</v>
      </c>
      <c r="K375" s="127">
        <v>17279</v>
      </c>
      <c r="L375" s="127">
        <v>12359</v>
      </c>
      <c r="M375" s="127">
        <v>14428</v>
      </c>
      <c r="N375" s="127">
        <v>17248</v>
      </c>
      <c r="O375" s="127">
        <v>23712</v>
      </c>
      <c r="P375" s="128">
        <v>192312</v>
      </c>
    </row>
    <row r="376" spans="1:16" s="178" customFormat="1" ht="12" x14ac:dyDescent="0.2">
      <c r="A376" s="675"/>
      <c r="B376" s="717"/>
      <c r="C376" s="430" t="s">
        <v>20</v>
      </c>
      <c r="D376" s="143">
        <v>37559</v>
      </c>
      <c r="E376" s="143">
        <v>27558</v>
      </c>
      <c r="F376" s="143">
        <v>31700</v>
      </c>
      <c r="G376" s="143">
        <v>27185</v>
      </c>
      <c r="H376" s="143">
        <v>23297</v>
      </c>
      <c r="I376" s="143">
        <v>28006</v>
      </c>
      <c r="J376" s="143">
        <v>33139</v>
      </c>
      <c r="K376" s="143">
        <v>34923</v>
      </c>
      <c r="L376" s="143">
        <v>24779</v>
      </c>
      <c r="M376" s="143">
        <v>27768</v>
      </c>
      <c r="N376" s="143">
        <v>33568</v>
      </c>
      <c r="O376" s="143">
        <v>41634</v>
      </c>
      <c r="P376" s="144">
        <v>371116</v>
      </c>
    </row>
    <row r="377" spans="1:16" s="178" customFormat="1" ht="12" x14ac:dyDescent="0.2">
      <c r="A377" s="672" t="s">
        <v>94</v>
      </c>
      <c r="B377" s="715" t="s">
        <v>72</v>
      </c>
      <c r="C377" s="428" t="s">
        <v>3</v>
      </c>
      <c r="D377" s="127">
        <v>12</v>
      </c>
      <c r="E377" s="127">
        <v>33</v>
      </c>
      <c r="F377" s="127">
        <v>17</v>
      </c>
      <c r="G377" s="127">
        <v>57</v>
      </c>
      <c r="H377" s="127">
        <v>0</v>
      </c>
      <c r="I377" s="127">
        <v>4</v>
      </c>
      <c r="J377" s="127">
        <v>12</v>
      </c>
      <c r="K377" s="127">
        <v>33</v>
      </c>
      <c r="L377" s="127">
        <v>0</v>
      </c>
      <c r="M377" s="127">
        <v>0</v>
      </c>
      <c r="N377" s="127">
        <v>11</v>
      </c>
      <c r="O377" s="127">
        <v>12</v>
      </c>
      <c r="P377" s="128">
        <v>191</v>
      </c>
    </row>
    <row r="378" spans="1:16" s="178" customFormat="1" ht="12" x14ac:dyDescent="0.2">
      <c r="A378" s="672"/>
      <c r="B378" s="715"/>
      <c r="C378" s="428" t="s">
        <v>4</v>
      </c>
      <c r="D378" s="127">
        <v>19</v>
      </c>
      <c r="E378" s="127">
        <v>11</v>
      </c>
      <c r="F378" s="127">
        <v>19</v>
      </c>
      <c r="G378" s="127">
        <v>51</v>
      </c>
      <c r="H378" s="127">
        <v>2</v>
      </c>
      <c r="I378" s="127">
        <v>17</v>
      </c>
      <c r="J378" s="127">
        <v>13</v>
      </c>
      <c r="K378" s="127">
        <v>32</v>
      </c>
      <c r="L378" s="127">
        <v>0</v>
      </c>
      <c r="M378" s="127">
        <v>0</v>
      </c>
      <c r="N378" s="127">
        <v>9</v>
      </c>
      <c r="O378" s="127">
        <v>13</v>
      </c>
      <c r="P378" s="128">
        <v>186</v>
      </c>
    </row>
    <row r="379" spans="1:16" s="178" customFormat="1" ht="12" x14ac:dyDescent="0.2">
      <c r="A379" s="672"/>
      <c r="B379" s="715"/>
      <c r="C379" s="428" t="s">
        <v>20</v>
      </c>
      <c r="D379" s="127">
        <v>31</v>
      </c>
      <c r="E379" s="127">
        <v>44</v>
      </c>
      <c r="F379" s="127">
        <v>36</v>
      </c>
      <c r="G379" s="127">
        <v>108</v>
      </c>
      <c r="H379" s="127">
        <v>2</v>
      </c>
      <c r="I379" s="127">
        <v>21</v>
      </c>
      <c r="J379" s="127">
        <v>25</v>
      </c>
      <c r="K379" s="127">
        <v>65</v>
      </c>
      <c r="L379" s="127">
        <v>0</v>
      </c>
      <c r="M379" s="127">
        <v>0</v>
      </c>
      <c r="N379" s="127">
        <v>20</v>
      </c>
      <c r="O379" s="127">
        <v>25</v>
      </c>
      <c r="P379" s="128">
        <v>377</v>
      </c>
    </row>
    <row r="380" spans="1:16" s="178" customFormat="1" ht="12" x14ac:dyDescent="0.2">
      <c r="A380" s="674" t="s">
        <v>95</v>
      </c>
      <c r="B380" s="716" t="s">
        <v>74</v>
      </c>
      <c r="C380" s="429" t="s">
        <v>3</v>
      </c>
      <c r="D380" s="112">
        <v>6966</v>
      </c>
      <c r="E380" s="112">
        <v>5228</v>
      </c>
      <c r="F380" s="112">
        <v>7904</v>
      </c>
      <c r="G380" s="112">
        <v>4523</v>
      </c>
      <c r="H380" s="112">
        <v>5556</v>
      </c>
      <c r="I380" s="112">
        <v>706</v>
      </c>
      <c r="J380" s="112">
        <v>4194</v>
      </c>
      <c r="K380" s="112">
        <v>5915</v>
      </c>
      <c r="L380" s="112">
        <v>4524</v>
      </c>
      <c r="M380" s="112">
        <v>5968</v>
      </c>
      <c r="N380" s="112">
        <v>7414</v>
      </c>
      <c r="O380" s="112">
        <v>7024</v>
      </c>
      <c r="P380" s="137">
        <v>65922</v>
      </c>
    </row>
    <row r="381" spans="1:16" s="178" customFormat="1" ht="12" x14ac:dyDescent="0.2">
      <c r="A381" s="672"/>
      <c r="B381" s="715"/>
      <c r="C381" s="428" t="s">
        <v>4</v>
      </c>
      <c r="D381" s="127">
        <v>6756</v>
      </c>
      <c r="E381" s="127">
        <v>6275</v>
      </c>
      <c r="F381" s="127">
        <v>7567</v>
      </c>
      <c r="G381" s="127">
        <v>4995</v>
      </c>
      <c r="H381" s="127">
        <v>6206</v>
      </c>
      <c r="I381" s="127">
        <v>785</v>
      </c>
      <c r="J381" s="127">
        <v>3089</v>
      </c>
      <c r="K381" s="127">
        <v>5846</v>
      </c>
      <c r="L381" s="127">
        <v>4682</v>
      </c>
      <c r="M381" s="127">
        <v>5969</v>
      </c>
      <c r="N381" s="127">
        <v>7451</v>
      </c>
      <c r="O381" s="127">
        <v>9765</v>
      </c>
      <c r="P381" s="128">
        <v>69386</v>
      </c>
    </row>
    <row r="382" spans="1:16" s="178" customFormat="1" ht="12" x14ac:dyDescent="0.2">
      <c r="A382" s="675"/>
      <c r="B382" s="717"/>
      <c r="C382" s="430" t="s">
        <v>20</v>
      </c>
      <c r="D382" s="143">
        <v>13722</v>
      </c>
      <c r="E382" s="143">
        <v>11503</v>
      </c>
      <c r="F382" s="143">
        <v>15471</v>
      </c>
      <c r="G382" s="143">
        <v>9518</v>
      </c>
      <c r="H382" s="143">
        <v>11762</v>
      </c>
      <c r="I382" s="143">
        <v>1491</v>
      </c>
      <c r="J382" s="143">
        <v>7283</v>
      </c>
      <c r="K382" s="143">
        <v>11761</v>
      </c>
      <c r="L382" s="143">
        <v>9206</v>
      </c>
      <c r="M382" s="143">
        <v>11937</v>
      </c>
      <c r="N382" s="143">
        <v>14865</v>
      </c>
      <c r="O382" s="143">
        <v>16789</v>
      </c>
      <c r="P382" s="144">
        <v>135308</v>
      </c>
    </row>
    <row r="383" spans="1:16" s="178" customFormat="1" ht="12" x14ac:dyDescent="0.2">
      <c r="A383" s="672" t="s">
        <v>96</v>
      </c>
      <c r="B383" s="715" t="s">
        <v>72</v>
      </c>
      <c r="C383" s="428" t="s">
        <v>3</v>
      </c>
      <c r="D383" s="127">
        <v>0</v>
      </c>
      <c r="E383" s="127">
        <v>0</v>
      </c>
      <c r="F383" s="127">
        <v>0</v>
      </c>
      <c r="G383" s="127">
        <v>0</v>
      </c>
      <c r="H383" s="127">
        <v>0</v>
      </c>
      <c r="I383" s="127">
        <v>0</v>
      </c>
      <c r="J383" s="127">
        <v>0</v>
      </c>
      <c r="K383" s="127">
        <v>0</v>
      </c>
      <c r="L383" s="127">
        <v>0</v>
      </c>
      <c r="M383" s="127">
        <v>0</v>
      </c>
      <c r="N383" s="127">
        <v>0</v>
      </c>
      <c r="O383" s="127">
        <v>0</v>
      </c>
      <c r="P383" s="128">
        <v>0</v>
      </c>
    </row>
    <row r="384" spans="1:16" s="178" customFormat="1" ht="12" x14ac:dyDescent="0.2">
      <c r="A384" s="672"/>
      <c r="B384" s="715"/>
      <c r="C384" s="428" t="s">
        <v>4</v>
      </c>
      <c r="D384" s="127">
        <v>0</v>
      </c>
      <c r="E384" s="127">
        <v>0</v>
      </c>
      <c r="F384" s="127">
        <v>0</v>
      </c>
      <c r="G384" s="127">
        <v>0</v>
      </c>
      <c r="H384" s="127">
        <v>0</v>
      </c>
      <c r="I384" s="127">
        <v>0</v>
      </c>
      <c r="J384" s="127">
        <v>0</v>
      </c>
      <c r="K384" s="127">
        <v>0</v>
      </c>
      <c r="L384" s="127">
        <v>0</v>
      </c>
      <c r="M384" s="127">
        <v>0</v>
      </c>
      <c r="N384" s="127">
        <v>0</v>
      </c>
      <c r="O384" s="127">
        <v>0</v>
      </c>
      <c r="P384" s="128">
        <v>0</v>
      </c>
    </row>
    <row r="385" spans="1:16" s="178" customFormat="1" ht="12" x14ac:dyDescent="0.2">
      <c r="A385" s="672"/>
      <c r="B385" s="715"/>
      <c r="C385" s="428" t="s">
        <v>20</v>
      </c>
      <c r="D385" s="127">
        <v>0</v>
      </c>
      <c r="E385" s="127">
        <v>0</v>
      </c>
      <c r="F385" s="127">
        <v>0</v>
      </c>
      <c r="G385" s="127">
        <v>0</v>
      </c>
      <c r="H385" s="127">
        <v>0</v>
      </c>
      <c r="I385" s="127">
        <v>0</v>
      </c>
      <c r="J385" s="127">
        <v>0</v>
      </c>
      <c r="K385" s="127">
        <v>0</v>
      </c>
      <c r="L385" s="127">
        <v>0</v>
      </c>
      <c r="M385" s="127">
        <v>0</v>
      </c>
      <c r="N385" s="127">
        <v>0</v>
      </c>
      <c r="O385" s="127">
        <v>0</v>
      </c>
      <c r="P385" s="128">
        <v>0</v>
      </c>
    </row>
    <row r="386" spans="1:16" s="178" customFormat="1" ht="12" x14ac:dyDescent="0.2">
      <c r="A386" s="674" t="s">
        <v>97</v>
      </c>
      <c r="B386" s="716" t="s">
        <v>74</v>
      </c>
      <c r="C386" s="429" t="s">
        <v>3</v>
      </c>
      <c r="D386" s="112">
        <v>27</v>
      </c>
      <c r="E386" s="112">
        <v>10</v>
      </c>
      <c r="F386" s="112">
        <v>14</v>
      </c>
      <c r="G386" s="112">
        <v>109</v>
      </c>
      <c r="H386" s="112">
        <v>10</v>
      </c>
      <c r="I386" s="112">
        <v>1</v>
      </c>
      <c r="J386" s="112">
        <v>0</v>
      </c>
      <c r="K386" s="112">
        <v>3</v>
      </c>
      <c r="L386" s="112">
        <v>0</v>
      </c>
      <c r="M386" s="112">
        <v>13</v>
      </c>
      <c r="N386" s="112">
        <v>9</v>
      </c>
      <c r="O386" s="112">
        <v>9</v>
      </c>
      <c r="P386" s="137">
        <v>205</v>
      </c>
    </row>
    <row r="387" spans="1:16" s="178" customFormat="1" ht="12" x14ac:dyDescent="0.2">
      <c r="A387" s="672"/>
      <c r="B387" s="715"/>
      <c r="C387" s="428" t="s">
        <v>4</v>
      </c>
      <c r="D387" s="127">
        <v>15</v>
      </c>
      <c r="E387" s="127">
        <v>12</v>
      </c>
      <c r="F387" s="127">
        <v>9</v>
      </c>
      <c r="G387" s="127">
        <v>116</v>
      </c>
      <c r="H387" s="127">
        <v>7</v>
      </c>
      <c r="I387" s="127">
        <v>0</v>
      </c>
      <c r="J387" s="127">
        <v>0</v>
      </c>
      <c r="K387" s="127">
        <v>6</v>
      </c>
      <c r="L387" s="127">
        <v>0</v>
      </c>
      <c r="M387" s="127">
        <v>2</v>
      </c>
      <c r="N387" s="127">
        <v>7</v>
      </c>
      <c r="O387" s="127">
        <v>9</v>
      </c>
      <c r="P387" s="128">
        <v>183</v>
      </c>
    </row>
    <row r="388" spans="1:16" s="178" customFormat="1" ht="12" x14ac:dyDescent="0.2">
      <c r="A388" s="675"/>
      <c r="B388" s="717"/>
      <c r="C388" s="430" t="s">
        <v>20</v>
      </c>
      <c r="D388" s="143">
        <v>42</v>
      </c>
      <c r="E388" s="143">
        <v>22</v>
      </c>
      <c r="F388" s="143">
        <v>23</v>
      </c>
      <c r="G388" s="143">
        <v>225</v>
      </c>
      <c r="H388" s="143">
        <v>17</v>
      </c>
      <c r="I388" s="143">
        <v>1</v>
      </c>
      <c r="J388" s="143">
        <v>0</v>
      </c>
      <c r="K388" s="143">
        <v>9</v>
      </c>
      <c r="L388" s="143">
        <v>0</v>
      </c>
      <c r="M388" s="143">
        <v>15</v>
      </c>
      <c r="N388" s="143">
        <v>16</v>
      </c>
      <c r="O388" s="143">
        <v>18</v>
      </c>
      <c r="P388" s="144">
        <v>388</v>
      </c>
    </row>
    <row r="389" spans="1:16" s="178" customFormat="1" ht="12" x14ac:dyDescent="0.2">
      <c r="A389" s="672" t="s">
        <v>98</v>
      </c>
      <c r="B389" s="715" t="s">
        <v>74</v>
      </c>
      <c r="C389" s="428" t="s">
        <v>3</v>
      </c>
      <c r="D389" s="127">
        <v>30</v>
      </c>
      <c r="E389" s="127">
        <v>51</v>
      </c>
      <c r="F389" s="127">
        <v>30</v>
      </c>
      <c r="G389" s="127">
        <v>35</v>
      </c>
      <c r="H389" s="127">
        <v>25</v>
      </c>
      <c r="I389" s="127">
        <v>28</v>
      </c>
      <c r="J389" s="127">
        <v>44</v>
      </c>
      <c r="K389" s="127">
        <v>78</v>
      </c>
      <c r="L389" s="127">
        <v>28</v>
      </c>
      <c r="M389" s="127">
        <v>10</v>
      </c>
      <c r="N389" s="127">
        <v>55</v>
      </c>
      <c r="O389" s="127">
        <v>19</v>
      </c>
      <c r="P389" s="128">
        <v>433</v>
      </c>
    </row>
    <row r="390" spans="1:16" s="178" customFormat="1" ht="12" x14ac:dyDescent="0.2">
      <c r="A390" s="672"/>
      <c r="B390" s="715"/>
      <c r="C390" s="428" t="s">
        <v>4</v>
      </c>
      <c r="D390" s="127">
        <v>39</v>
      </c>
      <c r="E390" s="127">
        <v>27</v>
      </c>
      <c r="F390" s="127">
        <v>28</v>
      </c>
      <c r="G390" s="127">
        <v>28</v>
      </c>
      <c r="H390" s="127">
        <v>40</v>
      </c>
      <c r="I390" s="127">
        <v>20</v>
      </c>
      <c r="J390" s="127">
        <v>32</v>
      </c>
      <c r="K390" s="127">
        <v>107</v>
      </c>
      <c r="L390" s="127">
        <v>22</v>
      </c>
      <c r="M390" s="127">
        <v>31</v>
      </c>
      <c r="N390" s="127">
        <v>35</v>
      </c>
      <c r="O390" s="127">
        <v>47</v>
      </c>
      <c r="P390" s="128">
        <v>456</v>
      </c>
    </row>
    <row r="391" spans="1:16" s="178" customFormat="1" ht="12" x14ac:dyDescent="0.2">
      <c r="A391" s="672"/>
      <c r="B391" s="715"/>
      <c r="C391" s="428" t="s">
        <v>20</v>
      </c>
      <c r="D391" s="127">
        <v>69</v>
      </c>
      <c r="E391" s="127">
        <v>78</v>
      </c>
      <c r="F391" s="127">
        <v>58</v>
      </c>
      <c r="G391" s="127">
        <v>63</v>
      </c>
      <c r="H391" s="127">
        <v>65</v>
      </c>
      <c r="I391" s="127">
        <v>48</v>
      </c>
      <c r="J391" s="127">
        <v>76</v>
      </c>
      <c r="K391" s="127">
        <v>185</v>
      </c>
      <c r="L391" s="127">
        <v>50</v>
      </c>
      <c r="M391" s="127">
        <v>41</v>
      </c>
      <c r="N391" s="127">
        <v>90</v>
      </c>
      <c r="O391" s="127">
        <v>66</v>
      </c>
      <c r="P391" s="128">
        <v>889</v>
      </c>
    </row>
    <row r="392" spans="1:16" s="178" customFormat="1" ht="12" x14ac:dyDescent="0.2">
      <c r="A392" s="674" t="s">
        <v>99</v>
      </c>
      <c r="B392" s="716" t="s">
        <v>72</v>
      </c>
      <c r="C392" s="429" t="s">
        <v>4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37">
        <v>0</v>
      </c>
    </row>
    <row r="393" spans="1:16" s="178" customFormat="1" ht="12" x14ac:dyDescent="0.2">
      <c r="A393" s="675"/>
      <c r="B393" s="717"/>
      <c r="C393" s="430" t="s">
        <v>20</v>
      </c>
      <c r="D393" s="143">
        <v>0</v>
      </c>
      <c r="E393" s="143">
        <v>0</v>
      </c>
      <c r="F393" s="143">
        <v>0</v>
      </c>
      <c r="G393" s="143">
        <v>0</v>
      </c>
      <c r="H393" s="143">
        <v>0</v>
      </c>
      <c r="I393" s="143">
        <v>0</v>
      </c>
      <c r="J393" s="143">
        <v>0</v>
      </c>
      <c r="K393" s="143">
        <v>0</v>
      </c>
      <c r="L393" s="143">
        <v>0</v>
      </c>
      <c r="M393" s="143">
        <v>0</v>
      </c>
      <c r="N393" s="143">
        <v>0</v>
      </c>
      <c r="O393" s="143">
        <v>0</v>
      </c>
      <c r="P393" s="144">
        <v>0</v>
      </c>
    </row>
    <row r="394" spans="1:16" s="178" customFormat="1" ht="12" x14ac:dyDescent="0.2">
      <c r="A394" s="672" t="s">
        <v>100</v>
      </c>
      <c r="B394" s="715" t="s">
        <v>75</v>
      </c>
      <c r="C394" s="428" t="s">
        <v>3</v>
      </c>
      <c r="D394" s="127">
        <v>1695</v>
      </c>
      <c r="E394" s="127">
        <v>665</v>
      </c>
      <c r="F394" s="127">
        <v>470</v>
      </c>
      <c r="G394" s="127">
        <v>351</v>
      </c>
      <c r="H394" s="127">
        <v>372</v>
      </c>
      <c r="I394" s="127">
        <v>444</v>
      </c>
      <c r="J394" s="127">
        <v>466</v>
      </c>
      <c r="K394" s="127">
        <v>399</v>
      </c>
      <c r="L394" s="127">
        <v>589</v>
      </c>
      <c r="M394" s="127">
        <v>926</v>
      </c>
      <c r="N394" s="127">
        <v>1519</v>
      </c>
      <c r="O394" s="127">
        <v>1710</v>
      </c>
      <c r="P394" s="128">
        <v>9606</v>
      </c>
    </row>
    <row r="395" spans="1:16" s="178" customFormat="1" ht="12" x14ac:dyDescent="0.2">
      <c r="A395" s="672"/>
      <c r="B395" s="715"/>
      <c r="C395" s="428" t="s">
        <v>4</v>
      </c>
      <c r="D395" s="127">
        <v>1408</v>
      </c>
      <c r="E395" s="127">
        <v>719</v>
      </c>
      <c r="F395" s="127">
        <v>450</v>
      </c>
      <c r="G395" s="127">
        <v>317</v>
      </c>
      <c r="H395" s="127">
        <v>283</v>
      </c>
      <c r="I395" s="127">
        <v>310</v>
      </c>
      <c r="J395" s="127">
        <v>444</v>
      </c>
      <c r="K395" s="127">
        <v>543</v>
      </c>
      <c r="L395" s="127">
        <v>367</v>
      </c>
      <c r="M395" s="127">
        <v>969</v>
      </c>
      <c r="N395" s="127">
        <v>1346</v>
      </c>
      <c r="O395" s="127">
        <v>1665</v>
      </c>
      <c r="P395" s="128">
        <v>8821</v>
      </c>
    </row>
    <row r="396" spans="1:16" s="178" customFormat="1" ht="12" x14ac:dyDescent="0.2">
      <c r="A396" s="672"/>
      <c r="B396" s="715"/>
      <c r="C396" s="428" t="s">
        <v>20</v>
      </c>
      <c r="D396" s="127">
        <v>3103</v>
      </c>
      <c r="E396" s="127">
        <v>1384</v>
      </c>
      <c r="F396" s="127">
        <v>920</v>
      </c>
      <c r="G396" s="127">
        <v>668</v>
      </c>
      <c r="H396" s="127">
        <v>655</v>
      </c>
      <c r="I396" s="127">
        <v>754</v>
      </c>
      <c r="J396" s="127">
        <v>910</v>
      </c>
      <c r="K396" s="127">
        <v>942</v>
      </c>
      <c r="L396" s="127">
        <v>956</v>
      </c>
      <c r="M396" s="127">
        <v>1895</v>
      </c>
      <c r="N396" s="127">
        <v>2865</v>
      </c>
      <c r="O396" s="127">
        <v>3375</v>
      </c>
      <c r="P396" s="128">
        <v>18427</v>
      </c>
    </row>
    <row r="397" spans="1:16" s="178" customFormat="1" ht="12" x14ac:dyDescent="0.2">
      <c r="A397" s="674" t="s">
        <v>101</v>
      </c>
      <c r="B397" s="716" t="s">
        <v>75</v>
      </c>
      <c r="C397" s="429" t="s">
        <v>3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102</v>
      </c>
      <c r="P397" s="137">
        <v>102</v>
      </c>
    </row>
    <row r="398" spans="1:16" s="178" customFormat="1" ht="12" x14ac:dyDescent="0.2">
      <c r="A398" s="672"/>
      <c r="B398" s="715"/>
      <c r="C398" s="428" t="s">
        <v>4</v>
      </c>
      <c r="D398" s="127">
        <v>0</v>
      </c>
      <c r="E398" s="127">
        <v>0</v>
      </c>
      <c r="F398" s="127">
        <v>0</v>
      </c>
      <c r="G398" s="127">
        <v>0</v>
      </c>
      <c r="H398" s="127">
        <v>0</v>
      </c>
      <c r="I398" s="127">
        <v>0</v>
      </c>
      <c r="J398" s="127">
        <v>0</v>
      </c>
      <c r="K398" s="127">
        <v>0</v>
      </c>
      <c r="L398" s="127">
        <v>0</v>
      </c>
      <c r="M398" s="127">
        <v>0</v>
      </c>
      <c r="N398" s="127">
        <v>0</v>
      </c>
      <c r="O398" s="127">
        <v>74</v>
      </c>
      <c r="P398" s="128">
        <v>74</v>
      </c>
    </row>
    <row r="399" spans="1:16" s="178" customFormat="1" ht="12" x14ac:dyDescent="0.2">
      <c r="A399" s="675"/>
      <c r="B399" s="717"/>
      <c r="C399" s="430" t="s">
        <v>20</v>
      </c>
      <c r="D399" s="143">
        <v>0</v>
      </c>
      <c r="E399" s="143">
        <v>0</v>
      </c>
      <c r="F399" s="143">
        <v>0</v>
      </c>
      <c r="G399" s="143">
        <v>0</v>
      </c>
      <c r="H399" s="143">
        <v>0</v>
      </c>
      <c r="I399" s="143">
        <v>0</v>
      </c>
      <c r="J399" s="143">
        <v>0</v>
      </c>
      <c r="K399" s="143">
        <v>0</v>
      </c>
      <c r="L399" s="143">
        <v>0</v>
      </c>
      <c r="M399" s="143">
        <v>0</v>
      </c>
      <c r="N399" s="143">
        <v>0</v>
      </c>
      <c r="O399" s="143">
        <v>176</v>
      </c>
      <c r="P399" s="144">
        <v>176</v>
      </c>
    </row>
    <row r="400" spans="1:16" s="178" customFormat="1" ht="12" x14ac:dyDescent="0.2">
      <c r="A400" s="672" t="s">
        <v>102</v>
      </c>
      <c r="B400" s="715" t="s">
        <v>75</v>
      </c>
      <c r="C400" s="428" t="s">
        <v>3</v>
      </c>
      <c r="D400" s="127">
        <v>0</v>
      </c>
      <c r="E400" s="127">
        <v>0</v>
      </c>
      <c r="F400" s="127">
        <v>0</v>
      </c>
      <c r="G400" s="127">
        <v>0</v>
      </c>
      <c r="H400" s="127">
        <v>0</v>
      </c>
      <c r="I400" s="127">
        <v>0</v>
      </c>
      <c r="J400" s="127">
        <v>0</v>
      </c>
      <c r="K400" s="127">
        <v>0</v>
      </c>
      <c r="L400" s="127">
        <v>0</v>
      </c>
      <c r="M400" s="127">
        <v>0</v>
      </c>
      <c r="N400" s="127">
        <v>0</v>
      </c>
      <c r="O400" s="127">
        <v>0</v>
      </c>
      <c r="P400" s="128">
        <v>0</v>
      </c>
    </row>
    <row r="401" spans="1:16" s="178" customFormat="1" ht="12" x14ac:dyDescent="0.2">
      <c r="A401" s="672"/>
      <c r="B401" s="715"/>
      <c r="C401" s="428" t="s">
        <v>4</v>
      </c>
      <c r="D401" s="127">
        <v>0</v>
      </c>
      <c r="E401" s="127">
        <v>0</v>
      </c>
      <c r="F401" s="127">
        <v>0</v>
      </c>
      <c r="G401" s="127">
        <v>0</v>
      </c>
      <c r="H401" s="127">
        <v>0</v>
      </c>
      <c r="I401" s="127">
        <v>0</v>
      </c>
      <c r="J401" s="127">
        <v>0</v>
      </c>
      <c r="K401" s="127">
        <v>0</v>
      </c>
      <c r="L401" s="127">
        <v>0</v>
      </c>
      <c r="M401" s="127">
        <v>0</v>
      </c>
      <c r="N401" s="127">
        <v>0</v>
      </c>
      <c r="O401" s="127">
        <v>0</v>
      </c>
      <c r="P401" s="128">
        <v>0</v>
      </c>
    </row>
    <row r="402" spans="1:16" s="178" customFormat="1" ht="12" x14ac:dyDescent="0.2">
      <c r="A402" s="672"/>
      <c r="B402" s="715"/>
      <c r="C402" s="428" t="s">
        <v>20</v>
      </c>
      <c r="D402" s="127">
        <v>0</v>
      </c>
      <c r="E402" s="127">
        <v>0</v>
      </c>
      <c r="F402" s="127">
        <v>0</v>
      </c>
      <c r="G402" s="127">
        <v>0</v>
      </c>
      <c r="H402" s="127">
        <v>0</v>
      </c>
      <c r="I402" s="127">
        <v>0</v>
      </c>
      <c r="J402" s="127">
        <v>0</v>
      </c>
      <c r="K402" s="127">
        <v>0</v>
      </c>
      <c r="L402" s="127">
        <v>0</v>
      </c>
      <c r="M402" s="127">
        <v>0</v>
      </c>
      <c r="N402" s="127">
        <v>0</v>
      </c>
      <c r="O402" s="127">
        <v>0</v>
      </c>
      <c r="P402" s="128">
        <v>0</v>
      </c>
    </row>
    <row r="403" spans="1:16" s="178" customFormat="1" ht="12" x14ac:dyDescent="0.2">
      <c r="A403" s="674" t="s">
        <v>103</v>
      </c>
      <c r="B403" s="716" t="s">
        <v>75</v>
      </c>
      <c r="C403" s="429" t="s">
        <v>3</v>
      </c>
      <c r="D403" s="112">
        <v>0</v>
      </c>
      <c r="E403" s="112">
        <v>0</v>
      </c>
      <c r="F403" s="112">
        <v>0</v>
      </c>
      <c r="G403" s="112">
        <v>0</v>
      </c>
      <c r="H403" s="112">
        <v>10</v>
      </c>
      <c r="I403" s="112">
        <v>9</v>
      </c>
      <c r="J403" s="112">
        <v>62</v>
      </c>
      <c r="K403" s="112">
        <v>33</v>
      </c>
      <c r="L403" s="112">
        <v>0</v>
      </c>
      <c r="M403" s="112">
        <v>18</v>
      </c>
      <c r="N403" s="112">
        <v>18</v>
      </c>
      <c r="O403" s="112">
        <v>52</v>
      </c>
      <c r="P403" s="137">
        <v>202</v>
      </c>
    </row>
    <row r="404" spans="1:16" s="178" customFormat="1" ht="12" x14ac:dyDescent="0.2">
      <c r="A404" s="672"/>
      <c r="B404" s="715"/>
      <c r="C404" s="428" t="s">
        <v>4</v>
      </c>
      <c r="D404" s="127">
        <v>0</v>
      </c>
      <c r="E404" s="127">
        <v>0</v>
      </c>
      <c r="F404" s="127">
        <v>0</v>
      </c>
      <c r="G404" s="127">
        <v>0</v>
      </c>
      <c r="H404" s="127">
        <v>15</v>
      </c>
      <c r="I404" s="127">
        <v>8</v>
      </c>
      <c r="J404" s="127">
        <v>108</v>
      </c>
      <c r="K404" s="127">
        <v>58</v>
      </c>
      <c r="L404" s="127">
        <v>0</v>
      </c>
      <c r="M404" s="127">
        <v>10</v>
      </c>
      <c r="N404" s="127">
        <v>21</v>
      </c>
      <c r="O404" s="127">
        <v>56</v>
      </c>
      <c r="P404" s="128">
        <v>276</v>
      </c>
    </row>
    <row r="405" spans="1:16" s="178" customFormat="1" ht="12" x14ac:dyDescent="0.2">
      <c r="A405" s="675"/>
      <c r="B405" s="717"/>
      <c r="C405" s="430" t="s">
        <v>20</v>
      </c>
      <c r="D405" s="143">
        <v>0</v>
      </c>
      <c r="E405" s="143">
        <v>0</v>
      </c>
      <c r="F405" s="143">
        <v>0</v>
      </c>
      <c r="G405" s="143">
        <v>0</v>
      </c>
      <c r="H405" s="143">
        <v>25</v>
      </c>
      <c r="I405" s="143">
        <v>17</v>
      </c>
      <c r="J405" s="143">
        <v>170</v>
      </c>
      <c r="K405" s="143">
        <v>91</v>
      </c>
      <c r="L405" s="143">
        <v>0</v>
      </c>
      <c r="M405" s="143">
        <v>28</v>
      </c>
      <c r="N405" s="143">
        <v>39</v>
      </c>
      <c r="O405" s="143">
        <v>108</v>
      </c>
      <c r="P405" s="144">
        <v>478</v>
      </c>
    </row>
    <row r="406" spans="1:16" s="178" customFormat="1" ht="12" x14ac:dyDescent="0.2">
      <c r="A406" s="672" t="s">
        <v>104</v>
      </c>
      <c r="B406" s="715" t="s">
        <v>74</v>
      </c>
      <c r="C406" s="428" t="s">
        <v>3</v>
      </c>
      <c r="D406" s="127">
        <v>21</v>
      </c>
      <c r="E406" s="127">
        <v>36</v>
      </c>
      <c r="F406" s="127">
        <v>42</v>
      </c>
      <c r="G406" s="127">
        <v>53</v>
      </c>
      <c r="H406" s="127">
        <v>38</v>
      </c>
      <c r="I406" s="127">
        <v>73</v>
      </c>
      <c r="J406" s="127">
        <v>27</v>
      </c>
      <c r="K406" s="127">
        <v>20</v>
      </c>
      <c r="L406" s="127">
        <v>33</v>
      </c>
      <c r="M406" s="127">
        <v>58</v>
      </c>
      <c r="N406" s="127">
        <v>56</v>
      </c>
      <c r="O406" s="127">
        <v>35</v>
      </c>
      <c r="P406" s="128">
        <v>492</v>
      </c>
    </row>
    <row r="407" spans="1:16" s="178" customFormat="1" ht="12" x14ac:dyDescent="0.2">
      <c r="A407" s="672"/>
      <c r="B407" s="715"/>
      <c r="C407" s="428" t="s">
        <v>4</v>
      </c>
      <c r="D407" s="127">
        <v>34</v>
      </c>
      <c r="E407" s="127">
        <v>41</v>
      </c>
      <c r="F407" s="127">
        <v>97</v>
      </c>
      <c r="G407" s="127">
        <v>43</v>
      </c>
      <c r="H407" s="127">
        <v>108</v>
      </c>
      <c r="I407" s="127">
        <v>54</v>
      </c>
      <c r="J407" s="127">
        <v>24</v>
      </c>
      <c r="K407" s="127">
        <v>24</v>
      </c>
      <c r="L407" s="127">
        <v>24</v>
      </c>
      <c r="M407" s="127">
        <v>58</v>
      </c>
      <c r="N407" s="127">
        <v>26</v>
      </c>
      <c r="O407" s="127">
        <v>40</v>
      </c>
      <c r="P407" s="128">
        <v>573</v>
      </c>
    </row>
    <row r="408" spans="1:16" s="178" customFormat="1" ht="12" x14ac:dyDescent="0.2">
      <c r="A408" s="672"/>
      <c r="B408" s="715"/>
      <c r="C408" s="428" t="s">
        <v>20</v>
      </c>
      <c r="D408" s="127">
        <v>55</v>
      </c>
      <c r="E408" s="127">
        <v>77</v>
      </c>
      <c r="F408" s="127">
        <v>139</v>
      </c>
      <c r="G408" s="127">
        <v>96</v>
      </c>
      <c r="H408" s="127">
        <v>146</v>
      </c>
      <c r="I408" s="127">
        <v>127</v>
      </c>
      <c r="J408" s="127">
        <v>51</v>
      </c>
      <c r="K408" s="127">
        <v>44</v>
      </c>
      <c r="L408" s="127">
        <v>57</v>
      </c>
      <c r="M408" s="127">
        <v>116</v>
      </c>
      <c r="N408" s="127">
        <v>82</v>
      </c>
      <c r="O408" s="127">
        <v>75</v>
      </c>
      <c r="P408" s="128">
        <v>1065</v>
      </c>
    </row>
    <row r="409" spans="1:16" s="178" customFormat="1" ht="12" x14ac:dyDescent="0.2">
      <c r="A409" s="674" t="s">
        <v>105</v>
      </c>
      <c r="B409" s="716" t="s">
        <v>74</v>
      </c>
      <c r="C409" s="429" t="s">
        <v>3</v>
      </c>
      <c r="D409" s="112">
        <v>4</v>
      </c>
      <c r="E409" s="112">
        <v>14</v>
      </c>
      <c r="F409" s="112">
        <v>65</v>
      </c>
      <c r="G409" s="112">
        <v>64</v>
      </c>
      <c r="H409" s="112">
        <v>36</v>
      </c>
      <c r="I409" s="112">
        <v>12</v>
      </c>
      <c r="J409" s="112">
        <v>49</v>
      </c>
      <c r="K409" s="112">
        <v>53</v>
      </c>
      <c r="L409" s="112">
        <v>24</v>
      </c>
      <c r="M409" s="112">
        <v>44</v>
      </c>
      <c r="N409" s="112">
        <v>75</v>
      </c>
      <c r="O409" s="112">
        <v>105</v>
      </c>
      <c r="P409" s="137">
        <v>545</v>
      </c>
    </row>
    <row r="410" spans="1:16" s="178" customFormat="1" ht="12" x14ac:dyDescent="0.2">
      <c r="A410" s="672"/>
      <c r="B410" s="715"/>
      <c r="C410" s="428" t="s">
        <v>4</v>
      </c>
      <c r="D410" s="127">
        <v>6</v>
      </c>
      <c r="E410" s="127">
        <v>22</v>
      </c>
      <c r="F410" s="127">
        <v>43</v>
      </c>
      <c r="G410" s="127">
        <v>61</v>
      </c>
      <c r="H410" s="127">
        <v>39</v>
      </c>
      <c r="I410" s="127">
        <v>38</v>
      </c>
      <c r="J410" s="127">
        <v>60</v>
      </c>
      <c r="K410" s="127">
        <v>27</v>
      </c>
      <c r="L410" s="127">
        <v>25</v>
      </c>
      <c r="M410" s="127">
        <v>125</v>
      </c>
      <c r="N410" s="127">
        <v>120</v>
      </c>
      <c r="O410" s="127">
        <v>76</v>
      </c>
      <c r="P410" s="128">
        <v>642</v>
      </c>
    </row>
    <row r="411" spans="1:16" s="178" customFormat="1" ht="12" x14ac:dyDescent="0.2">
      <c r="A411" s="675"/>
      <c r="B411" s="717"/>
      <c r="C411" s="430" t="s">
        <v>20</v>
      </c>
      <c r="D411" s="143">
        <v>10</v>
      </c>
      <c r="E411" s="143">
        <v>36</v>
      </c>
      <c r="F411" s="143">
        <v>108</v>
      </c>
      <c r="G411" s="143">
        <v>125</v>
      </c>
      <c r="H411" s="143">
        <v>75</v>
      </c>
      <c r="I411" s="143">
        <v>50</v>
      </c>
      <c r="J411" s="143">
        <v>109</v>
      </c>
      <c r="K411" s="143">
        <v>80</v>
      </c>
      <c r="L411" s="143">
        <v>49</v>
      </c>
      <c r="M411" s="143">
        <v>169</v>
      </c>
      <c r="N411" s="143">
        <v>195</v>
      </c>
      <c r="O411" s="143">
        <v>181</v>
      </c>
      <c r="P411" s="144">
        <v>1187</v>
      </c>
    </row>
    <row r="412" spans="1:16" s="178" customFormat="1" ht="12" x14ac:dyDescent="0.2">
      <c r="A412" s="672" t="s">
        <v>106</v>
      </c>
      <c r="B412" s="715" t="s">
        <v>74</v>
      </c>
      <c r="C412" s="428" t="s">
        <v>3</v>
      </c>
      <c r="D412" s="127">
        <v>552</v>
      </c>
      <c r="E412" s="127">
        <v>499</v>
      </c>
      <c r="F412" s="127">
        <v>493</v>
      </c>
      <c r="G412" s="127">
        <v>387</v>
      </c>
      <c r="H412" s="127">
        <v>501</v>
      </c>
      <c r="I412" s="127">
        <v>526</v>
      </c>
      <c r="J412" s="127">
        <v>525</v>
      </c>
      <c r="K412" s="127">
        <v>371</v>
      </c>
      <c r="L412" s="127">
        <v>254</v>
      </c>
      <c r="M412" s="127">
        <v>318</v>
      </c>
      <c r="N412" s="127">
        <v>287</v>
      </c>
      <c r="O412" s="127">
        <v>308</v>
      </c>
      <c r="P412" s="128">
        <v>5021</v>
      </c>
    </row>
    <row r="413" spans="1:16" s="178" customFormat="1" ht="12" x14ac:dyDescent="0.2">
      <c r="A413" s="672"/>
      <c r="B413" s="715"/>
      <c r="C413" s="428" t="s">
        <v>4</v>
      </c>
      <c r="D413" s="127">
        <v>493</v>
      </c>
      <c r="E413" s="127">
        <v>437</v>
      </c>
      <c r="F413" s="127">
        <v>452</v>
      </c>
      <c r="G413" s="127">
        <v>474</v>
      </c>
      <c r="H413" s="127">
        <v>436</v>
      </c>
      <c r="I413" s="127">
        <v>432</v>
      </c>
      <c r="J413" s="127">
        <v>443</v>
      </c>
      <c r="K413" s="127">
        <v>343</v>
      </c>
      <c r="L413" s="127">
        <v>207</v>
      </c>
      <c r="M413" s="127">
        <v>250</v>
      </c>
      <c r="N413" s="127">
        <v>292</v>
      </c>
      <c r="O413" s="127">
        <v>364</v>
      </c>
      <c r="P413" s="128">
        <v>4623</v>
      </c>
    </row>
    <row r="414" spans="1:16" s="178" customFormat="1" ht="12" x14ac:dyDescent="0.2">
      <c r="A414" s="672"/>
      <c r="B414" s="715"/>
      <c r="C414" s="428" t="s">
        <v>20</v>
      </c>
      <c r="D414" s="127">
        <v>1045</v>
      </c>
      <c r="E414" s="127">
        <v>936</v>
      </c>
      <c r="F414" s="127">
        <v>945</v>
      </c>
      <c r="G414" s="127">
        <v>861</v>
      </c>
      <c r="H414" s="127">
        <v>937</v>
      </c>
      <c r="I414" s="127">
        <v>958</v>
      </c>
      <c r="J414" s="127">
        <v>968</v>
      </c>
      <c r="K414" s="127">
        <v>714</v>
      </c>
      <c r="L414" s="127">
        <v>461</v>
      </c>
      <c r="M414" s="127">
        <v>568</v>
      </c>
      <c r="N414" s="127">
        <v>579</v>
      </c>
      <c r="O414" s="127">
        <v>672</v>
      </c>
      <c r="P414" s="128">
        <v>9644</v>
      </c>
    </row>
    <row r="415" spans="1:16" s="178" customFormat="1" ht="12" x14ac:dyDescent="0.2">
      <c r="A415" s="674" t="s">
        <v>107</v>
      </c>
      <c r="B415" s="716" t="s">
        <v>74</v>
      </c>
      <c r="C415" s="429" t="s">
        <v>3</v>
      </c>
      <c r="D415" s="112">
        <v>7</v>
      </c>
      <c r="E415" s="112">
        <v>11</v>
      </c>
      <c r="F415" s="112">
        <v>17</v>
      </c>
      <c r="G415" s="112">
        <v>0</v>
      </c>
      <c r="H415" s="112">
        <v>1</v>
      </c>
      <c r="I415" s="112">
        <v>15</v>
      </c>
      <c r="J415" s="112">
        <v>14</v>
      </c>
      <c r="K415" s="112">
        <v>17</v>
      </c>
      <c r="L415" s="112">
        <v>4</v>
      </c>
      <c r="M415" s="112">
        <v>7</v>
      </c>
      <c r="N415" s="112">
        <v>21</v>
      </c>
      <c r="O415" s="112">
        <v>4</v>
      </c>
      <c r="P415" s="137">
        <v>118</v>
      </c>
    </row>
    <row r="416" spans="1:16" s="178" customFormat="1" ht="12" x14ac:dyDescent="0.2">
      <c r="A416" s="672"/>
      <c r="B416" s="715"/>
      <c r="C416" s="428" t="s">
        <v>4</v>
      </c>
      <c r="D416" s="127">
        <v>12</v>
      </c>
      <c r="E416" s="127">
        <v>7</v>
      </c>
      <c r="F416" s="127">
        <v>18</v>
      </c>
      <c r="G416" s="127">
        <v>0</v>
      </c>
      <c r="H416" s="127">
        <v>1</v>
      </c>
      <c r="I416" s="127">
        <v>28</v>
      </c>
      <c r="J416" s="127">
        <v>15</v>
      </c>
      <c r="K416" s="127">
        <v>14</v>
      </c>
      <c r="L416" s="127">
        <v>9</v>
      </c>
      <c r="M416" s="127">
        <v>13</v>
      </c>
      <c r="N416" s="127">
        <v>14</v>
      </c>
      <c r="O416" s="127">
        <v>3</v>
      </c>
      <c r="P416" s="128">
        <v>134</v>
      </c>
    </row>
    <row r="417" spans="1:16" s="178" customFormat="1" ht="12" x14ac:dyDescent="0.2">
      <c r="A417" s="675"/>
      <c r="B417" s="717"/>
      <c r="C417" s="430" t="s">
        <v>20</v>
      </c>
      <c r="D417" s="143">
        <v>19</v>
      </c>
      <c r="E417" s="143">
        <v>18</v>
      </c>
      <c r="F417" s="143">
        <v>35</v>
      </c>
      <c r="G417" s="143">
        <v>0</v>
      </c>
      <c r="H417" s="143">
        <v>2</v>
      </c>
      <c r="I417" s="143">
        <v>43</v>
      </c>
      <c r="J417" s="143">
        <v>29</v>
      </c>
      <c r="K417" s="143">
        <v>31</v>
      </c>
      <c r="L417" s="143">
        <v>13</v>
      </c>
      <c r="M417" s="143">
        <v>20</v>
      </c>
      <c r="N417" s="143">
        <v>35</v>
      </c>
      <c r="O417" s="143">
        <v>7</v>
      </c>
      <c r="P417" s="144">
        <v>252</v>
      </c>
    </row>
    <row r="418" spans="1:16" s="178" customFormat="1" ht="12" x14ac:dyDescent="0.2">
      <c r="A418" s="672" t="s">
        <v>108</v>
      </c>
      <c r="B418" s="715" t="s">
        <v>74</v>
      </c>
      <c r="C418" s="428" t="s">
        <v>4</v>
      </c>
      <c r="D418" s="127">
        <v>0</v>
      </c>
      <c r="E418" s="127">
        <v>0</v>
      </c>
      <c r="F418" s="127">
        <v>0</v>
      </c>
      <c r="G418" s="127">
        <v>0</v>
      </c>
      <c r="H418" s="127">
        <v>0</v>
      </c>
      <c r="I418" s="127">
        <v>0</v>
      </c>
      <c r="J418" s="127">
        <v>0</v>
      </c>
      <c r="K418" s="127">
        <v>0</v>
      </c>
      <c r="L418" s="127">
        <v>1</v>
      </c>
      <c r="M418" s="127">
        <v>0</v>
      </c>
      <c r="N418" s="127">
        <v>0</v>
      </c>
      <c r="O418" s="127">
        <v>0</v>
      </c>
      <c r="P418" s="128">
        <v>1</v>
      </c>
    </row>
    <row r="419" spans="1:16" s="178" customFormat="1" ht="12" x14ac:dyDescent="0.2">
      <c r="A419" s="672"/>
      <c r="B419" s="715"/>
      <c r="C419" s="428" t="s">
        <v>20</v>
      </c>
      <c r="D419" s="127">
        <v>0</v>
      </c>
      <c r="E419" s="127">
        <v>0</v>
      </c>
      <c r="F419" s="127">
        <v>0</v>
      </c>
      <c r="G419" s="127">
        <v>0</v>
      </c>
      <c r="H419" s="127">
        <v>0</v>
      </c>
      <c r="I419" s="127">
        <v>0</v>
      </c>
      <c r="J419" s="127">
        <v>0</v>
      </c>
      <c r="K419" s="127">
        <v>0</v>
      </c>
      <c r="L419" s="127">
        <v>1</v>
      </c>
      <c r="M419" s="127">
        <v>0</v>
      </c>
      <c r="N419" s="127">
        <v>0</v>
      </c>
      <c r="O419" s="127">
        <v>0</v>
      </c>
      <c r="P419" s="128">
        <v>1</v>
      </c>
    </row>
    <row r="420" spans="1:16" s="178" customFormat="1" ht="12" x14ac:dyDescent="0.2">
      <c r="A420" s="674" t="s">
        <v>109</v>
      </c>
      <c r="B420" s="716" t="s">
        <v>74</v>
      </c>
      <c r="C420" s="429" t="s">
        <v>3</v>
      </c>
      <c r="D420" s="112">
        <v>118</v>
      </c>
      <c r="E420" s="112">
        <v>101</v>
      </c>
      <c r="F420" s="112">
        <v>99</v>
      </c>
      <c r="G420" s="112">
        <v>130</v>
      </c>
      <c r="H420" s="112">
        <v>148</v>
      </c>
      <c r="I420" s="112">
        <v>96</v>
      </c>
      <c r="J420" s="112">
        <v>34</v>
      </c>
      <c r="K420" s="112">
        <v>60</v>
      </c>
      <c r="L420" s="112">
        <v>64</v>
      </c>
      <c r="M420" s="112">
        <v>75</v>
      </c>
      <c r="N420" s="112">
        <v>99</v>
      </c>
      <c r="O420" s="112">
        <v>40</v>
      </c>
      <c r="P420" s="137">
        <v>1064</v>
      </c>
    </row>
    <row r="421" spans="1:16" s="178" customFormat="1" ht="12" x14ac:dyDescent="0.2">
      <c r="A421" s="672"/>
      <c r="B421" s="715"/>
      <c r="C421" s="428" t="s">
        <v>4</v>
      </c>
      <c r="D421" s="127">
        <v>114</v>
      </c>
      <c r="E421" s="127">
        <v>111</v>
      </c>
      <c r="F421" s="127">
        <v>69</v>
      </c>
      <c r="G421" s="127">
        <v>138</v>
      </c>
      <c r="H421" s="127">
        <v>148</v>
      </c>
      <c r="I421" s="127">
        <v>86</v>
      </c>
      <c r="J421" s="127">
        <v>97</v>
      </c>
      <c r="K421" s="127">
        <v>98</v>
      </c>
      <c r="L421" s="127">
        <v>94</v>
      </c>
      <c r="M421" s="127">
        <v>87</v>
      </c>
      <c r="N421" s="127">
        <v>159</v>
      </c>
      <c r="O421" s="127">
        <v>63</v>
      </c>
      <c r="P421" s="128">
        <v>1264</v>
      </c>
    </row>
    <row r="422" spans="1:16" s="178" customFormat="1" ht="12" x14ac:dyDescent="0.2">
      <c r="A422" s="675"/>
      <c r="B422" s="717"/>
      <c r="C422" s="430" t="s">
        <v>20</v>
      </c>
      <c r="D422" s="143">
        <v>232</v>
      </c>
      <c r="E422" s="143">
        <v>212</v>
      </c>
      <c r="F422" s="143">
        <v>168</v>
      </c>
      <c r="G422" s="143">
        <v>268</v>
      </c>
      <c r="H422" s="143">
        <v>296</v>
      </c>
      <c r="I422" s="143">
        <v>182</v>
      </c>
      <c r="J422" s="143">
        <v>131</v>
      </c>
      <c r="K422" s="143">
        <v>158</v>
      </c>
      <c r="L422" s="143">
        <v>158</v>
      </c>
      <c r="M422" s="143">
        <v>162</v>
      </c>
      <c r="N422" s="143">
        <v>258</v>
      </c>
      <c r="O422" s="143">
        <v>103</v>
      </c>
      <c r="P422" s="144">
        <v>2328</v>
      </c>
    </row>
    <row r="423" spans="1:16" s="178" customFormat="1" ht="12" x14ac:dyDescent="0.2">
      <c r="A423" s="672" t="s">
        <v>110</v>
      </c>
      <c r="B423" s="715" t="s">
        <v>74</v>
      </c>
      <c r="C423" s="428" t="s">
        <v>3</v>
      </c>
      <c r="D423" s="127">
        <v>26</v>
      </c>
      <c r="E423" s="127">
        <v>81</v>
      </c>
      <c r="F423" s="127">
        <v>68</v>
      </c>
      <c r="G423" s="127">
        <v>32</v>
      </c>
      <c r="H423" s="127">
        <v>30</v>
      </c>
      <c r="I423" s="127">
        <v>38</v>
      </c>
      <c r="J423" s="127">
        <v>35</v>
      </c>
      <c r="K423" s="127">
        <v>29</v>
      </c>
      <c r="L423" s="127">
        <v>14</v>
      </c>
      <c r="M423" s="127">
        <v>54</v>
      </c>
      <c r="N423" s="127">
        <v>69</v>
      </c>
      <c r="O423" s="127">
        <v>93</v>
      </c>
      <c r="P423" s="128">
        <v>569</v>
      </c>
    </row>
    <row r="424" spans="1:16" s="178" customFormat="1" ht="12" x14ac:dyDescent="0.2">
      <c r="A424" s="672"/>
      <c r="B424" s="715"/>
      <c r="C424" s="428" t="s">
        <v>4</v>
      </c>
      <c r="D424" s="127">
        <v>42</v>
      </c>
      <c r="E424" s="127">
        <v>61</v>
      </c>
      <c r="F424" s="127">
        <v>40</v>
      </c>
      <c r="G424" s="127">
        <v>54</v>
      </c>
      <c r="H424" s="127">
        <v>111</v>
      </c>
      <c r="I424" s="127">
        <v>79</v>
      </c>
      <c r="J424" s="127">
        <v>45</v>
      </c>
      <c r="K424" s="127">
        <v>43</v>
      </c>
      <c r="L424" s="127">
        <v>115</v>
      </c>
      <c r="M424" s="127">
        <v>67</v>
      </c>
      <c r="N424" s="127">
        <v>112</v>
      </c>
      <c r="O424" s="127">
        <v>122</v>
      </c>
      <c r="P424" s="128">
        <v>891</v>
      </c>
    </row>
    <row r="425" spans="1:16" s="178" customFormat="1" ht="12" x14ac:dyDescent="0.2">
      <c r="A425" s="672"/>
      <c r="B425" s="715"/>
      <c r="C425" s="428" t="s">
        <v>20</v>
      </c>
      <c r="D425" s="127">
        <v>68</v>
      </c>
      <c r="E425" s="127">
        <v>142</v>
      </c>
      <c r="F425" s="127">
        <v>108</v>
      </c>
      <c r="G425" s="127">
        <v>86</v>
      </c>
      <c r="H425" s="127">
        <v>141</v>
      </c>
      <c r="I425" s="127">
        <v>117</v>
      </c>
      <c r="J425" s="127">
        <v>80</v>
      </c>
      <c r="K425" s="127">
        <v>72</v>
      </c>
      <c r="L425" s="127">
        <v>129</v>
      </c>
      <c r="M425" s="127">
        <v>121</v>
      </c>
      <c r="N425" s="127">
        <v>181</v>
      </c>
      <c r="O425" s="127">
        <v>215</v>
      </c>
      <c r="P425" s="128">
        <v>1460</v>
      </c>
    </row>
    <row r="426" spans="1:16" s="178" customFormat="1" ht="12" x14ac:dyDescent="0.2">
      <c r="A426" s="674" t="s">
        <v>111</v>
      </c>
      <c r="B426" s="716" t="s">
        <v>74</v>
      </c>
      <c r="C426" s="429" t="s">
        <v>3</v>
      </c>
      <c r="D426" s="112">
        <v>531</v>
      </c>
      <c r="E426" s="112">
        <v>243</v>
      </c>
      <c r="F426" s="112">
        <v>316</v>
      </c>
      <c r="G426" s="112">
        <v>450</v>
      </c>
      <c r="H426" s="112">
        <v>356</v>
      </c>
      <c r="I426" s="112">
        <v>531</v>
      </c>
      <c r="J426" s="112">
        <v>676</v>
      </c>
      <c r="K426" s="112">
        <v>564</v>
      </c>
      <c r="L426" s="112">
        <v>571</v>
      </c>
      <c r="M426" s="112">
        <v>676</v>
      </c>
      <c r="N426" s="112">
        <v>621</v>
      </c>
      <c r="O426" s="112">
        <v>611</v>
      </c>
      <c r="P426" s="137">
        <v>6146</v>
      </c>
    </row>
    <row r="427" spans="1:16" s="178" customFormat="1" ht="12" x14ac:dyDescent="0.2">
      <c r="A427" s="672"/>
      <c r="B427" s="715"/>
      <c r="C427" s="428" t="s">
        <v>4</v>
      </c>
      <c r="D427" s="127">
        <v>291</v>
      </c>
      <c r="E427" s="127">
        <v>139</v>
      </c>
      <c r="F427" s="127">
        <v>145</v>
      </c>
      <c r="G427" s="127">
        <v>210</v>
      </c>
      <c r="H427" s="127">
        <v>385</v>
      </c>
      <c r="I427" s="127">
        <v>274</v>
      </c>
      <c r="J427" s="127">
        <v>499</v>
      </c>
      <c r="K427" s="127">
        <v>405</v>
      </c>
      <c r="L427" s="127">
        <v>409</v>
      </c>
      <c r="M427" s="127">
        <v>610</v>
      </c>
      <c r="N427" s="127">
        <v>311</v>
      </c>
      <c r="O427" s="127">
        <v>208</v>
      </c>
      <c r="P427" s="128">
        <v>3886</v>
      </c>
    </row>
    <row r="428" spans="1:16" s="178" customFormat="1" ht="12" x14ac:dyDescent="0.2">
      <c r="A428" s="675"/>
      <c r="B428" s="717"/>
      <c r="C428" s="430" t="s">
        <v>20</v>
      </c>
      <c r="D428" s="143">
        <v>822</v>
      </c>
      <c r="E428" s="143">
        <v>382</v>
      </c>
      <c r="F428" s="143">
        <v>461</v>
      </c>
      <c r="G428" s="143">
        <v>660</v>
      </c>
      <c r="H428" s="143">
        <v>741</v>
      </c>
      <c r="I428" s="143">
        <v>805</v>
      </c>
      <c r="J428" s="143">
        <v>1175</v>
      </c>
      <c r="K428" s="143">
        <v>969</v>
      </c>
      <c r="L428" s="143">
        <v>980</v>
      </c>
      <c r="M428" s="143">
        <v>1286</v>
      </c>
      <c r="N428" s="143">
        <v>932</v>
      </c>
      <c r="O428" s="143">
        <v>819</v>
      </c>
      <c r="P428" s="144">
        <v>10032</v>
      </c>
    </row>
    <row r="429" spans="1:16" s="178" customFormat="1" ht="12" x14ac:dyDescent="0.2">
      <c r="A429" s="672" t="s">
        <v>112</v>
      </c>
      <c r="B429" s="715" t="s">
        <v>74</v>
      </c>
      <c r="C429" s="428" t="s">
        <v>3</v>
      </c>
      <c r="D429" s="127">
        <v>53</v>
      </c>
      <c r="E429" s="127">
        <v>65</v>
      </c>
      <c r="F429" s="127">
        <v>55</v>
      </c>
      <c r="G429" s="127">
        <v>60</v>
      </c>
      <c r="H429" s="127">
        <v>55</v>
      </c>
      <c r="I429" s="127">
        <v>91</v>
      </c>
      <c r="J429" s="127">
        <v>86</v>
      </c>
      <c r="K429" s="127">
        <v>135</v>
      </c>
      <c r="L429" s="127">
        <v>127</v>
      </c>
      <c r="M429" s="127">
        <v>106</v>
      </c>
      <c r="N429" s="127">
        <v>162</v>
      </c>
      <c r="O429" s="127">
        <v>63</v>
      </c>
      <c r="P429" s="128">
        <v>1058</v>
      </c>
    </row>
    <row r="430" spans="1:16" s="178" customFormat="1" ht="12" x14ac:dyDescent="0.2">
      <c r="A430" s="672"/>
      <c r="B430" s="715"/>
      <c r="C430" s="428" t="s">
        <v>4</v>
      </c>
      <c r="D430" s="127">
        <v>28</v>
      </c>
      <c r="E430" s="127">
        <v>63</v>
      </c>
      <c r="F430" s="127">
        <v>73</v>
      </c>
      <c r="G430" s="127">
        <v>40</v>
      </c>
      <c r="H430" s="127">
        <v>51</v>
      </c>
      <c r="I430" s="127">
        <v>94</v>
      </c>
      <c r="J430" s="127">
        <v>109</v>
      </c>
      <c r="K430" s="127">
        <v>122</v>
      </c>
      <c r="L430" s="127">
        <v>73</v>
      </c>
      <c r="M430" s="127">
        <v>124</v>
      </c>
      <c r="N430" s="127">
        <v>115</v>
      </c>
      <c r="O430" s="127">
        <v>121</v>
      </c>
      <c r="P430" s="128">
        <v>1013</v>
      </c>
    </row>
    <row r="431" spans="1:16" s="178" customFormat="1" ht="12" x14ac:dyDescent="0.2">
      <c r="A431" s="672"/>
      <c r="B431" s="715"/>
      <c r="C431" s="428" t="s">
        <v>20</v>
      </c>
      <c r="D431" s="127">
        <v>81</v>
      </c>
      <c r="E431" s="127">
        <v>128</v>
      </c>
      <c r="F431" s="127">
        <v>128</v>
      </c>
      <c r="G431" s="127">
        <v>100</v>
      </c>
      <c r="H431" s="127">
        <v>106</v>
      </c>
      <c r="I431" s="127">
        <v>185</v>
      </c>
      <c r="J431" s="127">
        <v>195</v>
      </c>
      <c r="K431" s="127">
        <v>257</v>
      </c>
      <c r="L431" s="127">
        <v>200</v>
      </c>
      <c r="M431" s="127">
        <v>230</v>
      </c>
      <c r="N431" s="127">
        <v>277</v>
      </c>
      <c r="O431" s="127">
        <v>184</v>
      </c>
      <c r="P431" s="128">
        <v>2071</v>
      </c>
    </row>
    <row r="432" spans="1:16" s="178" customFormat="1" ht="12" x14ac:dyDescent="0.2">
      <c r="A432" s="674" t="s">
        <v>113</v>
      </c>
      <c r="B432" s="716" t="s">
        <v>74</v>
      </c>
      <c r="C432" s="429" t="s">
        <v>3</v>
      </c>
      <c r="D432" s="112">
        <v>54</v>
      </c>
      <c r="E432" s="112">
        <v>44</v>
      </c>
      <c r="F432" s="112">
        <v>39</v>
      </c>
      <c r="G432" s="112">
        <v>64</v>
      </c>
      <c r="H432" s="112">
        <v>31</v>
      </c>
      <c r="I432" s="112">
        <v>32</v>
      </c>
      <c r="J432" s="112">
        <v>28</v>
      </c>
      <c r="K432" s="112">
        <v>18</v>
      </c>
      <c r="L432" s="112">
        <v>11</v>
      </c>
      <c r="M432" s="112">
        <v>10</v>
      </c>
      <c r="N432" s="112">
        <v>30</v>
      </c>
      <c r="O432" s="112">
        <v>49</v>
      </c>
      <c r="P432" s="137">
        <v>410</v>
      </c>
    </row>
    <row r="433" spans="1:16" s="178" customFormat="1" ht="12" x14ac:dyDescent="0.2">
      <c r="A433" s="672"/>
      <c r="B433" s="715"/>
      <c r="C433" s="428" t="s">
        <v>4</v>
      </c>
      <c r="D433" s="127">
        <v>55</v>
      </c>
      <c r="E433" s="127">
        <v>15</v>
      </c>
      <c r="F433" s="127">
        <v>21</v>
      </c>
      <c r="G433" s="127">
        <v>60</v>
      </c>
      <c r="H433" s="127">
        <v>28</v>
      </c>
      <c r="I433" s="127">
        <v>21</v>
      </c>
      <c r="J433" s="127">
        <v>79</v>
      </c>
      <c r="K433" s="127">
        <v>2</v>
      </c>
      <c r="L433" s="127">
        <v>8</v>
      </c>
      <c r="M433" s="127">
        <v>8</v>
      </c>
      <c r="N433" s="127">
        <v>31</v>
      </c>
      <c r="O433" s="127">
        <v>34</v>
      </c>
      <c r="P433" s="128">
        <v>362</v>
      </c>
    </row>
    <row r="434" spans="1:16" s="178" customFormat="1" ht="12" x14ac:dyDescent="0.2">
      <c r="A434" s="675"/>
      <c r="B434" s="717"/>
      <c r="C434" s="430" t="s">
        <v>20</v>
      </c>
      <c r="D434" s="143">
        <v>109</v>
      </c>
      <c r="E434" s="143">
        <v>59</v>
      </c>
      <c r="F434" s="143">
        <v>60</v>
      </c>
      <c r="G434" s="143">
        <v>124</v>
      </c>
      <c r="H434" s="143">
        <v>59</v>
      </c>
      <c r="I434" s="143">
        <v>53</v>
      </c>
      <c r="J434" s="143">
        <v>107</v>
      </c>
      <c r="K434" s="143">
        <v>20</v>
      </c>
      <c r="L434" s="143">
        <v>19</v>
      </c>
      <c r="M434" s="143">
        <v>18</v>
      </c>
      <c r="N434" s="143">
        <v>61</v>
      </c>
      <c r="O434" s="143">
        <v>83</v>
      </c>
      <c r="P434" s="144">
        <v>772</v>
      </c>
    </row>
    <row r="435" spans="1:16" s="178" customFormat="1" ht="12" x14ac:dyDescent="0.2">
      <c r="A435" s="672" t="s">
        <v>114</v>
      </c>
      <c r="B435" s="715" t="s">
        <v>74</v>
      </c>
      <c r="C435" s="428" t="s">
        <v>3</v>
      </c>
      <c r="D435" s="127">
        <v>0</v>
      </c>
      <c r="E435" s="127">
        <v>0</v>
      </c>
      <c r="F435" s="127">
        <v>0</v>
      </c>
      <c r="G435" s="127">
        <v>0</v>
      </c>
      <c r="H435" s="127">
        <v>0</v>
      </c>
      <c r="I435" s="127">
        <v>0</v>
      </c>
      <c r="J435" s="127">
        <v>0</v>
      </c>
      <c r="K435" s="127">
        <v>0</v>
      </c>
      <c r="L435" s="127">
        <v>0</v>
      </c>
      <c r="M435" s="127">
        <v>0</v>
      </c>
      <c r="N435" s="127">
        <v>0</v>
      </c>
      <c r="O435" s="127">
        <v>1</v>
      </c>
      <c r="P435" s="128">
        <v>1</v>
      </c>
    </row>
    <row r="436" spans="1:16" s="178" customFormat="1" ht="12" x14ac:dyDescent="0.2">
      <c r="A436" s="672"/>
      <c r="B436" s="715"/>
      <c r="C436" s="428" t="s">
        <v>4</v>
      </c>
      <c r="D436" s="127">
        <v>0</v>
      </c>
      <c r="E436" s="127">
        <v>0</v>
      </c>
      <c r="F436" s="127">
        <v>0</v>
      </c>
      <c r="G436" s="127">
        <v>0</v>
      </c>
      <c r="H436" s="127">
        <v>0</v>
      </c>
      <c r="I436" s="127">
        <v>77</v>
      </c>
      <c r="J436" s="127">
        <v>0</v>
      </c>
      <c r="K436" s="127">
        <v>0</v>
      </c>
      <c r="L436" s="127">
        <v>0</v>
      </c>
      <c r="M436" s="127">
        <v>0</v>
      </c>
      <c r="N436" s="127">
        <v>0</v>
      </c>
      <c r="O436" s="127">
        <v>0</v>
      </c>
      <c r="P436" s="128">
        <v>77</v>
      </c>
    </row>
    <row r="437" spans="1:16" s="178" customFormat="1" ht="12" x14ac:dyDescent="0.2">
      <c r="A437" s="672"/>
      <c r="B437" s="715"/>
      <c r="C437" s="428" t="s">
        <v>20</v>
      </c>
      <c r="D437" s="127">
        <v>0</v>
      </c>
      <c r="E437" s="127">
        <v>0</v>
      </c>
      <c r="F437" s="127">
        <v>0</v>
      </c>
      <c r="G437" s="127">
        <v>0</v>
      </c>
      <c r="H437" s="127">
        <v>0</v>
      </c>
      <c r="I437" s="127">
        <v>77</v>
      </c>
      <c r="J437" s="127">
        <v>0</v>
      </c>
      <c r="K437" s="127">
        <v>0</v>
      </c>
      <c r="L437" s="127">
        <v>0</v>
      </c>
      <c r="M437" s="127">
        <v>0</v>
      </c>
      <c r="N437" s="127">
        <v>0</v>
      </c>
      <c r="O437" s="127">
        <v>1</v>
      </c>
      <c r="P437" s="128">
        <v>78</v>
      </c>
    </row>
    <row r="438" spans="1:16" s="178" customFormat="1" ht="12" x14ac:dyDescent="0.2">
      <c r="A438" s="674" t="s">
        <v>115</v>
      </c>
      <c r="B438" s="716" t="s">
        <v>73</v>
      </c>
      <c r="C438" s="429" t="s">
        <v>3</v>
      </c>
      <c r="D438" s="112">
        <v>0</v>
      </c>
      <c r="E438" s="112">
        <v>0</v>
      </c>
      <c r="F438" s="112">
        <v>0</v>
      </c>
      <c r="G438" s="112">
        <v>0</v>
      </c>
      <c r="H438" s="112">
        <v>0</v>
      </c>
      <c r="I438" s="112">
        <v>0</v>
      </c>
      <c r="J438" s="112">
        <v>0</v>
      </c>
      <c r="K438" s="112">
        <v>0</v>
      </c>
      <c r="L438" s="112">
        <v>0</v>
      </c>
      <c r="M438" s="112">
        <v>0</v>
      </c>
      <c r="N438" s="112">
        <v>0</v>
      </c>
      <c r="O438" s="112">
        <v>29</v>
      </c>
      <c r="P438" s="137">
        <v>29</v>
      </c>
    </row>
    <row r="439" spans="1:16" s="178" customFormat="1" ht="12" x14ac:dyDescent="0.2">
      <c r="A439" s="672"/>
      <c r="B439" s="715"/>
      <c r="C439" s="428" t="s">
        <v>4</v>
      </c>
      <c r="D439" s="127">
        <v>0</v>
      </c>
      <c r="E439" s="127">
        <v>0</v>
      </c>
      <c r="F439" s="127">
        <v>0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8</v>
      </c>
      <c r="P439" s="128">
        <v>8</v>
      </c>
    </row>
    <row r="440" spans="1:16" s="178" customFormat="1" ht="12" x14ac:dyDescent="0.2">
      <c r="A440" s="675"/>
      <c r="B440" s="717"/>
      <c r="C440" s="430" t="s">
        <v>20</v>
      </c>
      <c r="D440" s="143">
        <v>0</v>
      </c>
      <c r="E440" s="143">
        <v>0</v>
      </c>
      <c r="F440" s="143">
        <v>0</v>
      </c>
      <c r="G440" s="143">
        <v>0</v>
      </c>
      <c r="H440" s="143">
        <v>0</v>
      </c>
      <c r="I440" s="143">
        <v>0</v>
      </c>
      <c r="J440" s="143">
        <v>0</v>
      </c>
      <c r="K440" s="143">
        <v>0</v>
      </c>
      <c r="L440" s="143">
        <v>0</v>
      </c>
      <c r="M440" s="143">
        <v>0</v>
      </c>
      <c r="N440" s="143">
        <v>0</v>
      </c>
      <c r="O440" s="143">
        <v>37</v>
      </c>
      <c r="P440" s="144">
        <v>37</v>
      </c>
    </row>
    <row r="441" spans="1:16" s="178" customFormat="1" ht="12" x14ac:dyDescent="0.2">
      <c r="A441" s="672" t="s">
        <v>116</v>
      </c>
      <c r="B441" s="715" t="s">
        <v>73</v>
      </c>
      <c r="C441" s="428" t="s">
        <v>3</v>
      </c>
      <c r="D441" s="127">
        <v>43364</v>
      </c>
      <c r="E441" s="127">
        <v>14522</v>
      </c>
      <c r="F441" s="127">
        <v>9566</v>
      </c>
      <c r="G441" s="127">
        <v>15453</v>
      </c>
      <c r="H441" s="127">
        <v>12968</v>
      </c>
      <c r="I441" s="127">
        <v>22072</v>
      </c>
      <c r="J441" s="127">
        <v>19622</v>
      </c>
      <c r="K441" s="127">
        <v>19536</v>
      </c>
      <c r="L441" s="127">
        <v>20034</v>
      </c>
      <c r="M441" s="127">
        <v>23429</v>
      </c>
      <c r="N441" s="127">
        <v>20736</v>
      </c>
      <c r="O441" s="127">
        <v>28463</v>
      </c>
      <c r="P441" s="128">
        <v>249765</v>
      </c>
    </row>
    <row r="442" spans="1:16" s="178" customFormat="1" ht="12" x14ac:dyDescent="0.2">
      <c r="A442" s="672"/>
      <c r="B442" s="715"/>
      <c r="C442" s="428" t="s">
        <v>4</v>
      </c>
      <c r="D442" s="127">
        <v>39059</v>
      </c>
      <c r="E442" s="127">
        <v>18645</v>
      </c>
      <c r="F442" s="127">
        <v>10201</v>
      </c>
      <c r="G442" s="127">
        <v>14490</v>
      </c>
      <c r="H442" s="127">
        <v>11662</v>
      </c>
      <c r="I442" s="127">
        <v>16426</v>
      </c>
      <c r="J442" s="127">
        <v>24071</v>
      </c>
      <c r="K442" s="127">
        <v>23295</v>
      </c>
      <c r="L442" s="127">
        <v>17172</v>
      </c>
      <c r="M442" s="127">
        <v>21697</v>
      </c>
      <c r="N442" s="127">
        <v>19400</v>
      </c>
      <c r="O442" s="127">
        <v>29891</v>
      </c>
      <c r="P442" s="128">
        <v>246009</v>
      </c>
    </row>
    <row r="443" spans="1:16" s="178" customFormat="1" ht="12" x14ac:dyDescent="0.2">
      <c r="A443" s="672"/>
      <c r="B443" s="715"/>
      <c r="C443" s="428" t="s">
        <v>20</v>
      </c>
      <c r="D443" s="127">
        <v>82423</v>
      </c>
      <c r="E443" s="127">
        <v>33167</v>
      </c>
      <c r="F443" s="127">
        <v>19767</v>
      </c>
      <c r="G443" s="127">
        <v>29943</v>
      </c>
      <c r="H443" s="127">
        <v>24630</v>
      </c>
      <c r="I443" s="127">
        <v>38498</v>
      </c>
      <c r="J443" s="127">
        <v>43693</v>
      </c>
      <c r="K443" s="127">
        <v>42831</v>
      </c>
      <c r="L443" s="127">
        <v>37206</v>
      </c>
      <c r="M443" s="127">
        <v>45126</v>
      </c>
      <c r="N443" s="127">
        <v>40136</v>
      </c>
      <c r="O443" s="127">
        <v>58354</v>
      </c>
      <c r="P443" s="128">
        <v>495774</v>
      </c>
    </row>
    <row r="444" spans="1:16" s="178" customFormat="1" ht="12" x14ac:dyDescent="0.2">
      <c r="A444" s="674" t="s">
        <v>117</v>
      </c>
      <c r="B444" s="716" t="s">
        <v>73</v>
      </c>
      <c r="C444" s="429" t="s">
        <v>3</v>
      </c>
      <c r="D444" s="112">
        <v>44889</v>
      </c>
      <c r="E444" s="112">
        <v>20575</v>
      </c>
      <c r="F444" s="112">
        <v>17576</v>
      </c>
      <c r="G444" s="112">
        <v>27618</v>
      </c>
      <c r="H444" s="112">
        <v>16328</v>
      </c>
      <c r="I444" s="112">
        <v>22631</v>
      </c>
      <c r="J444" s="112">
        <v>29445</v>
      </c>
      <c r="K444" s="112">
        <v>24169</v>
      </c>
      <c r="L444" s="112">
        <v>16297</v>
      </c>
      <c r="M444" s="112">
        <v>20307</v>
      </c>
      <c r="N444" s="112">
        <v>17992</v>
      </c>
      <c r="O444" s="112">
        <v>31417</v>
      </c>
      <c r="P444" s="137">
        <v>289244</v>
      </c>
    </row>
    <row r="445" spans="1:16" s="178" customFormat="1" ht="12" x14ac:dyDescent="0.2">
      <c r="A445" s="672"/>
      <c r="B445" s="715"/>
      <c r="C445" s="428" t="s">
        <v>4</v>
      </c>
      <c r="D445" s="127">
        <v>37813</v>
      </c>
      <c r="E445" s="127">
        <v>15393</v>
      </c>
      <c r="F445" s="127">
        <v>14256</v>
      </c>
      <c r="G445" s="127">
        <v>21093</v>
      </c>
      <c r="H445" s="127">
        <v>12123</v>
      </c>
      <c r="I445" s="127">
        <v>15102</v>
      </c>
      <c r="J445" s="127">
        <v>25656</v>
      </c>
      <c r="K445" s="127">
        <v>19597</v>
      </c>
      <c r="L445" s="127">
        <v>13257</v>
      </c>
      <c r="M445" s="127">
        <v>16199</v>
      </c>
      <c r="N445" s="127">
        <v>14987</v>
      </c>
      <c r="O445" s="127">
        <v>23909</v>
      </c>
      <c r="P445" s="128">
        <v>229385</v>
      </c>
    </row>
    <row r="446" spans="1:16" s="178" customFormat="1" ht="12" x14ac:dyDescent="0.2">
      <c r="A446" s="675"/>
      <c r="B446" s="717"/>
      <c r="C446" s="430" t="s">
        <v>20</v>
      </c>
      <c r="D446" s="143">
        <v>82702</v>
      </c>
      <c r="E446" s="143">
        <v>35968</v>
      </c>
      <c r="F446" s="143">
        <v>31832</v>
      </c>
      <c r="G446" s="143">
        <v>48711</v>
      </c>
      <c r="H446" s="143">
        <v>28451</v>
      </c>
      <c r="I446" s="143">
        <v>37733</v>
      </c>
      <c r="J446" s="143">
        <v>55101</v>
      </c>
      <c r="K446" s="143">
        <v>43766</v>
      </c>
      <c r="L446" s="143">
        <v>29554</v>
      </c>
      <c r="M446" s="143">
        <v>36506</v>
      </c>
      <c r="N446" s="143">
        <v>32979</v>
      </c>
      <c r="O446" s="143">
        <v>55326</v>
      </c>
      <c r="P446" s="144">
        <v>518629</v>
      </c>
    </row>
    <row r="447" spans="1:16" s="178" customFormat="1" ht="12" x14ac:dyDescent="0.2">
      <c r="A447" s="672" t="s">
        <v>118</v>
      </c>
      <c r="B447" s="715" t="s">
        <v>73</v>
      </c>
      <c r="C447" s="428" t="s">
        <v>3</v>
      </c>
      <c r="D447" s="127">
        <v>2486</v>
      </c>
      <c r="E447" s="127">
        <v>1157</v>
      </c>
      <c r="F447" s="127">
        <v>1241</v>
      </c>
      <c r="G447" s="127">
        <v>1763</v>
      </c>
      <c r="H447" s="127">
        <v>1089</v>
      </c>
      <c r="I447" s="127">
        <v>1673</v>
      </c>
      <c r="J447" s="127">
        <v>1695</v>
      </c>
      <c r="K447" s="127">
        <v>1322</v>
      </c>
      <c r="L447" s="127">
        <v>1361</v>
      </c>
      <c r="M447" s="127">
        <v>1589</v>
      </c>
      <c r="N447" s="127">
        <v>1532</v>
      </c>
      <c r="O447" s="127">
        <v>2185</v>
      </c>
      <c r="P447" s="128">
        <v>19093</v>
      </c>
    </row>
    <row r="448" spans="1:16" s="178" customFormat="1" ht="12" x14ac:dyDescent="0.2">
      <c r="A448" s="672"/>
      <c r="B448" s="715"/>
      <c r="C448" s="428" t="s">
        <v>4</v>
      </c>
      <c r="D448" s="127">
        <v>1972</v>
      </c>
      <c r="E448" s="127">
        <v>899</v>
      </c>
      <c r="F448" s="127">
        <v>1024</v>
      </c>
      <c r="G448" s="127">
        <v>1441</v>
      </c>
      <c r="H448" s="127">
        <v>935</v>
      </c>
      <c r="I448" s="127">
        <v>1250</v>
      </c>
      <c r="J448" s="127">
        <v>1572</v>
      </c>
      <c r="K448" s="127">
        <v>1084</v>
      </c>
      <c r="L448" s="127">
        <v>1131</v>
      </c>
      <c r="M448" s="127">
        <v>1412</v>
      </c>
      <c r="N448" s="127">
        <v>1245</v>
      </c>
      <c r="O448" s="127">
        <v>1740</v>
      </c>
      <c r="P448" s="128">
        <v>15705</v>
      </c>
    </row>
    <row r="449" spans="1:16" s="178" customFormat="1" ht="12" x14ac:dyDescent="0.2">
      <c r="A449" s="672"/>
      <c r="B449" s="715"/>
      <c r="C449" s="428" t="s">
        <v>20</v>
      </c>
      <c r="D449" s="127">
        <v>4458</v>
      </c>
      <c r="E449" s="127">
        <v>2056</v>
      </c>
      <c r="F449" s="127">
        <v>2265</v>
      </c>
      <c r="G449" s="127">
        <v>3204</v>
      </c>
      <c r="H449" s="127">
        <v>2024</v>
      </c>
      <c r="I449" s="127">
        <v>2923</v>
      </c>
      <c r="J449" s="127">
        <v>3267</v>
      </c>
      <c r="K449" s="127">
        <v>2406</v>
      </c>
      <c r="L449" s="127">
        <v>2492</v>
      </c>
      <c r="M449" s="127">
        <v>3001</v>
      </c>
      <c r="N449" s="127">
        <v>2777</v>
      </c>
      <c r="O449" s="127">
        <v>3925</v>
      </c>
      <c r="P449" s="128">
        <v>34798</v>
      </c>
    </row>
    <row r="450" spans="1:16" s="178" customFormat="1" ht="12" x14ac:dyDescent="0.2">
      <c r="A450" s="674" t="s">
        <v>119</v>
      </c>
      <c r="B450" s="716" t="s">
        <v>73</v>
      </c>
      <c r="C450" s="429" t="s">
        <v>4</v>
      </c>
      <c r="D450" s="112">
        <v>0</v>
      </c>
      <c r="E450" s="112">
        <v>0</v>
      </c>
      <c r="F450" s="112">
        <v>0</v>
      </c>
      <c r="G450" s="112">
        <v>0</v>
      </c>
      <c r="H450" s="112">
        <v>0</v>
      </c>
      <c r="I450" s="112">
        <v>0</v>
      </c>
      <c r="J450" s="112">
        <v>0</v>
      </c>
      <c r="K450" s="112">
        <v>0</v>
      </c>
      <c r="L450" s="112">
        <v>0</v>
      </c>
      <c r="M450" s="112">
        <v>0</v>
      </c>
      <c r="N450" s="112">
        <v>0</v>
      </c>
      <c r="O450" s="112">
        <v>0</v>
      </c>
      <c r="P450" s="137">
        <v>0</v>
      </c>
    </row>
    <row r="451" spans="1:16" s="178" customFormat="1" ht="12" x14ac:dyDescent="0.2">
      <c r="A451" s="675"/>
      <c r="B451" s="717"/>
      <c r="C451" s="430" t="s">
        <v>20</v>
      </c>
      <c r="D451" s="143">
        <v>0</v>
      </c>
      <c r="E451" s="143">
        <v>0</v>
      </c>
      <c r="F451" s="143">
        <v>0</v>
      </c>
      <c r="G451" s="143">
        <v>0</v>
      </c>
      <c r="H451" s="143">
        <v>0</v>
      </c>
      <c r="I451" s="143">
        <v>0</v>
      </c>
      <c r="J451" s="143">
        <v>0</v>
      </c>
      <c r="K451" s="143">
        <v>0</v>
      </c>
      <c r="L451" s="143">
        <v>0</v>
      </c>
      <c r="M451" s="143">
        <v>0</v>
      </c>
      <c r="N451" s="143">
        <v>0</v>
      </c>
      <c r="O451" s="143">
        <v>0</v>
      </c>
      <c r="P451" s="144">
        <v>0</v>
      </c>
    </row>
    <row r="452" spans="1:16" s="178" customFormat="1" ht="12" x14ac:dyDescent="0.2">
      <c r="A452" s="672" t="s">
        <v>120</v>
      </c>
      <c r="B452" s="715" t="s">
        <v>73</v>
      </c>
      <c r="C452" s="428" t="s">
        <v>3</v>
      </c>
      <c r="D452" s="127">
        <v>6549</v>
      </c>
      <c r="E452" s="127">
        <v>3434</v>
      </c>
      <c r="F452" s="127">
        <v>2680</v>
      </c>
      <c r="G452" s="127">
        <v>3876</v>
      </c>
      <c r="H452" s="127">
        <v>3862</v>
      </c>
      <c r="I452" s="127">
        <v>5363</v>
      </c>
      <c r="J452" s="127">
        <v>4706</v>
      </c>
      <c r="K452" s="127">
        <v>4986</v>
      </c>
      <c r="L452" s="127">
        <v>4136</v>
      </c>
      <c r="M452" s="127">
        <v>5389</v>
      </c>
      <c r="N452" s="127">
        <v>4893</v>
      </c>
      <c r="O452" s="127">
        <v>6161</v>
      </c>
      <c r="P452" s="128">
        <v>56035</v>
      </c>
    </row>
    <row r="453" spans="1:16" s="178" customFormat="1" ht="12" x14ac:dyDescent="0.2">
      <c r="A453" s="672"/>
      <c r="B453" s="715"/>
      <c r="C453" s="428" t="s">
        <v>4</v>
      </c>
      <c r="D453" s="127">
        <v>6613</v>
      </c>
      <c r="E453" s="127">
        <v>3959</v>
      </c>
      <c r="F453" s="127">
        <v>2704</v>
      </c>
      <c r="G453" s="127">
        <v>3684</v>
      </c>
      <c r="H453" s="127">
        <v>3443</v>
      </c>
      <c r="I453" s="127">
        <v>4323</v>
      </c>
      <c r="J453" s="127">
        <v>5434</v>
      </c>
      <c r="K453" s="127">
        <v>4908</v>
      </c>
      <c r="L453" s="127">
        <v>3891</v>
      </c>
      <c r="M453" s="127">
        <v>4930</v>
      </c>
      <c r="N453" s="127">
        <v>4517</v>
      </c>
      <c r="O453" s="127">
        <v>5608</v>
      </c>
      <c r="P453" s="128">
        <v>54014</v>
      </c>
    </row>
    <row r="454" spans="1:16" s="178" customFormat="1" ht="12" x14ac:dyDescent="0.2">
      <c r="A454" s="672"/>
      <c r="B454" s="715"/>
      <c r="C454" s="428" t="s">
        <v>20</v>
      </c>
      <c r="D454" s="127">
        <v>13162</v>
      </c>
      <c r="E454" s="127">
        <v>7393</v>
      </c>
      <c r="F454" s="127">
        <v>5384</v>
      </c>
      <c r="G454" s="127">
        <v>7560</v>
      </c>
      <c r="H454" s="127">
        <v>7305</v>
      </c>
      <c r="I454" s="127">
        <v>9686</v>
      </c>
      <c r="J454" s="127">
        <v>10140</v>
      </c>
      <c r="K454" s="127">
        <v>9894</v>
      </c>
      <c r="L454" s="127">
        <v>8027</v>
      </c>
      <c r="M454" s="127">
        <v>10319</v>
      </c>
      <c r="N454" s="127">
        <v>9410</v>
      </c>
      <c r="O454" s="127">
        <v>11769</v>
      </c>
      <c r="P454" s="128">
        <v>110049</v>
      </c>
    </row>
    <row r="455" spans="1:16" s="178" customFormat="1" ht="12" x14ac:dyDescent="0.2">
      <c r="A455" s="674" t="s">
        <v>121</v>
      </c>
      <c r="B455" s="716" t="s">
        <v>73</v>
      </c>
      <c r="C455" s="429" t="s">
        <v>4</v>
      </c>
      <c r="D455" s="112">
        <v>0</v>
      </c>
      <c r="E455" s="112">
        <v>0</v>
      </c>
      <c r="F455" s="112">
        <v>0</v>
      </c>
      <c r="G455" s="112">
        <v>1</v>
      </c>
      <c r="H455" s="112">
        <v>0</v>
      </c>
      <c r="I455" s="112">
        <v>0</v>
      </c>
      <c r="J455" s="112">
        <v>0</v>
      </c>
      <c r="K455" s="112">
        <v>0</v>
      </c>
      <c r="L455" s="112">
        <v>0</v>
      </c>
      <c r="M455" s="112">
        <v>0</v>
      </c>
      <c r="N455" s="112">
        <v>0</v>
      </c>
      <c r="O455" s="112">
        <v>0</v>
      </c>
      <c r="P455" s="137">
        <v>1</v>
      </c>
    </row>
    <row r="456" spans="1:16" s="178" customFormat="1" ht="12" x14ac:dyDescent="0.2">
      <c r="A456" s="675"/>
      <c r="B456" s="717"/>
      <c r="C456" s="430" t="s">
        <v>20</v>
      </c>
      <c r="D456" s="143">
        <v>0</v>
      </c>
      <c r="E456" s="143">
        <v>0</v>
      </c>
      <c r="F456" s="143">
        <v>0</v>
      </c>
      <c r="G456" s="143">
        <v>1</v>
      </c>
      <c r="H456" s="143">
        <v>0</v>
      </c>
      <c r="I456" s="143">
        <v>0</v>
      </c>
      <c r="J456" s="143">
        <v>0</v>
      </c>
      <c r="K456" s="143">
        <v>0</v>
      </c>
      <c r="L456" s="143">
        <v>0</v>
      </c>
      <c r="M456" s="143">
        <v>0</v>
      </c>
      <c r="N456" s="143">
        <v>0</v>
      </c>
      <c r="O456" s="143">
        <v>0</v>
      </c>
      <c r="P456" s="144">
        <v>1</v>
      </c>
    </row>
    <row r="457" spans="1:16" s="178" customFormat="1" ht="12" x14ac:dyDescent="0.2">
      <c r="A457" s="672" t="s">
        <v>122</v>
      </c>
      <c r="B457" s="715" t="s">
        <v>73</v>
      </c>
      <c r="C457" s="428" t="s">
        <v>4</v>
      </c>
      <c r="D457" s="127">
        <v>0</v>
      </c>
      <c r="E457" s="127">
        <v>0</v>
      </c>
      <c r="F457" s="127">
        <v>0</v>
      </c>
      <c r="G457" s="127">
        <v>0</v>
      </c>
      <c r="H457" s="127">
        <v>0</v>
      </c>
      <c r="I457" s="127">
        <v>0</v>
      </c>
      <c r="J457" s="127">
        <v>0</v>
      </c>
      <c r="K457" s="127">
        <v>0</v>
      </c>
      <c r="L457" s="127">
        <v>0</v>
      </c>
      <c r="M457" s="127">
        <v>0</v>
      </c>
      <c r="N457" s="127">
        <v>0</v>
      </c>
      <c r="O457" s="127">
        <v>0</v>
      </c>
      <c r="P457" s="128">
        <v>0</v>
      </c>
    </row>
    <row r="458" spans="1:16" s="178" customFormat="1" ht="12" x14ac:dyDescent="0.2">
      <c r="A458" s="672"/>
      <c r="B458" s="715"/>
      <c r="C458" s="428" t="s">
        <v>20</v>
      </c>
      <c r="D458" s="127">
        <v>0</v>
      </c>
      <c r="E458" s="127">
        <v>0</v>
      </c>
      <c r="F458" s="127">
        <v>0</v>
      </c>
      <c r="G458" s="127">
        <v>0</v>
      </c>
      <c r="H458" s="127">
        <v>0</v>
      </c>
      <c r="I458" s="127">
        <v>0</v>
      </c>
      <c r="J458" s="127">
        <v>0</v>
      </c>
      <c r="K458" s="127">
        <v>0</v>
      </c>
      <c r="L458" s="127">
        <v>0</v>
      </c>
      <c r="M458" s="127">
        <v>0</v>
      </c>
      <c r="N458" s="127">
        <v>0</v>
      </c>
      <c r="O458" s="127">
        <v>0</v>
      </c>
      <c r="P458" s="128">
        <v>0</v>
      </c>
    </row>
    <row r="459" spans="1:16" s="178" customFormat="1" ht="12" x14ac:dyDescent="0.2">
      <c r="A459" s="674" t="s">
        <v>123</v>
      </c>
      <c r="B459" s="716" t="s">
        <v>73</v>
      </c>
      <c r="C459" s="429" t="s">
        <v>3</v>
      </c>
      <c r="D459" s="112">
        <v>52594</v>
      </c>
      <c r="E459" s="112">
        <v>16036</v>
      </c>
      <c r="F459" s="112">
        <v>16326</v>
      </c>
      <c r="G459" s="112">
        <v>23118</v>
      </c>
      <c r="H459" s="112">
        <v>19500</v>
      </c>
      <c r="I459" s="112">
        <v>25570</v>
      </c>
      <c r="J459" s="112">
        <v>25174</v>
      </c>
      <c r="K459" s="112">
        <v>20221</v>
      </c>
      <c r="L459" s="112">
        <v>20997</v>
      </c>
      <c r="M459" s="112">
        <v>22133</v>
      </c>
      <c r="N459" s="112">
        <v>20475</v>
      </c>
      <c r="O459" s="112">
        <v>24435</v>
      </c>
      <c r="P459" s="137">
        <v>286579</v>
      </c>
    </row>
    <row r="460" spans="1:16" s="178" customFormat="1" ht="12" x14ac:dyDescent="0.2">
      <c r="A460" s="672"/>
      <c r="B460" s="715"/>
      <c r="C460" s="428" t="s">
        <v>4</v>
      </c>
      <c r="D460" s="127">
        <v>37143</v>
      </c>
      <c r="E460" s="127">
        <v>22038</v>
      </c>
      <c r="F460" s="127">
        <v>14379</v>
      </c>
      <c r="G460" s="127">
        <v>23445</v>
      </c>
      <c r="H460" s="127">
        <v>16490</v>
      </c>
      <c r="I460" s="127">
        <v>20815</v>
      </c>
      <c r="J460" s="127">
        <v>27361</v>
      </c>
      <c r="K460" s="127">
        <v>22298</v>
      </c>
      <c r="L460" s="127">
        <v>18235</v>
      </c>
      <c r="M460" s="127">
        <v>20297</v>
      </c>
      <c r="N460" s="127">
        <v>20435</v>
      </c>
      <c r="O460" s="127">
        <v>31899</v>
      </c>
      <c r="P460" s="128">
        <v>274835</v>
      </c>
    </row>
    <row r="461" spans="1:16" s="178" customFormat="1" ht="12" x14ac:dyDescent="0.2">
      <c r="A461" s="675"/>
      <c r="B461" s="717"/>
      <c r="C461" s="430" t="s">
        <v>20</v>
      </c>
      <c r="D461" s="143">
        <v>89737</v>
      </c>
      <c r="E461" s="143">
        <v>38074</v>
      </c>
      <c r="F461" s="143">
        <v>30705</v>
      </c>
      <c r="G461" s="143">
        <v>46563</v>
      </c>
      <c r="H461" s="143">
        <v>35990</v>
      </c>
      <c r="I461" s="143">
        <v>46385</v>
      </c>
      <c r="J461" s="143">
        <v>52535</v>
      </c>
      <c r="K461" s="143">
        <v>42519</v>
      </c>
      <c r="L461" s="143">
        <v>39232</v>
      </c>
      <c r="M461" s="143">
        <v>42430</v>
      </c>
      <c r="N461" s="143">
        <v>40910</v>
      </c>
      <c r="O461" s="143">
        <v>56334</v>
      </c>
      <c r="P461" s="144">
        <v>561414</v>
      </c>
    </row>
    <row r="462" spans="1:16" s="178" customFormat="1" ht="12" x14ac:dyDescent="0.2">
      <c r="A462" s="672" t="s">
        <v>124</v>
      </c>
      <c r="B462" s="715" t="s">
        <v>73</v>
      </c>
      <c r="C462" s="428" t="s">
        <v>3</v>
      </c>
      <c r="D462" s="127">
        <v>0</v>
      </c>
      <c r="E462" s="127">
        <v>0</v>
      </c>
      <c r="F462" s="127">
        <v>0</v>
      </c>
      <c r="G462" s="127">
        <v>0</v>
      </c>
      <c r="H462" s="127">
        <v>0</v>
      </c>
      <c r="I462" s="127">
        <v>0</v>
      </c>
      <c r="J462" s="127">
        <v>0</v>
      </c>
      <c r="K462" s="127">
        <v>0</v>
      </c>
      <c r="L462" s="127">
        <v>0</v>
      </c>
      <c r="M462" s="127">
        <v>0</v>
      </c>
      <c r="N462" s="127">
        <v>0</v>
      </c>
      <c r="O462" s="127">
        <v>0</v>
      </c>
      <c r="P462" s="128">
        <v>0</v>
      </c>
    </row>
    <row r="463" spans="1:16" s="178" customFormat="1" ht="12" x14ac:dyDescent="0.2">
      <c r="A463" s="672"/>
      <c r="B463" s="715"/>
      <c r="C463" s="428" t="s">
        <v>4</v>
      </c>
      <c r="D463" s="127">
        <v>0</v>
      </c>
      <c r="E463" s="127">
        <v>0</v>
      </c>
      <c r="F463" s="127">
        <v>0</v>
      </c>
      <c r="G463" s="127">
        <v>0</v>
      </c>
      <c r="H463" s="127">
        <v>0</v>
      </c>
      <c r="I463" s="127">
        <v>0</v>
      </c>
      <c r="J463" s="127">
        <v>0</v>
      </c>
      <c r="K463" s="127">
        <v>0</v>
      </c>
      <c r="L463" s="127">
        <v>0</v>
      </c>
      <c r="M463" s="127">
        <v>0</v>
      </c>
      <c r="N463" s="127">
        <v>0</v>
      </c>
      <c r="O463" s="127">
        <v>0</v>
      </c>
      <c r="P463" s="128">
        <v>0</v>
      </c>
    </row>
    <row r="464" spans="1:16" s="178" customFormat="1" ht="12" x14ac:dyDescent="0.2">
      <c r="A464" s="672"/>
      <c r="B464" s="715"/>
      <c r="C464" s="428" t="s">
        <v>20</v>
      </c>
      <c r="D464" s="127">
        <v>0</v>
      </c>
      <c r="E464" s="127">
        <v>0</v>
      </c>
      <c r="F464" s="127">
        <v>0</v>
      </c>
      <c r="G464" s="127">
        <v>0</v>
      </c>
      <c r="H464" s="127">
        <v>0</v>
      </c>
      <c r="I464" s="127">
        <v>0</v>
      </c>
      <c r="J464" s="127">
        <v>0</v>
      </c>
      <c r="K464" s="127">
        <v>0</v>
      </c>
      <c r="L464" s="127">
        <v>0</v>
      </c>
      <c r="M464" s="127">
        <v>0</v>
      </c>
      <c r="N464" s="127">
        <v>0</v>
      </c>
      <c r="O464" s="127">
        <v>0</v>
      </c>
      <c r="P464" s="128">
        <v>0</v>
      </c>
    </row>
    <row r="465" spans="1:16" s="178" customFormat="1" ht="12" x14ac:dyDescent="0.2">
      <c r="A465" s="674" t="s">
        <v>125</v>
      </c>
      <c r="B465" s="716" t="s">
        <v>73</v>
      </c>
      <c r="C465" s="429" t="s">
        <v>4</v>
      </c>
      <c r="D465" s="112">
        <v>0</v>
      </c>
      <c r="E465" s="112">
        <v>0</v>
      </c>
      <c r="F465" s="112">
        <v>0</v>
      </c>
      <c r="G465" s="112">
        <v>0</v>
      </c>
      <c r="H465" s="112">
        <v>0</v>
      </c>
      <c r="I465" s="112">
        <v>0</v>
      </c>
      <c r="J465" s="112">
        <v>0</v>
      </c>
      <c r="K465" s="112">
        <v>0</v>
      </c>
      <c r="L465" s="112">
        <v>0</v>
      </c>
      <c r="M465" s="112">
        <v>0</v>
      </c>
      <c r="N465" s="112">
        <v>0</v>
      </c>
      <c r="O465" s="112">
        <v>0</v>
      </c>
      <c r="P465" s="137">
        <v>0</v>
      </c>
    </row>
    <row r="466" spans="1:16" s="178" customFormat="1" ht="12" x14ac:dyDescent="0.2">
      <c r="A466" s="675"/>
      <c r="B466" s="717"/>
      <c r="C466" s="430" t="s">
        <v>20</v>
      </c>
      <c r="D466" s="143">
        <v>0</v>
      </c>
      <c r="E466" s="143">
        <v>0</v>
      </c>
      <c r="F466" s="143">
        <v>0</v>
      </c>
      <c r="G466" s="143">
        <v>0</v>
      </c>
      <c r="H466" s="143">
        <v>0</v>
      </c>
      <c r="I466" s="143">
        <v>0</v>
      </c>
      <c r="J466" s="143">
        <v>0</v>
      </c>
      <c r="K466" s="143">
        <v>0</v>
      </c>
      <c r="L466" s="143">
        <v>0</v>
      </c>
      <c r="M466" s="143">
        <v>0</v>
      </c>
      <c r="N466" s="143">
        <v>0</v>
      </c>
      <c r="O466" s="143">
        <v>0</v>
      </c>
      <c r="P466" s="144">
        <v>0</v>
      </c>
    </row>
    <row r="467" spans="1:16" s="178" customFormat="1" ht="12" x14ac:dyDescent="0.2">
      <c r="A467" s="672" t="s">
        <v>126</v>
      </c>
      <c r="B467" s="715" t="s">
        <v>73</v>
      </c>
      <c r="C467" s="428" t="s">
        <v>3</v>
      </c>
      <c r="D467" s="127">
        <v>0</v>
      </c>
      <c r="E467" s="127">
        <v>0</v>
      </c>
      <c r="F467" s="127">
        <v>0</v>
      </c>
      <c r="G467" s="127">
        <v>0</v>
      </c>
      <c r="H467" s="127">
        <v>0</v>
      </c>
      <c r="I467" s="127">
        <v>0</v>
      </c>
      <c r="J467" s="127">
        <v>0</v>
      </c>
      <c r="K467" s="127">
        <v>0</v>
      </c>
      <c r="L467" s="127">
        <v>0</v>
      </c>
      <c r="M467" s="127">
        <v>0</v>
      </c>
      <c r="N467" s="127">
        <v>0</v>
      </c>
      <c r="O467" s="127">
        <v>0</v>
      </c>
      <c r="P467" s="128">
        <v>0</v>
      </c>
    </row>
    <row r="468" spans="1:16" s="178" customFormat="1" ht="12" x14ac:dyDescent="0.2">
      <c r="A468" s="672"/>
      <c r="B468" s="715"/>
      <c r="C468" s="428" t="s">
        <v>4</v>
      </c>
      <c r="D468" s="127">
        <v>0</v>
      </c>
      <c r="E468" s="127">
        <v>0</v>
      </c>
      <c r="F468" s="127">
        <v>0</v>
      </c>
      <c r="G468" s="127">
        <v>0</v>
      </c>
      <c r="H468" s="127">
        <v>0</v>
      </c>
      <c r="I468" s="127">
        <v>0</v>
      </c>
      <c r="J468" s="127">
        <v>0</v>
      </c>
      <c r="K468" s="127">
        <v>0</v>
      </c>
      <c r="L468" s="127">
        <v>0</v>
      </c>
      <c r="M468" s="127">
        <v>0</v>
      </c>
      <c r="N468" s="127">
        <v>0</v>
      </c>
      <c r="O468" s="127">
        <v>0</v>
      </c>
      <c r="P468" s="128">
        <v>0</v>
      </c>
    </row>
    <row r="469" spans="1:16" s="178" customFormat="1" ht="12" x14ac:dyDescent="0.2">
      <c r="A469" s="672"/>
      <c r="B469" s="715"/>
      <c r="C469" s="428" t="s">
        <v>20</v>
      </c>
      <c r="D469" s="127">
        <v>0</v>
      </c>
      <c r="E469" s="127">
        <v>0</v>
      </c>
      <c r="F469" s="127">
        <v>0</v>
      </c>
      <c r="G469" s="127">
        <v>0</v>
      </c>
      <c r="H469" s="127">
        <v>0</v>
      </c>
      <c r="I469" s="127">
        <v>0</v>
      </c>
      <c r="J469" s="127">
        <v>0</v>
      </c>
      <c r="K469" s="127">
        <v>0</v>
      </c>
      <c r="L469" s="127">
        <v>0</v>
      </c>
      <c r="M469" s="127">
        <v>0</v>
      </c>
      <c r="N469" s="127">
        <v>0</v>
      </c>
      <c r="O469" s="127">
        <v>0</v>
      </c>
      <c r="P469" s="128">
        <v>0</v>
      </c>
    </row>
    <row r="470" spans="1:16" s="178" customFormat="1" ht="12" x14ac:dyDescent="0.2">
      <c r="A470" s="674" t="s">
        <v>127</v>
      </c>
      <c r="B470" s="716" t="s">
        <v>73</v>
      </c>
      <c r="C470" s="429" t="s">
        <v>3</v>
      </c>
      <c r="D470" s="112">
        <v>14</v>
      </c>
      <c r="E470" s="112">
        <v>29</v>
      </c>
      <c r="F470" s="112">
        <v>11</v>
      </c>
      <c r="G470" s="112">
        <v>4</v>
      </c>
      <c r="H470" s="112">
        <v>47</v>
      </c>
      <c r="I470" s="112">
        <v>4</v>
      </c>
      <c r="J470" s="112">
        <v>11</v>
      </c>
      <c r="K470" s="112">
        <v>39</v>
      </c>
      <c r="L470" s="112">
        <v>8</v>
      </c>
      <c r="M470" s="112">
        <v>6</v>
      </c>
      <c r="N470" s="112">
        <v>34</v>
      </c>
      <c r="O470" s="112">
        <v>8</v>
      </c>
      <c r="P470" s="137">
        <v>215</v>
      </c>
    </row>
    <row r="471" spans="1:16" s="178" customFormat="1" ht="12" x14ac:dyDescent="0.2">
      <c r="A471" s="672"/>
      <c r="B471" s="715"/>
      <c r="C471" s="428" t="s">
        <v>4</v>
      </c>
      <c r="D471" s="127">
        <v>794</v>
      </c>
      <c r="E471" s="127">
        <v>405</v>
      </c>
      <c r="F471" s="127">
        <v>235</v>
      </c>
      <c r="G471" s="127">
        <v>363</v>
      </c>
      <c r="H471" s="127">
        <v>355</v>
      </c>
      <c r="I471" s="127">
        <v>486</v>
      </c>
      <c r="J471" s="127">
        <v>760</v>
      </c>
      <c r="K471" s="127">
        <v>1385</v>
      </c>
      <c r="L471" s="127">
        <v>1009</v>
      </c>
      <c r="M471" s="127">
        <v>851</v>
      </c>
      <c r="N471" s="127">
        <v>750</v>
      </c>
      <c r="O471" s="127">
        <v>1664</v>
      </c>
      <c r="P471" s="128">
        <v>9057</v>
      </c>
    </row>
    <row r="472" spans="1:16" s="178" customFormat="1" ht="12" x14ac:dyDescent="0.2">
      <c r="A472" s="675"/>
      <c r="B472" s="717"/>
      <c r="C472" s="430" t="s">
        <v>20</v>
      </c>
      <c r="D472" s="143">
        <v>808</v>
      </c>
      <c r="E472" s="143">
        <v>434</v>
      </c>
      <c r="F472" s="143">
        <v>246</v>
      </c>
      <c r="G472" s="143">
        <v>367</v>
      </c>
      <c r="H472" s="143">
        <v>402</v>
      </c>
      <c r="I472" s="143">
        <v>490</v>
      </c>
      <c r="J472" s="143">
        <v>771</v>
      </c>
      <c r="K472" s="143">
        <v>1424</v>
      </c>
      <c r="L472" s="143">
        <v>1017</v>
      </c>
      <c r="M472" s="143">
        <v>857</v>
      </c>
      <c r="N472" s="143">
        <v>784</v>
      </c>
      <c r="O472" s="143">
        <v>1672</v>
      </c>
      <c r="P472" s="144">
        <v>9272</v>
      </c>
    </row>
    <row r="473" spans="1:16" s="178" customFormat="1" ht="12" x14ac:dyDescent="0.2">
      <c r="A473" s="672" t="s">
        <v>135</v>
      </c>
      <c r="B473" s="715" t="s">
        <v>72</v>
      </c>
      <c r="C473" s="428" t="s">
        <v>3</v>
      </c>
      <c r="D473" s="127">
        <v>444850</v>
      </c>
      <c r="E473" s="127">
        <v>323984</v>
      </c>
      <c r="F473" s="127">
        <v>375104</v>
      </c>
      <c r="G473" s="127">
        <v>382382</v>
      </c>
      <c r="H473" s="127">
        <v>369953</v>
      </c>
      <c r="I473" s="127">
        <v>450969</v>
      </c>
      <c r="J473" s="127">
        <v>423122</v>
      </c>
      <c r="K473" s="127">
        <v>477029</v>
      </c>
      <c r="L473" s="127">
        <v>405667</v>
      </c>
      <c r="M473" s="127">
        <v>413100</v>
      </c>
      <c r="N473" s="127">
        <v>407678</v>
      </c>
      <c r="O473" s="127">
        <v>466005</v>
      </c>
      <c r="P473" s="128">
        <v>4939843</v>
      </c>
    </row>
    <row r="474" spans="1:16" s="178" customFormat="1" ht="12" x14ac:dyDescent="0.2">
      <c r="A474" s="672"/>
      <c r="B474" s="715"/>
      <c r="C474" s="428" t="s">
        <v>4</v>
      </c>
      <c r="D474" s="127">
        <v>440029</v>
      </c>
      <c r="E474" s="127">
        <v>312951</v>
      </c>
      <c r="F474" s="127">
        <v>336333</v>
      </c>
      <c r="G474" s="127">
        <v>352367</v>
      </c>
      <c r="H474" s="127">
        <v>355179</v>
      </c>
      <c r="I474" s="127">
        <v>409573</v>
      </c>
      <c r="J474" s="127">
        <v>488041</v>
      </c>
      <c r="K474" s="127">
        <v>445342</v>
      </c>
      <c r="L474" s="127">
        <v>373167</v>
      </c>
      <c r="M474" s="127">
        <v>420721</v>
      </c>
      <c r="N474" s="127">
        <v>417600</v>
      </c>
      <c r="O474" s="127">
        <v>520662</v>
      </c>
      <c r="P474" s="128">
        <v>4871965</v>
      </c>
    </row>
    <row r="475" spans="1:16" s="178" customFormat="1" ht="12" x14ac:dyDescent="0.2">
      <c r="A475" s="672"/>
      <c r="B475" s="715"/>
      <c r="C475" s="428" t="s">
        <v>20</v>
      </c>
      <c r="D475" s="127">
        <v>884879</v>
      </c>
      <c r="E475" s="127">
        <v>636935</v>
      </c>
      <c r="F475" s="127">
        <v>711437</v>
      </c>
      <c r="G475" s="127">
        <v>734749</v>
      </c>
      <c r="H475" s="127">
        <v>725132</v>
      </c>
      <c r="I475" s="127">
        <v>860542</v>
      </c>
      <c r="J475" s="127">
        <v>911163</v>
      </c>
      <c r="K475" s="127">
        <v>922371</v>
      </c>
      <c r="L475" s="127">
        <v>778834</v>
      </c>
      <c r="M475" s="127">
        <v>833821</v>
      </c>
      <c r="N475" s="127">
        <v>825278</v>
      </c>
      <c r="O475" s="127">
        <v>986667</v>
      </c>
      <c r="P475" s="128">
        <v>9811808</v>
      </c>
    </row>
    <row r="476" spans="1:16" s="178" customFormat="1" ht="12" x14ac:dyDescent="0.2">
      <c r="A476" s="672"/>
      <c r="B476" s="715" t="s">
        <v>75</v>
      </c>
      <c r="C476" s="428" t="s">
        <v>3</v>
      </c>
      <c r="D476" s="127">
        <v>1695</v>
      </c>
      <c r="E476" s="127">
        <v>665</v>
      </c>
      <c r="F476" s="127">
        <v>470</v>
      </c>
      <c r="G476" s="127">
        <v>351</v>
      </c>
      <c r="H476" s="127">
        <v>382</v>
      </c>
      <c r="I476" s="127">
        <v>453</v>
      </c>
      <c r="J476" s="127">
        <v>528</v>
      </c>
      <c r="K476" s="127">
        <v>432</v>
      </c>
      <c r="L476" s="127">
        <v>589</v>
      </c>
      <c r="M476" s="127">
        <v>944</v>
      </c>
      <c r="N476" s="127">
        <v>1537</v>
      </c>
      <c r="O476" s="127">
        <v>1864</v>
      </c>
      <c r="P476" s="128">
        <v>9910</v>
      </c>
    </row>
    <row r="477" spans="1:16" s="178" customFormat="1" ht="12" x14ac:dyDescent="0.2">
      <c r="A477" s="672"/>
      <c r="B477" s="715"/>
      <c r="C477" s="428" t="s">
        <v>4</v>
      </c>
      <c r="D477" s="127">
        <v>1408</v>
      </c>
      <c r="E477" s="127">
        <v>719</v>
      </c>
      <c r="F477" s="127">
        <v>450</v>
      </c>
      <c r="G477" s="127">
        <v>317</v>
      </c>
      <c r="H477" s="127">
        <v>298</v>
      </c>
      <c r="I477" s="127">
        <v>318</v>
      </c>
      <c r="J477" s="127">
        <v>552</v>
      </c>
      <c r="K477" s="127">
        <v>601</v>
      </c>
      <c r="L477" s="127">
        <v>367</v>
      </c>
      <c r="M477" s="127">
        <v>979</v>
      </c>
      <c r="N477" s="127">
        <v>1367</v>
      </c>
      <c r="O477" s="127">
        <v>1795</v>
      </c>
      <c r="P477" s="128">
        <v>9171</v>
      </c>
    </row>
    <row r="478" spans="1:16" s="178" customFormat="1" ht="12" x14ac:dyDescent="0.2">
      <c r="A478" s="672"/>
      <c r="B478" s="715"/>
      <c r="C478" s="428" t="s">
        <v>20</v>
      </c>
      <c r="D478" s="127">
        <v>3103</v>
      </c>
      <c r="E478" s="127">
        <v>1384</v>
      </c>
      <c r="F478" s="127">
        <v>920</v>
      </c>
      <c r="G478" s="127">
        <v>668</v>
      </c>
      <c r="H478" s="127">
        <v>680</v>
      </c>
      <c r="I478" s="127">
        <v>771</v>
      </c>
      <c r="J478" s="127">
        <v>1080</v>
      </c>
      <c r="K478" s="127">
        <v>1033</v>
      </c>
      <c r="L478" s="127">
        <v>956</v>
      </c>
      <c r="M478" s="127">
        <v>1923</v>
      </c>
      <c r="N478" s="127">
        <v>2904</v>
      </c>
      <c r="O478" s="127">
        <v>3659</v>
      </c>
      <c r="P478" s="128">
        <v>19081</v>
      </c>
    </row>
    <row r="479" spans="1:16" s="178" customFormat="1" ht="12" x14ac:dyDescent="0.2">
      <c r="A479" s="672"/>
      <c r="B479" s="715" t="s">
        <v>74</v>
      </c>
      <c r="C479" s="428" t="s">
        <v>3</v>
      </c>
      <c r="D479" s="127">
        <v>8389</v>
      </c>
      <c r="E479" s="127">
        <v>6383</v>
      </c>
      <c r="F479" s="127">
        <v>9142</v>
      </c>
      <c r="G479" s="127">
        <v>5907</v>
      </c>
      <c r="H479" s="127">
        <v>6787</v>
      </c>
      <c r="I479" s="127">
        <v>2149</v>
      </c>
      <c r="J479" s="127">
        <v>5712</v>
      </c>
      <c r="K479" s="127">
        <v>7263</v>
      </c>
      <c r="L479" s="127">
        <v>5654</v>
      </c>
      <c r="M479" s="127">
        <v>7339</v>
      </c>
      <c r="N479" s="127">
        <v>8898</v>
      </c>
      <c r="O479" s="127">
        <v>8361</v>
      </c>
      <c r="P479" s="128">
        <v>81984</v>
      </c>
    </row>
    <row r="480" spans="1:16" s="178" customFormat="1" ht="12" x14ac:dyDescent="0.2">
      <c r="A480" s="672"/>
      <c r="B480" s="715"/>
      <c r="C480" s="428" t="s">
        <v>4</v>
      </c>
      <c r="D480" s="127">
        <v>7885</v>
      </c>
      <c r="E480" s="127">
        <v>7210</v>
      </c>
      <c r="F480" s="127">
        <v>8562</v>
      </c>
      <c r="G480" s="127">
        <v>6219</v>
      </c>
      <c r="H480" s="127">
        <v>7560</v>
      </c>
      <c r="I480" s="127">
        <v>1988</v>
      </c>
      <c r="J480" s="127">
        <v>4492</v>
      </c>
      <c r="K480" s="127">
        <v>7037</v>
      </c>
      <c r="L480" s="127">
        <v>5669</v>
      </c>
      <c r="M480" s="127">
        <v>7344</v>
      </c>
      <c r="N480" s="127">
        <v>8673</v>
      </c>
      <c r="O480" s="127">
        <v>10852</v>
      </c>
      <c r="P480" s="128">
        <v>83491</v>
      </c>
    </row>
    <row r="481" spans="1:16" s="178" customFormat="1" ht="12" x14ac:dyDescent="0.2">
      <c r="A481" s="672"/>
      <c r="B481" s="715"/>
      <c r="C481" s="428" t="s">
        <v>20</v>
      </c>
      <c r="D481" s="127">
        <v>16274</v>
      </c>
      <c r="E481" s="127">
        <v>13593</v>
      </c>
      <c r="F481" s="127">
        <v>17704</v>
      </c>
      <c r="G481" s="127">
        <v>12126</v>
      </c>
      <c r="H481" s="127">
        <v>14347</v>
      </c>
      <c r="I481" s="127">
        <v>4137</v>
      </c>
      <c r="J481" s="127">
        <v>10204</v>
      </c>
      <c r="K481" s="127">
        <v>14300</v>
      </c>
      <c r="L481" s="127">
        <v>11323</v>
      </c>
      <c r="M481" s="127">
        <v>14683</v>
      </c>
      <c r="N481" s="127">
        <v>17571</v>
      </c>
      <c r="O481" s="127">
        <v>19213</v>
      </c>
      <c r="P481" s="128">
        <v>165475</v>
      </c>
    </row>
    <row r="482" spans="1:16" s="178" customFormat="1" ht="12" x14ac:dyDescent="0.2">
      <c r="A482" s="672"/>
      <c r="B482" s="715" t="s">
        <v>73</v>
      </c>
      <c r="C482" s="428" t="s">
        <v>3</v>
      </c>
      <c r="D482" s="127">
        <v>149896</v>
      </c>
      <c r="E482" s="127">
        <v>55753</v>
      </c>
      <c r="F482" s="127">
        <v>47400</v>
      </c>
      <c r="G482" s="127">
        <v>71832</v>
      </c>
      <c r="H482" s="127">
        <v>53794</v>
      </c>
      <c r="I482" s="127">
        <v>77313</v>
      </c>
      <c r="J482" s="127">
        <v>80653</v>
      </c>
      <c r="K482" s="127">
        <v>70273</v>
      </c>
      <c r="L482" s="127">
        <v>62833</v>
      </c>
      <c r="M482" s="127">
        <v>72853</v>
      </c>
      <c r="N482" s="127">
        <v>65662</v>
      </c>
      <c r="O482" s="127">
        <v>92698</v>
      </c>
      <c r="P482" s="128">
        <v>900960</v>
      </c>
    </row>
    <row r="483" spans="1:16" s="178" customFormat="1" ht="12" x14ac:dyDescent="0.2">
      <c r="A483" s="672"/>
      <c r="B483" s="715"/>
      <c r="C483" s="428" t="s">
        <v>4</v>
      </c>
      <c r="D483" s="127">
        <v>123394</v>
      </c>
      <c r="E483" s="127">
        <v>61339</v>
      </c>
      <c r="F483" s="127">
        <v>42799</v>
      </c>
      <c r="G483" s="127">
        <v>64517</v>
      </c>
      <c r="H483" s="127">
        <v>45008</v>
      </c>
      <c r="I483" s="127">
        <v>58402</v>
      </c>
      <c r="J483" s="127">
        <v>84854</v>
      </c>
      <c r="K483" s="127">
        <v>72567</v>
      </c>
      <c r="L483" s="127">
        <v>54695</v>
      </c>
      <c r="M483" s="127">
        <v>65386</v>
      </c>
      <c r="N483" s="127">
        <v>61334</v>
      </c>
      <c r="O483" s="127">
        <v>94719</v>
      </c>
      <c r="P483" s="128">
        <v>829014</v>
      </c>
    </row>
    <row r="484" spans="1:16" s="178" customFormat="1" ht="12" x14ac:dyDescent="0.2">
      <c r="A484" s="702"/>
      <c r="B484" s="718"/>
      <c r="C484" s="431" t="s">
        <v>20</v>
      </c>
      <c r="D484" s="130">
        <v>273290</v>
      </c>
      <c r="E484" s="130">
        <v>117092</v>
      </c>
      <c r="F484" s="130">
        <v>90199</v>
      </c>
      <c r="G484" s="130">
        <v>136349</v>
      </c>
      <c r="H484" s="130">
        <v>98802</v>
      </c>
      <c r="I484" s="130">
        <v>135715</v>
      </c>
      <c r="J484" s="130">
        <v>165507</v>
      </c>
      <c r="K484" s="130">
        <v>142840</v>
      </c>
      <c r="L484" s="130">
        <v>117528</v>
      </c>
      <c r="M484" s="130">
        <v>138239</v>
      </c>
      <c r="N484" s="130">
        <v>126996</v>
      </c>
      <c r="O484" s="130">
        <v>187417</v>
      </c>
      <c r="P484" s="131">
        <v>1729974</v>
      </c>
    </row>
    <row r="485" spans="1:16" s="178" customFormat="1" ht="12" x14ac:dyDescent="0.2"/>
    <row r="486" spans="1:16" s="178" customFormat="1" ht="12" x14ac:dyDescent="0.2">
      <c r="A486" s="691">
        <v>2015</v>
      </c>
      <c r="B486" s="692"/>
      <c r="C486" s="692"/>
      <c r="D486" s="692"/>
      <c r="E486" s="692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</row>
    <row r="487" spans="1:16" s="178" customFormat="1" ht="12" x14ac:dyDescent="0.2">
      <c r="A487" s="719" t="s">
        <v>129</v>
      </c>
      <c r="B487" s="721" t="s">
        <v>71</v>
      </c>
      <c r="C487" s="721" t="s">
        <v>136</v>
      </c>
      <c r="D487" s="665" t="s">
        <v>134</v>
      </c>
      <c r="E487" s="665"/>
      <c r="F487" s="665"/>
      <c r="G487" s="665"/>
      <c r="H487" s="665"/>
      <c r="I487" s="665"/>
      <c r="J487" s="665"/>
      <c r="K487" s="665"/>
      <c r="L487" s="665"/>
      <c r="M487" s="665"/>
      <c r="N487" s="665"/>
      <c r="O487" s="665"/>
      <c r="P487" s="666"/>
    </row>
    <row r="488" spans="1:16" s="178" customFormat="1" ht="12" x14ac:dyDescent="0.2">
      <c r="A488" s="723"/>
      <c r="B488" s="724"/>
      <c r="C488" s="724"/>
      <c r="D488" s="204" t="s">
        <v>44</v>
      </c>
      <c r="E488" s="204" t="s">
        <v>45</v>
      </c>
      <c r="F488" s="204" t="s">
        <v>46</v>
      </c>
      <c r="G488" s="204" t="s">
        <v>47</v>
      </c>
      <c r="H488" s="204" t="s">
        <v>48</v>
      </c>
      <c r="I488" s="204" t="s">
        <v>49</v>
      </c>
      <c r="J488" s="204" t="s">
        <v>50</v>
      </c>
      <c r="K488" s="204" t="s">
        <v>51</v>
      </c>
      <c r="L488" s="204" t="s">
        <v>52</v>
      </c>
      <c r="M488" s="204" t="s">
        <v>53</v>
      </c>
      <c r="N488" s="204" t="s">
        <v>54</v>
      </c>
      <c r="O488" s="204" t="s">
        <v>55</v>
      </c>
      <c r="P488" s="205" t="s">
        <v>5</v>
      </c>
    </row>
    <row r="489" spans="1:16" s="178" customFormat="1" ht="12" x14ac:dyDescent="0.2">
      <c r="A489" s="676" t="s">
        <v>78</v>
      </c>
      <c r="B489" s="725" t="s">
        <v>72</v>
      </c>
      <c r="C489" s="432" t="s">
        <v>3</v>
      </c>
      <c r="D489" s="124">
        <v>34323</v>
      </c>
      <c r="E489" s="124">
        <v>24367</v>
      </c>
      <c r="F489" s="124">
        <v>28392</v>
      </c>
      <c r="G489" s="124">
        <v>25288</v>
      </c>
      <c r="H489" s="124">
        <v>27616</v>
      </c>
      <c r="I489" s="124">
        <v>31234</v>
      </c>
      <c r="J489" s="124">
        <v>37342</v>
      </c>
      <c r="K489" s="124">
        <v>37292</v>
      </c>
      <c r="L489" s="124">
        <v>31106</v>
      </c>
      <c r="M489" s="124">
        <v>28520</v>
      </c>
      <c r="N489" s="124">
        <v>27838</v>
      </c>
      <c r="O489" s="124">
        <v>32705</v>
      </c>
      <c r="P489" s="125">
        <v>366023</v>
      </c>
    </row>
    <row r="490" spans="1:16" s="178" customFormat="1" ht="12" x14ac:dyDescent="0.2">
      <c r="A490" s="672"/>
      <c r="B490" s="715"/>
      <c r="C490" s="428" t="s">
        <v>4</v>
      </c>
      <c r="D490" s="127">
        <v>30473</v>
      </c>
      <c r="E490" s="127">
        <v>21249</v>
      </c>
      <c r="F490" s="127">
        <v>23190</v>
      </c>
      <c r="G490" s="127">
        <v>24314</v>
      </c>
      <c r="H490" s="127">
        <v>26425</v>
      </c>
      <c r="I490" s="127">
        <v>29304</v>
      </c>
      <c r="J490" s="127">
        <v>38661</v>
      </c>
      <c r="K490" s="127">
        <v>35371</v>
      </c>
      <c r="L490" s="127">
        <v>27423</v>
      </c>
      <c r="M490" s="127">
        <v>29524</v>
      </c>
      <c r="N490" s="127">
        <v>29931</v>
      </c>
      <c r="O490" s="127">
        <v>42057</v>
      </c>
      <c r="P490" s="128">
        <v>357922</v>
      </c>
    </row>
    <row r="491" spans="1:16" s="178" customFormat="1" ht="12" x14ac:dyDescent="0.2">
      <c r="A491" s="672"/>
      <c r="B491" s="715"/>
      <c r="C491" s="428" t="s">
        <v>20</v>
      </c>
      <c r="D491" s="127">
        <v>64796</v>
      </c>
      <c r="E491" s="127">
        <v>45616</v>
      </c>
      <c r="F491" s="127">
        <v>51582</v>
      </c>
      <c r="G491" s="127">
        <v>49602</v>
      </c>
      <c r="H491" s="127">
        <v>54041</v>
      </c>
      <c r="I491" s="127">
        <v>60538</v>
      </c>
      <c r="J491" s="127">
        <v>76003</v>
      </c>
      <c r="K491" s="127">
        <v>72663</v>
      </c>
      <c r="L491" s="127">
        <v>58529</v>
      </c>
      <c r="M491" s="127">
        <v>58044</v>
      </c>
      <c r="N491" s="127">
        <v>57769</v>
      </c>
      <c r="O491" s="127">
        <v>74762</v>
      </c>
      <c r="P491" s="128">
        <v>723945</v>
      </c>
    </row>
    <row r="492" spans="1:16" s="178" customFormat="1" ht="12" x14ac:dyDescent="0.2">
      <c r="A492" s="674" t="s">
        <v>79</v>
      </c>
      <c r="B492" s="716" t="s">
        <v>72</v>
      </c>
      <c r="C492" s="429" t="s">
        <v>3</v>
      </c>
      <c r="D492" s="112">
        <v>0</v>
      </c>
      <c r="E492" s="112">
        <v>0</v>
      </c>
      <c r="F492" s="112">
        <v>0</v>
      </c>
      <c r="G492" s="112">
        <v>4</v>
      </c>
      <c r="H492" s="112">
        <v>57</v>
      </c>
      <c r="I492" s="112">
        <v>0</v>
      </c>
      <c r="J492" s="112">
        <v>0</v>
      </c>
      <c r="K492" s="112">
        <v>0</v>
      </c>
      <c r="L492" s="112">
        <v>0</v>
      </c>
      <c r="M492" s="112">
        <v>0</v>
      </c>
      <c r="N492" s="112">
        <v>0</v>
      </c>
      <c r="O492" s="112">
        <v>0</v>
      </c>
      <c r="P492" s="137">
        <v>61</v>
      </c>
    </row>
    <row r="493" spans="1:16" s="178" customFormat="1" ht="12" x14ac:dyDescent="0.2">
      <c r="A493" s="672"/>
      <c r="B493" s="715"/>
      <c r="C493" s="428" t="s">
        <v>4</v>
      </c>
      <c r="D493" s="127">
        <v>0</v>
      </c>
      <c r="E493" s="127">
        <v>0</v>
      </c>
      <c r="F493" s="127">
        <v>0</v>
      </c>
      <c r="G493" s="127">
        <v>24</v>
      </c>
      <c r="H493" s="127">
        <v>23</v>
      </c>
      <c r="I493" s="127">
        <v>0</v>
      </c>
      <c r="J493" s="127">
        <v>0</v>
      </c>
      <c r="K493" s="127">
        <v>0</v>
      </c>
      <c r="L493" s="127">
        <v>0</v>
      </c>
      <c r="M493" s="127">
        <v>0</v>
      </c>
      <c r="N493" s="127">
        <v>0</v>
      </c>
      <c r="O493" s="127">
        <v>0</v>
      </c>
      <c r="P493" s="128">
        <v>47</v>
      </c>
    </row>
    <row r="494" spans="1:16" s="178" customFormat="1" ht="12" x14ac:dyDescent="0.2">
      <c r="A494" s="675"/>
      <c r="B494" s="717"/>
      <c r="C494" s="430" t="s">
        <v>20</v>
      </c>
      <c r="D494" s="143">
        <v>0</v>
      </c>
      <c r="E494" s="143">
        <v>0</v>
      </c>
      <c r="F494" s="143">
        <v>0</v>
      </c>
      <c r="G494" s="143">
        <v>28</v>
      </c>
      <c r="H494" s="143">
        <v>80</v>
      </c>
      <c r="I494" s="143">
        <v>0</v>
      </c>
      <c r="J494" s="143">
        <v>0</v>
      </c>
      <c r="K494" s="143">
        <v>0</v>
      </c>
      <c r="L494" s="143">
        <v>0</v>
      </c>
      <c r="M494" s="143">
        <v>0</v>
      </c>
      <c r="N494" s="143">
        <v>0</v>
      </c>
      <c r="O494" s="143">
        <v>0</v>
      </c>
      <c r="P494" s="144">
        <v>108</v>
      </c>
    </row>
    <row r="495" spans="1:16" s="178" customFormat="1" ht="12" x14ac:dyDescent="0.2">
      <c r="A495" s="672" t="s">
        <v>80</v>
      </c>
      <c r="B495" s="715" t="s">
        <v>72</v>
      </c>
      <c r="C495" s="428" t="s">
        <v>3</v>
      </c>
      <c r="D495" s="127">
        <v>1199</v>
      </c>
      <c r="E495" s="127">
        <v>955</v>
      </c>
      <c r="F495" s="127">
        <v>1072</v>
      </c>
      <c r="G495" s="127">
        <v>1085</v>
      </c>
      <c r="H495" s="127">
        <v>1044</v>
      </c>
      <c r="I495" s="127">
        <v>1402</v>
      </c>
      <c r="J495" s="127">
        <v>1364</v>
      </c>
      <c r="K495" s="127">
        <v>1250</v>
      </c>
      <c r="L495" s="127">
        <v>1033</v>
      </c>
      <c r="M495" s="127">
        <v>867</v>
      </c>
      <c r="N495" s="127">
        <v>1133</v>
      </c>
      <c r="O495" s="127">
        <v>1100</v>
      </c>
      <c r="P495" s="128">
        <v>13504</v>
      </c>
    </row>
    <row r="496" spans="1:16" s="178" customFormat="1" ht="12" x14ac:dyDescent="0.2">
      <c r="A496" s="672"/>
      <c r="B496" s="715"/>
      <c r="C496" s="428" t="s">
        <v>4</v>
      </c>
      <c r="D496" s="127">
        <v>1089</v>
      </c>
      <c r="E496" s="127">
        <v>661</v>
      </c>
      <c r="F496" s="127">
        <v>914</v>
      </c>
      <c r="G496" s="127">
        <v>1042</v>
      </c>
      <c r="H496" s="127">
        <v>1083</v>
      </c>
      <c r="I496" s="127">
        <v>1144</v>
      </c>
      <c r="J496" s="127">
        <v>1358</v>
      </c>
      <c r="K496" s="127">
        <v>1066</v>
      </c>
      <c r="L496" s="127">
        <v>861</v>
      </c>
      <c r="M496" s="127">
        <v>778</v>
      </c>
      <c r="N496" s="127">
        <v>934</v>
      </c>
      <c r="O496" s="127">
        <v>1041</v>
      </c>
      <c r="P496" s="128">
        <v>11971</v>
      </c>
    </row>
    <row r="497" spans="1:16" s="178" customFormat="1" ht="12" x14ac:dyDescent="0.2">
      <c r="A497" s="672"/>
      <c r="B497" s="715"/>
      <c r="C497" s="428" t="s">
        <v>20</v>
      </c>
      <c r="D497" s="127">
        <v>2288</v>
      </c>
      <c r="E497" s="127">
        <v>1616</v>
      </c>
      <c r="F497" s="127">
        <v>1986</v>
      </c>
      <c r="G497" s="127">
        <v>2127</v>
      </c>
      <c r="H497" s="127">
        <v>2127</v>
      </c>
      <c r="I497" s="127">
        <v>2546</v>
      </c>
      <c r="J497" s="127">
        <v>2722</v>
      </c>
      <c r="K497" s="127">
        <v>2316</v>
      </c>
      <c r="L497" s="127">
        <v>1894</v>
      </c>
      <c r="M497" s="127">
        <v>1645</v>
      </c>
      <c r="N497" s="127">
        <v>2067</v>
      </c>
      <c r="O497" s="127">
        <v>2141</v>
      </c>
      <c r="P497" s="128">
        <v>25475</v>
      </c>
    </row>
    <row r="498" spans="1:16" s="178" customFormat="1" ht="12" x14ac:dyDescent="0.2">
      <c r="A498" s="674" t="s">
        <v>81</v>
      </c>
      <c r="B498" s="716" t="s">
        <v>72</v>
      </c>
      <c r="C498" s="429" t="s">
        <v>3</v>
      </c>
      <c r="D498" s="112">
        <v>0</v>
      </c>
      <c r="E498" s="112">
        <v>0</v>
      </c>
      <c r="F498" s="112">
        <v>0</v>
      </c>
      <c r="G498" s="112">
        <v>0</v>
      </c>
      <c r="H498" s="112">
        <v>0</v>
      </c>
      <c r="I498" s="112">
        <v>0</v>
      </c>
      <c r="J498" s="112">
        <v>0</v>
      </c>
      <c r="K498" s="112">
        <v>0</v>
      </c>
      <c r="L498" s="112">
        <v>0</v>
      </c>
      <c r="M498" s="112">
        <v>0</v>
      </c>
      <c r="N498" s="112">
        <v>0</v>
      </c>
      <c r="O498" s="112">
        <v>0</v>
      </c>
      <c r="P498" s="137">
        <v>0</v>
      </c>
    </row>
    <row r="499" spans="1:16" s="178" customFormat="1" ht="12" x14ac:dyDescent="0.2">
      <c r="A499" s="672"/>
      <c r="B499" s="715"/>
      <c r="C499" s="428" t="s">
        <v>4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8">
        <v>0</v>
      </c>
    </row>
    <row r="500" spans="1:16" s="178" customFormat="1" ht="12" x14ac:dyDescent="0.2">
      <c r="A500" s="675"/>
      <c r="B500" s="717"/>
      <c r="C500" s="430" t="s">
        <v>20</v>
      </c>
      <c r="D500" s="143">
        <v>0</v>
      </c>
      <c r="E500" s="143">
        <v>0</v>
      </c>
      <c r="F500" s="143">
        <v>0</v>
      </c>
      <c r="G500" s="143">
        <v>0</v>
      </c>
      <c r="H500" s="143">
        <v>0</v>
      </c>
      <c r="I500" s="143">
        <v>0</v>
      </c>
      <c r="J500" s="143">
        <v>0</v>
      </c>
      <c r="K500" s="143">
        <v>0</v>
      </c>
      <c r="L500" s="143">
        <v>0</v>
      </c>
      <c r="M500" s="143">
        <v>0</v>
      </c>
      <c r="N500" s="143">
        <v>0</v>
      </c>
      <c r="O500" s="143">
        <v>0</v>
      </c>
      <c r="P500" s="144">
        <v>0</v>
      </c>
    </row>
    <row r="501" spans="1:16" s="178" customFormat="1" ht="12" x14ac:dyDescent="0.2">
      <c r="A501" s="672" t="s">
        <v>82</v>
      </c>
      <c r="B501" s="715" t="s">
        <v>72</v>
      </c>
      <c r="C501" s="428" t="s">
        <v>3</v>
      </c>
      <c r="D501" s="127">
        <v>0</v>
      </c>
      <c r="E501" s="127">
        <v>0</v>
      </c>
      <c r="F501" s="127">
        <v>0</v>
      </c>
      <c r="G501" s="127">
        <v>0</v>
      </c>
      <c r="H501" s="127">
        <v>0</v>
      </c>
      <c r="I501" s="127">
        <v>0</v>
      </c>
      <c r="J501" s="127">
        <v>0</v>
      </c>
      <c r="K501" s="127">
        <v>0</v>
      </c>
      <c r="L501" s="127">
        <v>0</v>
      </c>
      <c r="M501" s="127">
        <v>0</v>
      </c>
      <c r="N501" s="127">
        <v>0</v>
      </c>
      <c r="O501" s="127">
        <v>0</v>
      </c>
      <c r="P501" s="128">
        <v>0</v>
      </c>
    </row>
    <row r="502" spans="1:16" s="178" customFormat="1" ht="12" x14ac:dyDescent="0.2">
      <c r="A502" s="672"/>
      <c r="B502" s="715"/>
      <c r="C502" s="428" t="s">
        <v>4</v>
      </c>
      <c r="D502" s="127">
        <v>0</v>
      </c>
      <c r="E502" s="127">
        <v>0</v>
      </c>
      <c r="F502" s="127">
        <v>0</v>
      </c>
      <c r="G502" s="127">
        <v>0</v>
      </c>
      <c r="H502" s="127">
        <v>0</v>
      </c>
      <c r="I502" s="127">
        <v>0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  <c r="P502" s="128">
        <v>0</v>
      </c>
    </row>
    <row r="503" spans="1:16" s="178" customFormat="1" ht="12" x14ac:dyDescent="0.2">
      <c r="A503" s="672"/>
      <c r="B503" s="715"/>
      <c r="C503" s="428" t="s">
        <v>20</v>
      </c>
      <c r="D503" s="127">
        <v>0</v>
      </c>
      <c r="E503" s="127">
        <v>0</v>
      </c>
      <c r="F503" s="127">
        <v>0</v>
      </c>
      <c r="G503" s="127">
        <v>0</v>
      </c>
      <c r="H503" s="127">
        <v>0</v>
      </c>
      <c r="I503" s="127">
        <v>0</v>
      </c>
      <c r="J503" s="127">
        <v>0</v>
      </c>
      <c r="K503" s="127">
        <v>0</v>
      </c>
      <c r="L503" s="127">
        <v>0</v>
      </c>
      <c r="M503" s="127">
        <v>0</v>
      </c>
      <c r="N503" s="127">
        <v>0</v>
      </c>
      <c r="O503" s="127">
        <v>0</v>
      </c>
      <c r="P503" s="128">
        <v>0</v>
      </c>
    </row>
    <row r="504" spans="1:16" s="178" customFormat="1" ht="12" x14ac:dyDescent="0.2">
      <c r="A504" s="674" t="s">
        <v>83</v>
      </c>
      <c r="B504" s="716" t="s">
        <v>72</v>
      </c>
      <c r="C504" s="429" t="s">
        <v>3</v>
      </c>
      <c r="D504" s="112">
        <v>0</v>
      </c>
      <c r="E504" s="112">
        <v>0</v>
      </c>
      <c r="F504" s="112">
        <v>0</v>
      </c>
      <c r="G504" s="112">
        <v>0</v>
      </c>
      <c r="H504" s="112">
        <v>0</v>
      </c>
      <c r="I504" s="112">
        <v>0</v>
      </c>
      <c r="J504" s="112">
        <v>0</v>
      </c>
      <c r="K504" s="112">
        <v>0</v>
      </c>
      <c r="L504" s="112">
        <v>0</v>
      </c>
      <c r="M504" s="112">
        <v>0</v>
      </c>
      <c r="N504" s="112">
        <v>0</v>
      </c>
      <c r="O504" s="112">
        <v>0</v>
      </c>
      <c r="P504" s="137">
        <v>0</v>
      </c>
    </row>
    <row r="505" spans="1:16" s="178" customFormat="1" ht="12" x14ac:dyDescent="0.2">
      <c r="A505" s="672"/>
      <c r="B505" s="715"/>
      <c r="C505" s="428" t="s">
        <v>4</v>
      </c>
      <c r="D505" s="127">
        <v>0</v>
      </c>
      <c r="E505" s="127">
        <v>0</v>
      </c>
      <c r="F505" s="127">
        <v>0</v>
      </c>
      <c r="G505" s="127">
        <v>0</v>
      </c>
      <c r="H505" s="127">
        <v>0</v>
      </c>
      <c r="I505" s="127">
        <v>0</v>
      </c>
      <c r="J505" s="127">
        <v>0</v>
      </c>
      <c r="K505" s="127">
        <v>0</v>
      </c>
      <c r="L505" s="127">
        <v>0</v>
      </c>
      <c r="M505" s="127">
        <v>0</v>
      </c>
      <c r="N505" s="127">
        <v>0</v>
      </c>
      <c r="O505" s="127">
        <v>0</v>
      </c>
      <c r="P505" s="128">
        <v>0</v>
      </c>
    </row>
    <row r="506" spans="1:16" s="178" customFormat="1" ht="12" x14ac:dyDescent="0.2">
      <c r="A506" s="675"/>
      <c r="B506" s="717"/>
      <c r="C506" s="430" t="s">
        <v>20</v>
      </c>
      <c r="D506" s="143">
        <v>0</v>
      </c>
      <c r="E506" s="143">
        <v>0</v>
      </c>
      <c r="F506" s="143">
        <v>0</v>
      </c>
      <c r="G506" s="143">
        <v>0</v>
      </c>
      <c r="H506" s="143">
        <v>0</v>
      </c>
      <c r="I506" s="143">
        <v>0</v>
      </c>
      <c r="J506" s="143">
        <v>0</v>
      </c>
      <c r="K506" s="143">
        <v>0</v>
      </c>
      <c r="L506" s="143">
        <v>0</v>
      </c>
      <c r="M506" s="143">
        <v>0</v>
      </c>
      <c r="N506" s="143">
        <v>0</v>
      </c>
      <c r="O506" s="143">
        <v>0</v>
      </c>
      <c r="P506" s="144">
        <v>0</v>
      </c>
    </row>
    <row r="507" spans="1:16" s="178" customFormat="1" ht="12" x14ac:dyDescent="0.2">
      <c r="A507" s="672" t="s">
        <v>84</v>
      </c>
      <c r="B507" s="715" t="s">
        <v>72</v>
      </c>
      <c r="C507" s="428" t="s">
        <v>3</v>
      </c>
      <c r="D507" s="127">
        <v>2044</v>
      </c>
      <c r="E507" s="127">
        <v>974</v>
      </c>
      <c r="F507" s="127">
        <v>1354</v>
      </c>
      <c r="G507" s="127">
        <v>1234</v>
      </c>
      <c r="H507" s="127">
        <v>1361</v>
      </c>
      <c r="I507" s="127">
        <v>2185</v>
      </c>
      <c r="J507" s="127">
        <v>1345</v>
      </c>
      <c r="K507" s="127">
        <v>1631</v>
      </c>
      <c r="L507" s="127">
        <v>958</v>
      </c>
      <c r="M507" s="127">
        <v>854</v>
      </c>
      <c r="N507" s="127">
        <v>757</v>
      </c>
      <c r="O507" s="127">
        <v>1573</v>
      </c>
      <c r="P507" s="128">
        <v>16270</v>
      </c>
    </row>
    <row r="508" spans="1:16" s="178" customFormat="1" ht="12" x14ac:dyDescent="0.2">
      <c r="A508" s="672"/>
      <c r="B508" s="715"/>
      <c r="C508" s="428" t="s">
        <v>4</v>
      </c>
      <c r="D508" s="127">
        <v>2125</v>
      </c>
      <c r="E508" s="127">
        <v>889</v>
      </c>
      <c r="F508" s="127">
        <v>1006</v>
      </c>
      <c r="G508" s="127">
        <v>1369</v>
      </c>
      <c r="H508" s="127">
        <v>1224</v>
      </c>
      <c r="I508" s="127">
        <v>1689</v>
      </c>
      <c r="J508" s="127">
        <v>1683</v>
      </c>
      <c r="K508" s="127">
        <v>1177</v>
      </c>
      <c r="L508" s="127">
        <v>947</v>
      </c>
      <c r="M508" s="127">
        <v>877</v>
      </c>
      <c r="N508" s="127">
        <v>667</v>
      </c>
      <c r="O508" s="127">
        <v>1678</v>
      </c>
      <c r="P508" s="128">
        <v>15331</v>
      </c>
    </row>
    <row r="509" spans="1:16" s="178" customFormat="1" ht="12" x14ac:dyDescent="0.2">
      <c r="A509" s="672"/>
      <c r="B509" s="715"/>
      <c r="C509" s="428" t="s">
        <v>20</v>
      </c>
      <c r="D509" s="127">
        <v>4169</v>
      </c>
      <c r="E509" s="127">
        <v>1863</v>
      </c>
      <c r="F509" s="127">
        <v>2360</v>
      </c>
      <c r="G509" s="127">
        <v>2603</v>
      </c>
      <c r="H509" s="127">
        <v>2585</v>
      </c>
      <c r="I509" s="127">
        <v>3874</v>
      </c>
      <c r="J509" s="127">
        <v>3028</v>
      </c>
      <c r="K509" s="127">
        <v>2808</v>
      </c>
      <c r="L509" s="127">
        <v>1905</v>
      </c>
      <c r="M509" s="127">
        <v>1731</v>
      </c>
      <c r="N509" s="127">
        <v>1424</v>
      </c>
      <c r="O509" s="127">
        <v>3251</v>
      </c>
      <c r="P509" s="128">
        <v>31601</v>
      </c>
    </row>
    <row r="510" spans="1:16" s="178" customFormat="1" ht="12" x14ac:dyDescent="0.2">
      <c r="A510" s="674" t="s">
        <v>85</v>
      </c>
      <c r="B510" s="716" t="s">
        <v>72</v>
      </c>
      <c r="C510" s="429" t="s">
        <v>3</v>
      </c>
      <c r="D510" s="112">
        <v>353940</v>
      </c>
      <c r="E510" s="112">
        <v>265822</v>
      </c>
      <c r="F510" s="112">
        <v>316224</v>
      </c>
      <c r="G510" s="112">
        <v>280372</v>
      </c>
      <c r="H510" s="112">
        <v>302709</v>
      </c>
      <c r="I510" s="112">
        <v>360952</v>
      </c>
      <c r="J510" s="112">
        <v>336206</v>
      </c>
      <c r="K510" s="112">
        <v>351524</v>
      </c>
      <c r="L510" s="112">
        <v>308684</v>
      </c>
      <c r="M510" s="112">
        <v>313118</v>
      </c>
      <c r="N510" s="112">
        <v>312874</v>
      </c>
      <c r="O510" s="112">
        <v>350530</v>
      </c>
      <c r="P510" s="137">
        <v>3852955</v>
      </c>
    </row>
    <row r="511" spans="1:16" s="178" customFormat="1" ht="12" x14ac:dyDescent="0.2">
      <c r="A511" s="672"/>
      <c r="B511" s="715"/>
      <c r="C511" s="428" t="s">
        <v>4</v>
      </c>
      <c r="D511" s="127">
        <v>350221</v>
      </c>
      <c r="E511" s="127">
        <v>249632</v>
      </c>
      <c r="F511" s="127">
        <v>272867</v>
      </c>
      <c r="G511" s="127">
        <v>282134</v>
      </c>
      <c r="H511" s="127">
        <v>293107</v>
      </c>
      <c r="I511" s="127">
        <v>326506</v>
      </c>
      <c r="J511" s="127">
        <v>382376</v>
      </c>
      <c r="K511" s="127">
        <v>335043</v>
      </c>
      <c r="L511" s="127">
        <v>284927</v>
      </c>
      <c r="M511" s="127">
        <v>320123</v>
      </c>
      <c r="N511" s="127">
        <v>321181</v>
      </c>
      <c r="O511" s="127">
        <v>394939</v>
      </c>
      <c r="P511" s="128">
        <v>3813056</v>
      </c>
    </row>
    <row r="512" spans="1:16" s="178" customFormat="1" ht="12" x14ac:dyDescent="0.2">
      <c r="A512" s="675"/>
      <c r="B512" s="717"/>
      <c r="C512" s="430" t="s">
        <v>20</v>
      </c>
      <c r="D512" s="143">
        <v>704161</v>
      </c>
      <c r="E512" s="143">
        <v>515454</v>
      </c>
      <c r="F512" s="143">
        <v>589091</v>
      </c>
      <c r="G512" s="143">
        <v>562506</v>
      </c>
      <c r="H512" s="143">
        <v>595816</v>
      </c>
      <c r="I512" s="143">
        <v>687458</v>
      </c>
      <c r="J512" s="143">
        <v>718582</v>
      </c>
      <c r="K512" s="143">
        <v>686567</v>
      </c>
      <c r="L512" s="143">
        <v>593611</v>
      </c>
      <c r="M512" s="143">
        <v>633241</v>
      </c>
      <c r="N512" s="143">
        <v>634055</v>
      </c>
      <c r="O512" s="143">
        <v>745469</v>
      </c>
      <c r="P512" s="144">
        <v>7666011</v>
      </c>
    </row>
    <row r="513" spans="1:16" s="178" customFormat="1" ht="12" x14ac:dyDescent="0.2">
      <c r="A513" s="672" t="s">
        <v>86</v>
      </c>
      <c r="B513" s="715" t="s">
        <v>72</v>
      </c>
      <c r="C513" s="428" t="s">
        <v>3</v>
      </c>
      <c r="D513" s="127">
        <v>1564</v>
      </c>
      <c r="E513" s="127">
        <v>1153</v>
      </c>
      <c r="F513" s="127">
        <v>1548</v>
      </c>
      <c r="G513" s="127">
        <v>1257</v>
      </c>
      <c r="H513" s="127">
        <v>1373</v>
      </c>
      <c r="I513" s="127">
        <v>1432</v>
      </c>
      <c r="J513" s="127">
        <v>1441</v>
      </c>
      <c r="K513" s="127">
        <v>1393</v>
      </c>
      <c r="L513" s="127">
        <v>1147</v>
      </c>
      <c r="M513" s="127">
        <v>1006</v>
      </c>
      <c r="N513" s="127">
        <v>878</v>
      </c>
      <c r="O513" s="127">
        <v>1727</v>
      </c>
      <c r="P513" s="128">
        <v>15919</v>
      </c>
    </row>
    <row r="514" spans="1:16" s="178" customFormat="1" ht="12" x14ac:dyDescent="0.2">
      <c r="A514" s="672"/>
      <c r="B514" s="715"/>
      <c r="C514" s="428" t="s">
        <v>4</v>
      </c>
      <c r="D514" s="127">
        <v>1292</v>
      </c>
      <c r="E514" s="127">
        <v>1020</v>
      </c>
      <c r="F514" s="127">
        <v>1264</v>
      </c>
      <c r="G514" s="127">
        <v>1063</v>
      </c>
      <c r="H514" s="127">
        <v>1366</v>
      </c>
      <c r="I514" s="127">
        <v>1428</v>
      </c>
      <c r="J514" s="127">
        <v>1492</v>
      </c>
      <c r="K514" s="127">
        <v>1155</v>
      </c>
      <c r="L514" s="127">
        <v>1043</v>
      </c>
      <c r="M514" s="127">
        <v>1171</v>
      </c>
      <c r="N514" s="127">
        <v>1000</v>
      </c>
      <c r="O514" s="127">
        <v>2388</v>
      </c>
      <c r="P514" s="128">
        <v>15682</v>
      </c>
    </row>
    <row r="515" spans="1:16" s="178" customFormat="1" ht="12" x14ac:dyDescent="0.2">
      <c r="A515" s="672"/>
      <c r="B515" s="715"/>
      <c r="C515" s="428" t="s">
        <v>20</v>
      </c>
      <c r="D515" s="127">
        <v>2856</v>
      </c>
      <c r="E515" s="127">
        <v>2173</v>
      </c>
      <c r="F515" s="127">
        <v>2812</v>
      </c>
      <c r="G515" s="127">
        <v>2320</v>
      </c>
      <c r="H515" s="127">
        <v>2739</v>
      </c>
      <c r="I515" s="127">
        <v>2860</v>
      </c>
      <c r="J515" s="127">
        <v>2933</v>
      </c>
      <c r="K515" s="127">
        <v>2548</v>
      </c>
      <c r="L515" s="127">
        <v>2190</v>
      </c>
      <c r="M515" s="127">
        <v>2177</v>
      </c>
      <c r="N515" s="127">
        <v>1878</v>
      </c>
      <c r="O515" s="127">
        <v>4115</v>
      </c>
      <c r="P515" s="128">
        <v>31601</v>
      </c>
    </row>
    <row r="516" spans="1:16" s="178" customFormat="1" ht="12" x14ac:dyDescent="0.2">
      <c r="A516" s="674" t="s">
        <v>87</v>
      </c>
      <c r="B516" s="716" t="s">
        <v>72</v>
      </c>
      <c r="C516" s="429" t="s">
        <v>3</v>
      </c>
      <c r="D516" s="112">
        <v>9560</v>
      </c>
      <c r="E516" s="112">
        <v>6916</v>
      </c>
      <c r="F516" s="112">
        <v>7242</v>
      </c>
      <c r="G516" s="112">
        <v>6203</v>
      </c>
      <c r="H516" s="112">
        <v>6558</v>
      </c>
      <c r="I516" s="112">
        <v>11481</v>
      </c>
      <c r="J516" s="112">
        <v>11966</v>
      </c>
      <c r="K516" s="112">
        <v>12110</v>
      </c>
      <c r="L516" s="112">
        <v>9997</v>
      </c>
      <c r="M516" s="112">
        <v>10971</v>
      </c>
      <c r="N516" s="112">
        <v>11702</v>
      </c>
      <c r="O516" s="112">
        <v>11723</v>
      </c>
      <c r="P516" s="137">
        <v>116429</v>
      </c>
    </row>
    <row r="517" spans="1:16" s="178" customFormat="1" ht="12" x14ac:dyDescent="0.2">
      <c r="A517" s="672"/>
      <c r="B517" s="715"/>
      <c r="C517" s="428" t="s">
        <v>4</v>
      </c>
      <c r="D517" s="127">
        <v>9444</v>
      </c>
      <c r="E517" s="127">
        <v>7090</v>
      </c>
      <c r="F517" s="127">
        <v>6445</v>
      </c>
      <c r="G517" s="127">
        <v>6933</v>
      </c>
      <c r="H517" s="127">
        <v>7167</v>
      </c>
      <c r="I517" s="127">
        <v>11177</v>
      </c>
      <c r="J517" s="127">
        <v>14002</v>
      </c>
      <c r="K517" s="127">
        <v>11702</v>
      </c>
      <c r="L517" s="127">
        <v>9144</v>
      </c>
      <c r="M517" s="127">
        <v>11091</v>
      </c>
      <c r="N517" s="127">
        <v>11471</v>
      </c>
      <c r="O517" s="127">
        <v>14313</v>
      </c>
      <c r="P517" s="128">
        <v>119979</v>
      </c>
    </row>
    <row r="518" spans="1:16" s="178" customFormat="1" ht="12" x14ac:dyDescent="0.2">
      <c r="A518" s="675"/>
      <c r="B518" s="717"/>
      <c r="C518" s="430" t="s">
        <v>20</v>
      </c>
      <c r="D518" s="143">
        <v>19004</v>
      </c>
      <c r="E518" s="143">
        <v>14006</v>
      </c>
      <c r="F518" s="143">
        <v>13687</v>
      </c>
      <c r="G518" s="143">
        <v>13136</v>
      </c>
      <c r="H518" s="143">
        <v>13725</v>
      </c>
      <c r="I518" s="143">
        <v>22658</v>
      </c>
      <c r="J518" s="143">
        <v>25968</v>
      </c>
      <c r="K518" s="143">
        <v>23812</v>
      </c>
      <c r="L518" s="143">
        <v>19141</v>
      </c>
      <c r="M518" s="143">
        <v>22062</v>
      </c>
      <c r="N518" s="143">
        <v>23173</v>
      </c>
      <c r="O518" s="143">
        <v>26036</v>
      </c>
      <c r="P518" s="144">
        <v>236408</v>
      </c>
    </row>
    <row r="519" spans="1:16" s="178" customFormat="1" ht="12" x14ac:dyDescent="0.2">
      <c r="A519" s="672" t="s">
        <v>88</v>
      </c>
      <c r="B519" s="715" t="s">
        <v>72</v>
      </c>
      <c r="C519" s="428" t="s">
        <v>3</v>
      </c>
      <c r="D519" s="127">
        <v>6388</v>
      </c>
      <c r="E519" s="127">
        <v>5648</v>
      </c>
      <c r="F519" s="127">
        <v>5889</v>
      </c>
      <c r="G519" s="127">
        <v>3865</v>
      </c>
      <c r="H519" s="127">
        <v>3126</v>
      </c>
      <c r="I519" s="127">
        <v>2612</v>
      </c>
      <c r="J519" s="127">
        <v>3034</v>
      </c>
      <c r="K519" s="127">
        <v>2601</v>
      </c>
      <c r="L519" s="127">
        <v>2316</v>
      </c>
      <c r="M519" s="127">
        <v>3124</v>
      </c>
      <c r="N519" s="127">
        <v>3259</v>
      </c>
      <c r="O519" s="127">
        <v>2990</v>
      </c>
      <c r="P519" s="128">
        <v>44852</v>
      </c>
    </row>
    <row r="520" spans="1:16" s="178" customFormat="1" ht="12" x14ac:dyDescent="0.2">
      <c r="A520" s="672"/>
      <c r="B520" s="715"/>
      <c r="C520" s="428" t="s">
        <v>4</v>
      </c>
      <c r="D520" s="127">
        <v>5461</v>
      </c>
      <c r="E520" s="127">
        <v>4920</v>
      </c>
      <c r="F520" s="127">
        <v>4567</v>
      </c>
      <c r="G520" s="127">
        <v>3156</v>
      </c>
      <c r="H520" s="127">
        <v>2540</v>
      </c>
      <c r="I520" s="127">
        <v>2380</v>
      </c>
      <c r="J520" s="127">
        <v>2718</v>
      </c>
      <c r="K520" s="127">
        <v>2104</v>
      </c>
      <c r="L520" s="127">
        <v>2204</v>
      </c>
      <c r="M520" s="127">
        <v>2867</v>
      </c>
      <c r="N520" s="127">
        <v>2900</v>
      </c>
      <c r="O520" s="127">
        <v>4138</v>
      </c>
      <c r="P520" s="128">
        <v>39955</v>
      </c>
    </row>
    <row r="521" spans="1:16" s="178" customFormat="1" ht="12" x14ac:dyDescent="0.2">
      <c r="A521" s="672"/>
      <c r="B521" s="715"/>
      <c r="C521" s="428" t="s">
        <v>20</v>
      </c>
      <c r="D521" s="127">
        <v>11849</v>
      </c>
      <c r="E521" s="127">
        <v>10568</v>
      </c>
      <c r="F521" s="127">
        <v>10456</v>
      </c>
      <c r="G521" s="127">
        <v>7021</v>
      </c>
      <c r="H521" s="127">
        <v>5666</v>
      </c>
      <c r="I521" s="127">
        <v>4992</v>
      </c>
      <c r="J521" s="127">
        <v>5752</v>
      </c>
      <c r="K521" s="127">
        <v>4705</v>
      </c>
      <c r="L521" s="127">
        <v>4520</v>
      </c>
      <c r="M521" s="127">
        <v>5991</v>
      </c>
      <c r="N521" s="127">
        <v>6159</v>
      </c>
      <c r="O521" s="127">
        <v>7128</v>
      </c>
      <c r="P521" s="128">
        <v>84807</v>
      </c>
    </row>
    <row r="522" spans="1:16" s="178" customFormat="1" ht="12" x14ac:dyDescent="0.2">
      <c r="A522" s="674" t="s">
        <v>89</v>
      </c>
      <c r="B522" s="716" t="s">
        <v>72</v>
      </c>
      <c r="C522" s="429" t="s">
        <v>3</v>
      </c>
      <c r="D522" s="112">
        <v>56314</v>
      </c>
      <c r="E522" s="112">
        <v>38928</v>
      </c>
      <c r="F522" s="112">
        <v>47432</v>
      </c>
      <c r="G522" s="112">
        <v>39896</v>
      </c>
      <c r="H522" s="112">
        <v>44386</v>
      </c>
      <c r="I522" s="112">
        <v>57593</v>
      </c>
      <c r="J522" s="112">
        <v>52617</v>
      </c>
      <c r="K522" s="112">
        <v>63999</v>
      </c>
      <c r="L522" s="112">
        <v>54202</v>
      </c>
      <c r="M522" s="112">
        <v>52939</v>
      </c>
      <c r="N522" s="112">
        <v>54638</v>
      </c>
      <c r="O522" s="112">
        <v>61828</v>
      </c>
      <c r="P522" s="137">
        <v>624772</v>
      </c>
    </row>
    <row r="523" spans="1:16" s="178" customFormat="1" ht="12" x14ac:dyDescent="0.2">
      <c r="A523" s="672"/>
      <c r="B523" s="715"/>
      <c r="C523" s="428" t="s">
        <v>4</v>
      </c>
      <c r="D523" s="127">
        <v>52981</v>
      </c>
      <c r="E523" s="127">
        <v>36402</v>
      </c>
      <c r="F523" s="127">
        <v>39615</v>
      </c>
      <c r="G523" s="127">
        <v>39672</v>
      </c>
      <c r="H523" s="127">
        <v>43001</v>
      </c>
      <c r="I523" s="127">
        <v>53139</v>
      </c>
      <c r="J523" s="127">
        <v>64530</v>
      </c>
      <c r="K523" s="127">
        <v>58892</v>
      </c>
      <c r="L523" s="127">
        <v>50469</v>
      </c>
      <c r="M523" s="127">
        <v>56443</v>
      </c>
      <c r="N523" s="127">
        <v>56483</v>
      </c>
      <c r="O523" s="127">
        <v>76836</v>
      </c>
      <c r="P523" s="128">
        <v>628463</v>
      </c>
    </row>
    <row r="524" spans="1:16" s="178" customFormat="1" ht="12" x14ac:dyDescent="0.2">
      <c r="A524" s="675"/>
      <c r="B524" s="717"/>
      <c r="C524" s="430" t="s">
        <v>20</v>
      </c>
      <c r="D524" s="143">
        <v>109295</v>
      </c>
      <c r="E524" s="143">
        <v>75330</v>
      </c>
      <c r="F524" s="143">
        <v>87047</v>
      </c>
      <c r="G524" s="143">
        <v>79568</v>
      </c>
      <c r="H524" s="143">
        <v>87387</v>
      </c>
      <c r="I524" s="143">
        <v>110732</v>
      </c>
      <c r="J524" s="143">
        <v>117147</v>
      </c>
      <c r="K524" s="143">
        <v>122891</v>
      </c>
      <c r="L524" s="143">
        <v>104671</v>
      </c>
      <c r="M524" s="143">
        <v>109382</v>
      </c>
      <c r="N524" s="143">
        <v>111121</v>
      </c>
      <c r="O524" s="143">
        <v>138664</v>
      </c>
      <c r="P524" s="144">
        <v>1253235</v>
      </c>
    </row>
    <row r="525" spans="1:16" s="178" customFormat="1" ht="12" x14ac:dyDescent="0.2">
      <c r="A525" s="672" t="s">
        <v>90</v>
      </c>
      <c r="B525" s="715" t="s">
        <v>72</v>
      </c>
      <c r="C525" s="428" t="s">
        <v>3</v>
      </c>
      <c r="D525" s="127">
        <v>5341</v>
      </c>
      <c r="E525" s="127">
        <v>3418</v>
      </c>
      <c r="F525" s="127">
        <v>3887</v>
      </c>
      <c r="G525" s="127">
        <v>3487</v>
      </c>
      <c r="H525" s="127">
        <v>3852</v>
      </c>
      <c r="I525" s="127">
        <v>5566</v>
      </c>
      <c r="J525" s="127">
        <v>4303</v>
      </c>
      <c r="K525" s="127">
        <v>4650</v>
      </c>
      <c r="L525" s="127">
        <v>4072</v>
      </c>
      <c r="M525" s="127">
        <v>3716</v>
      </c>
      <c r="N525" s="127">
        <v>3526</v>
      </c>
      <c r="O525" s="127">
        <v>4020</v>
      </c>
      <c r="P525" s="128">
        <v>49838</v>
      </c>
    </row>
    <row r="526" spans="1:16" s="178" customFormat="1" ht="12" x14ac:dyDescent="0.2">
      <c r="A526" s="672"/>
      <c r="B526" s="715"/>
      <c r="C526" s="428" t="s">
        <v>4</v>
      </c>
      <c r="D526" s="127">
        <v>4483</v>
      </c>
      <c r="E526" s="127">
        <v>2819</v>
      </c>
      <c r="F526" s="127">
        <v>3066</v>
      </c>
      <c r="G526" s="127">
        <v>3185</v>
      </c>
      <c r="H526" s="127">
        <v>3586</v>
      </c>
      <c r="I526" s="127">
        <v>5068</v>
      </c>
      <c r="J526" s="127">
        <v>5014</v>
      </c>
      <c r="K526" s="127">
        <v>4140</v>
      </c>
      <c r="L526" s="127">
        <v>3140</v>
      </c>
      <c r="M526" s="127">
        <v>3642</v>
      </c>
      <c r="N526" s="127">
        <v>3728</v>
      </c>
      <c r="O526" s="127">
        <v>5711</v>
      </c>
      <c r="P526" s="128">
        <v>47582</v>
      </c>
    </row>
    <row r="527" spans="1:16" s="178" customFormat="1" ht="12" x14ac:dyDescent="0.2">
      <c r="A527" s="672"/>
      <c r="B527" s="715"/>
      <c r="C527" s="428" t="s">
        <v>20</v>
      </c>
      <c r="D527" s="127">
        <v>9824</v>
      </c>
      <c r="E527" s="127">
        <v>6237</v>
      </c>
      <c r="F527" s="127">
        <v>6953</v>
      </c>
      <c r="G527" s="127">
        <v>6672</v>
      </c>
      <c r="H527" s="127">
        <v>7438</v>
      </c>
      <c r="I527" s="127">
        <v>10634</v>
      </c>
      <c r="J527" s="127">
        <v>9317</v>
      </c>
      <c r="K527" s="127">
        <v>8790</v>
      </c>
      <c r="L527" s="127">
        <v>7212</v>
      </c>
      <c r="M527" s="127">
        <v>7358</v>
      </c>
      <c r="N527" s="127">
        <v>7254</v>
      </c>
      <c r="O527" s="127">
        <v>9731</v>
      </c>
      <c r="P527" s="128">
        <v>97420</v>
      </c>
    </row>
    <row r="528" spans="1:16" s="178" customFormat="1" ht="12" x14ac:dyDescent="0.2">
      <c r="A528" s="674" t="s">
        <v>91</v>
      </c>
      <c r="B528" s="716" t="s">
        <v>72</v>
      </c>
      <c r="C528" s="429" t="s">
        <v>3</v>
      </c>
      <c r="D528" s="112">
        <v>2528</v>
      </c>
      <c r="E528" s="112">
        <v>1346</v>
      </c>
      <c r="F528" s="112">
        <v>1595</v>
      </c>
      <c r="G528" s="112">
        <v>1322</v>
      </c>
      <c r="H528" s="112">
        <v>1462</v>
      </c>
      <c r="I528" s="112">
        <v>2651</v>
      </c>
      <c r="J528" s="112">
        <v>2100</v>
      </c>
      <c r="K528" s="112">
        <v>2150</v>
      </c>
      <c r="L528" s="112">
        <v>1850</v>
      </c>
      <c r="M528" s="112">
        <v>2128</v>
      </c>
      <c r="N528" s="112">
        <v>2121</v>
      </c>
      <c r="O528" s="112">
        <v>2421</v>
      </c>
      <c r="P528" s="137">
        <v>23674</v>
      </c>
    </row>
    <row r="529" spans="1:16" s="178" customFormat="1" ht="12" x14ac:dyDescent="0.2">
      <c r="A529" s="672"/>
      <c r="B529" s="715"/>
      <c r="C529" s="428" t="s">
        <v>4</v>
      </c>
      <c r="D529" s="127">
        <v>2561</v>
      </c>
      <c r="E529" s="127">
        <v>1312</v>
      </c>
      <c r="F529" s="127">
        <v>1368</v>
      </c>
      <c r="G529" s="127">
        <v>1396</v>
      </c>
      <c r="H529" s="127">
        <v>1499</v>
      </c>
      <c r="I529" s="127">
        <v>2422</v>
      </c>
      <c r="J529" s="127">
        <v>2676</v>
      </c>
      <c r="K529" s="127">
        <v>2001</v>
      </c>
      <c r="L529" s="127">
        <v>2024</v>
      </c>
      <c r="M529" s="127">
        <v>2177</v>
      </c>
      <c r="N529" s="127">
        <v>2092</v>
      </c>
      <c r="O529" s="127">
        <v>2860</v>
      </c>
      <c r="P529" s="128">
        <v>24388</v>
      </c>
    </row>
    <row r="530" spans="1:16" s="178" customFormat="1" ht="12" x14ac:dyDescent="0.2">
      <c r="A530" s="675"/>
      <c r="B530" s="717"/>
      <c r="C530" s="430" t="s">
        <v>20</v>
      </c>
      <c r="D530" s="143">
        <v>5089</v>
      </c>
      <c r="E530" s="143">
        <v>2658</v>
      </c>
      <c r="F530" s="143">
        <v>2963</v>
      </c>
      <c r="G530" s="143">
        <v>2718</v>
      </c>
      <c r="H530" s="143">
        <v>2961</v>
      </c>
      <c r="I530" s="143">
        <v>5073</v>
      </c>
      <c r="J530" s="143">
        <v>4776</v>
      </c>
      <c r="K530" s="143">
        <v>4151</v>
      </c>
      <c r="L530" s="143">
        <v>3874</v>
      </c>
      <c r="M530" s="143">
        <v>4305</v>
      </c>
      <c r="N530" s="143">
        <v>4213</v>
      </c>
      <c r="O530" s="143">
        <v>5281</v>
      </c>
      <c r="P530" s="144">
        <v>48062</v>
      </c>
    </row>
    <row r="531" spans="1:16" s="178" customFormat="1" ht="12" x14ac:dyDescent="0.2">
      <c r="A531" s="672" t="s">
        <v>92</v>
      </c>
      <c r="B531" s="715" t="s">
        <v>72</v>
      </c>
      <c r="C531" s="428" t="s">
        <v>3</v>
      </c>
      <c r="D531" s="127">
        <v>0</v>
      </c>
      <c r="E531" s="127">
        <v>0</v>
      </c>
      <c r="F531" s="127">
        <v>0</v>
      </c>
      <c r="G531" s="127">
        <v>0</v>
      </c>
      <c r="H531" s="127">
        <v>0</v>
      </c>
      <c r="I531" s="127">
        <v>0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8">
        <v>0</v>
      </c>
    </row>
    <row r="532" spans="1:16" s="178" customFormat="1" ht="12" x14ac:dyDescent="0.2">
      <c r="A532" s="672"/>
      <c r="B532" s="715"/>
      <c r="C532" s="428" t="s">
        <v>20</v>
      </c>
      <c r="D532" s="127">
        <v>0</v>
      </c>
      <c r="E532" s="127">
        <v>0</v>
      </c>
      <c r="F532" s="127">
        <v>0</v>
      </c>
      <c r="G532" s="127">
        <v>0</v>
      </c>
      <c r="H532" s="127">
        <v>0</v>
      </c>
      <c r="I532" s="127">
        <v>0</v>
      </c>
      <c r="J532" s="127">
        <v>0</v>
      </c>
      <c r="K532" s="127">
        <v>0</v>
      </c>
      <c r="L532" s="127">
        <v>0</v>
      </c>
      <c r="M532" s="127">
        <v>0</v>
      </c>
      <c r="N532" s="127">
        <v>0</v>
      </c>
      <c r="O532" s="127">
        <v>0</v>
      </c>
      <c r="P532" s="128">
        <v>0</v>
      </c>
    </row>
    <row r="533" spans="1:16" s="178" customFormat="1" ht="12" x14ac:dyDescent="0.2">
      <c r="A533" s="674" t="s">
        <v>93</v>
      </c>
      <c r="B533" s="716" t="s">
        <v>72</v>
      </c>
      <c r="C533" s="429" t="s">
        <v>3</v>
      </c>
      <c r="D533" s="112">
        <v>23079</v>
      </c>
      <c r="E533" s="112">
        <v>17484</v>
      </c>
      <c r="F533" s="112">
        <v>20701</v>
      </c>
      <c r="G533" s="112">
        <v>16976</v>
      </c>
      <c r="H533" s="112">
        <v>16492</v>
      </c>
      <c r="I533" s="112">
        <v>19575</v>
      </c>
      <c r="J533" s="112">
        <v>21058</v>
      </c>
      <c r="K533" s="112">
        <v>22106</v>
      </c>
      <c r="L533" s="112">
        <v>17408</v>
      </c>
      <c r="M533" s="112">
        <v>17390</v>
      </c>
      <c r="N533" s="112">
        <v>19945</v>
      </c>
      <c r="O533" s="112">
        <v>22140</v>
      </c>
      <c r="P533" s="137">
        <v>234354</v>
      </c>
    </row>
    <row r="534" spans="1:16" s="178" customFormat="1" ht="12" x14ac:dyDescent="0.2">
      <c r="A534" s="672"/>
      <c r="B534" s="715"/>
      <c r="C534" s="428" t="s">
        <v>4</v>
      </c>
      <c r="D534" s="127">
        <v>22317</v>
      </c>
      <c r="E534" s="127">
        <v>18577</v>
      </c>
      <c r="F534" s="127">
        <v>18667</v>
      </c>
      <c r="G534" s="127">
        <v>16583</v>
      </c>
      <c r="H534" s="127">
        <v>16650</v>
      </c>
      <c r="I534" s="127">
        <v>18397</v>
      </c>
      <c r="J534" s="127">
        <v>23771</v>
      </c>
      <c r="K534" s="127">
        <v>20191</v>
      </c>
      <c r="L534" s="127">
        <v>16268</v>
      </c>
      <c r="M534" s="127">
        <v>17835</v>
      </c>
      <c r="N534" s="127">
        <v>20923</v>
      </c>
      <c r="O534" s="127">
        <v>27826</v>
      </c>
      <c r="P534" s="128">
        <v>238005</v>
      </c>
    </row>
    <row r="535" spans="1:16" s="178" customFormat="1" ht="12" x14ac:dyDescent="0.2">
      <c r="A535" s="675"/>
      <c r="B535" s="717"/>
      <c r="C535" s="430" t="s">
        <v>20</v>
      </c>
      <c r="D535" s="143">
        <v>45396</v>
      </c>
      <c r="E535" s="143">
        <v>36061</v>
      </c>
      <c r="F535" s="143">
        <v>39368</v>
      </c>
      <c r="G535" s="143">
        <v>33559</v>
      </c>
      <c r="H535" s="143">
        <v>33142</v>
      </c>
      <c r="I535" s="143">
        <v>37972</v>
      </c>
      <c r="J535" s="143">
        <v>44829</v>
      </c>
      <c r="K535" s="143">
        <v>42297</v>
      </c>
      <c r="L535" s="143">
        <v>33676</v>
      </c>
      <c r="M535" s="143">
        <v>35225</v>
      </c>
      <c r="N535" s="143">
        <v>40868</v>
      </c>
      <c r="O535" s="143">
        <v>49966</v>
      </c>
      <c r="P535" s="144">
        <v>472359</v>
      </c>
    </row>
    <row r="536" spans="1:16" s="178" customFormat="1" ht="12" x14ac:dyDescent="0.2">
      <c r="A536" s="672" t="s">
        <v>94</v>
      </c>
      <c r="B536" s="715" t="s">
        <v>72</v>
      </c>
      <c r="C536" s="428" t="s">
        <v>3</v>
      </c>
      <c r="D536" s="127">
        <v>42</v>
      </c>
      <c r="E536" s="127">
        <v>4</v>
      </c>
      <c r="F536" s="127">
        <v>31</v>
      </c>
      <c r="G536" s="127">
        <v>38</v>
      </c>
      <c r="H536" s="127">
        <v>9</v>
      </c>
      <c r="I536" s="127">
        <v>14</v>
      </c>
      <c r="J536" s="127">
        <v>46</v>
      </c>
      <c r="K536" s="127">
        <v>21</v>
      </c>
      <c r="L536" s="127">
        <v>32</v>
      </c>
      <c r="M536" s="127">
        <v>34</v>
      </c>
      <c r="N536" s="127">
        <v>31</v>
      </c>
      <c r="O536" s="127">
        <v>27</v>
      </c>
      <c r="P536" s="128">
        <v>329</v>
      </c>
    </row>
    <row r="537" spans="1:16" s="178" customFormat="1" ht="12" x14ac:dyDescent="0.2">
      <c r="A537" s="672"/>
      <c r="B537" s="715"/>
      <c r="C537" s="428" t="s">
        <v>4</v>
      </c>
      <c r="D537" s="127">
        <v>38</v>
      </c>
      <c r="E537" s="127">
        <v>11</v>
      </c>
      <c r="F537" s="127">
        <v>10</v>
      </c>
      <c r="G537" s="127">
        <v>64</v>
      </c>
      <c r="H537" s="127">
        <v>13</v>
      </c>
      <c r="I537" s="127">
        <v>9</v>
      </c>
      <c r="J537" s="127">
        <v>36</v>
      </c>
      <c r="K537" s="127">
        <v>15</v>
      </c>
      <c r="L537" s="127">
        <v>21</v>
      </c>
      <c r="M537" s="127">
        <v>39</v>
      </c>
      <c r="N537" s="127">
        <v>41</v>
      </c>
      <c r="O537" s="127">
        <v>37</v>
      </c>
      <c r="P537" s="128">
        <v>334</v>
      </c>
    </row>
    <row r="538" spans="1:16" s="178" customFormat="1" ht="12" x14ac:dyDescent="0.2">
      <c r="A538" s="672"/>
      <c r="B538" s="715"/>
      <c r="C538" s="428" t="s">
        <v>20</v>
      </c>
      <c r="D538" s="127">
        <v>80</v>
      </c>
      <c r="E538" s="127">
        <v>15</v>
      </c>
      <c r="F538" s="127">
        <v>41</v>
      </c>
      <c r="G538" s="127">
        <v>102</v>
      </c>
      <c r="H538" s="127">
        <v>22</v>
      </c>
      <c r="I538" s="127">
        <v>23</v>
      </c>
      <c r="J538" s="127">
        <v>82</v>
      </c>
      <c r="K538" s="127">
        <v>36</v>
      </c>
      <c r="L538" s="127">
        <v>53</v>
      </c>
      <c r="M538" s="127">
        <v>73</v>
      </c>
      <c r="N538" s="127">
        <v>72</v>
      </c>
      <c r="O538" s="127">
        <v>64</v>
      </c>
      <c r="P538" s="128">
        <v>663</v>
      </c>
    </row>
    <row r="539" spans="1:16" s="178" customFormat="1" ht="12" x14ac:dyDescent="0.2">
      <c r="A539" s="674" t="s">
        <v>95</v>
      </c>
      <c r="B539" s="716" t="s">
        <v>74</v>
      </c>
      <c r="C539" s="429" t="s">
        <v>3</v>
      </c>
      <c r="D539" s="112">
        <v>10166</v>
      </c>
      <c r="E539" s="112">
        <v>7460</v>
      </c>
      <c r="F539" s="112">
        <v>6651</v>
      </c>
      <c r="G539" s="112">
        <v>4755</v>
      </c>
      <c r="H539" s="112">
        <v>4494</v>
      </c>
      <c r="I539" s="112">
        <v>898</v>
      </c>
      <c r="J539" s="112">
        <v>579</v>
      </c>
      <c r="K539" s="112">
        <v>641</v>
      </c>
      <c r="L539" s="112">
        <v>4804</v>
      </c>
      <c r="M539" s="112">
        <v>5885</v>
      </c>
      <c r="N539" s="112">
        <v>5851</v>
      </c>
      <c r="O539" s="112">
        <v>4437</v>
      </c>
      <c r="P539" s="137">
        <v>56621</v>
      </c>
    </row>
    <row r="540" spans="1:16" s="178" customFormat="1" ht="12" x14ac:dyDescent="0.2">
      <c r="A540" s="672"/>
      <c r="B540" s="715"/>
      <c r="C540" s="428" t="s">
        <v>4</v>
      </c>
      <c r="D540" s="127">
        <v>8905</v>
      </c>
      <c r="E540" s="127">
        <v>7243</v>
      </c>
      <c r="F540" s="127">
        <v>6168</v>
      </c>
      <c r="G540" s="127">
        <v>5130</v>
      </c>
      <c r="H540" s="127">
        <v>4129</v>
      </c>
      <c r="I540" s="127">
        <v>1413</v>
      </c>
      <c r="J540" s="127">
        <v>622</v>
      </c>
      <c r="K540" s="127">
        <v>598</v>
      </c>
      <c r="L540" s="127">
        <v>3821</v>
      </c>
      <c r="M540" s="127">
        <v>6305</v>
      </c>
      <c r="N540" s="127">
        <v>5465</v>
      </c>
      <c r="O540" s="127">
        <v>5028</v>
      </c>
      <c r="P540" s="128">
        <v>54827</v>
      </c>
    </row>
    <row r="541" spans="1:16" s="178" customFormat="1" ht="12" x14ac:dyDescent="0.2">
      <c r="A541" s="675"/>
      <c r="B541" s="717"/>
      <c r="C541" s="430" t="s">
        <v>20</v>
      </c>
      <c r="D541" s="143">
        <v>19071</v>
      </c>
      <c r="E541" s="143">
        <v>14703</v>
      </c>
      <c r="F541" s="143">
        <v>12819</v>
      </c>
      <c r="G541" s="143">
        <v>9885</v>
      </c>
      <c r="H541" s="143">
        <v>8623</v>
      </c>
      <c r="I541" s="143">
        <v>2311</v>
      </c>
      <c r="J541" s="143">
        <v>1201</v>
      </c>
      <c r="K541" s="143">
        <v>1239</v>
      </c>
      <c r="L541" s="143">
        <v>8625</v>
      </c>
      <c r="M541" s="143">
        <v>12190</v>
      </c>
      <c r="N541" s="143">
        <v>11316</v>
      </c>
      <c r="O541" s="143">
        <v>9465</v>
      </c>
      <c r="P541" s="144">
        <v>111448</v>
      </c>
    </row>
    <row r="542" spans="1:16" s="178" customFormat="1" ht="12" x14ac:dyDescent="0.2">
      <c r="A542" s="672" t="s">
        <v>96</v>
      </c>
      <c r="B542" s="715" t="s">
        <v>72</v>
      </c>
      <c r="C542" s="428" t="s">
        <v>3</v>
      </c>
      <c r="D542" s="127">
        <v>0</v>
      </c>
      <c r="E542" s="127">
        <v>0</v>
      </c>
      <c r="F542" s="127">
        <v>0</v>
      </c>
      <c r="G542" s="127">
        <v>0</v>
      </c>
      <c r="H542" s="127">
        <v>0</v>
      </c>
      <c r="I542" s="127">
        <v>0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8">
        <v>0</v>
      </c>
    </row>
    <row r="543" spans="1:16" s="178" customFormat="1" ht="12" x14ac:dyDescent="0.2">
      <c r="A543" s="672"/>
      <c r="B543" s="715"/>
      <c r="C543" s="428" t="s">
        <v>4</v>
      </c>
      <c r="D543" s="127">
        <v>0</v>
      </c>
      <c r="E543" s="127">
        <v>0</v>
      </c>
      <c r="F543" s="127">
        <v>0</v>
      </c>
      <c r="G543" s="127">
        <v>0</v>
      </c>
      <c r="H543" s="127">
        <v>0</v>
      </c>
      <c r="I543" s="127">
        <v>0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8">
        <v>0</v>
      </c>
    </row>
    <row r="544" spans="1:16" s="178" customFormat="1" ht="12" x14ac:dyDescent="0.2">
      <c r="A544" s="672"/>
      <c r="B544" s="715"/>
      <c r="C544" s="428" t="s">
        <v>20</v>
      </c>
      <c r="D544" s="127">
        <v>0</v>
      </c>
      <c r="E544" s="127">
        <v>0</v>
      </c>
      <c r="F544" s="127">
        <v>0</v>
      </c>
      <c r="G544" s="127">
        <v>0</v>
      </c>
      <c r="H544" s="127">
        <v>0</v>
      </c>
      <c r="I544" s="127">
        <v>0</v>
      </c>
      <c r="J544" s="127">
        <v>0</v>
      </c>
      <c r="K544" s="127">
        <v>0</v>
      </c>
      <c r="L544" s="127">
        <v>0</v>
      </c>
      <c r="M544" s="127">
        <v>0</v>
      </c>
      <c r="N544" s="127">
        <v>0</v>
      </c>
      <c r="O544" s="127">
        <v>0</v>
      </c>
      <c r="P544" s="128">
        <v>0</v>
      </c>
    </row>
    <row r="545" spans="1:16" s="178" customFormat="1" ht="12" x14ac:dyDescent="0.2">
      <c r="A545" s="674" t="s">
        <v>97</v>
      </c>
      <c r="B545" s="716" t="s">
        <v>74</v>
      </c>
      <c r="C545" s="429" t="s">
        <v>3</v>
      </c>
      <c r="D545" s="112">
        <v>16</v>
      </c>
      <c r="E545" s="112">
        <v>9</v>
      </c>
      <c r="F545" s="112">
        <v>11</v>
      </c>
      <c r="G545" s="112">
        <v>4</v>
      </c>
      <c r="H545" s="112">
        <v>21</v>
      </c>
      <c r="I545" s="112">
        <v>4</v>
      </c>
      <c r="J545" s="112">
        <v>5</v>
      </c>
      <c r="K545" s="112">
        <v>9</v>
      </c>
      <c r="L545" s="112">
        <v>6</v>
      </c>
      <c r="M545" s="112">
        <v>16</v>
      </c>
      <c r="N545" s="112">
        <v>6</v>
      </c>
      <c r="O545" s="112">
        <v>18</v>
      </c>
      <c r="P545" s="137">
        <v>125</v>
      </c>
    </row>
    <row r="546" spans="1:16" s="178" customFormat="1" ht="12" x14ac:dyDescent="0.2">
      <c r="A546" s="672"/>
      <c r="B546" s="715"/>
      <c r="C546" s="428" t="s">
        <v>4</v>
      </c>
      <c r="D546" s="127">
        <v>9</v>
      </c>
      <c r="E546" s="127">
        <v>6</v>
      </c>
      <c r="F546" s="127">
        <v>15</v>
      </c>
      <c r="G546" s="127">
        <v>3</v>
      </c>
      <c r="H546" s="127">
        <v>13</v>
      </c>
      <c r="I546" s="127">
        <v>0</v>
      </c>
      <c r="J546" s="127">
        <v>7</v>
      </c>
      <c r="K546" s="127">
        <v>10</v>
      </c>
      <c r="L546" s="127">
        <v>9</v>
      </c>
      <c r="M546" s="127">
        <v>12</v>
      </c>
      <c r="N546" s="127">
        <v>6</v>
      </c>
      <c r="O546" s="127">
        <v>7</v>
      </c>
      <c r="P546" s="128">
        <v>97</v>
      </c>
    </row>
    <row r="547" spans="1:16" s="178" customFormat="1" ht="12" x14ac:dyDescent="0.2">
      <c r="A547" s="675"/>
      <c r="B547" s="717"/>
      <c r="C547" s="430" t="s">
        <v>20</v>
      </c>
      <c r="D547" s="143">
        <v>25</v>
      </c>
      <c r="E547" s="143">
        <v>15</v>
      </c>
      <c r="F547" s="143">
        <v>26</v>
      </c>
      <c r="G547" s="143">
        <v>7</v>
      </c>
      <c r="H547" s="143">
        <v>34</v>
      </c>
      <c r="I547" s="143">
        <v>4</v>
      </c>
      <c r="J547" s="143">
        <v>12</v>
      </c>
      <c r="K547" s="143">
        <v>19</v>
      </c>
      <c r="L547" s="143">
        <v>15</v>
      </c>
      <c r="M547" s="143">
        <v>28</v>
      </c>
      <c r="N547" s="143">
        <v>12</v>
      </c>
      <c r="O547" s="143">
        <v>25</v>
      </c>
      <c r="P547" s="144">
        <v>222</v>
      </c>
    </row>
    <row r="548" spans="1:16" s="178" customFormat="1" ht="12" x14ac:dyDescent="0.2">
      <c r="A548" s="672" t="s">
        <v>98</v>
      </c>
      <c r="B548" s="715" t="s">
        <v>74</v>
      </c>
      <c r="C548" s="428" t="s">
        <v>3</v>
      </c>
      <c r="D548" s="127">
        <v>54</v>
      </c>
      <c r="E548" s="127">
        <v>30</v>
      </c>
      <c r="F548" s="127">
        <v>16</v>
      </c>
      <c r="G548" s="127">
        <v>14</v>
      </c>
      <c r="H548" s="127">
        <v>28</v>
      </c>
      <c r="I548" s="127">
        <v>15</v>
      </c>
      <c r="J548" s="127">
        <v>28</v>
      </c>
      <c r="K548" s="127">
        <v>28</v>
      </c>
      <c r="L548" s="127">
        <v>4</v>
      </c>
      <c r="M548" s="127">
        <v>50</v>
      </c>
      <c r="N548" s="127">
        <v>5</v>
      </c>
      <c r="O548" s="127">
        <v>10</v>
      </c>
      <c r="P548" s="128">
        <v>282</v>
      </c>
    </row>
    <row r="549" spans="1:16" s="178" customFormat="1" ht="12" x14ac:dyDescent="0.2">
      <c r="A549" s="672"/>
      <c r="B549" s="715"/>
      <c r="C549" s="428" t="s">
        <v>4</v>
      </c>
      <c r="D549" s="127">
        <v>28</v>
      </c>
      <c r="E549" s="127">
        <v>12</v>
      </c>
      <c r="F549" s="127">
        <v>13</v>
      </c>
      <c r="G549" s="127">
        <v>15</v>
      </c>
      <c r="H549" s="127">
        <v>21</v>
      </c>
      <c r="I549" s="127">
        <v>13</v>
      </c>
      <c r="J549" s="127">
        <v>29</v>
      </c>
      <c r="K549" s="127">
        <v>38</v>
      </c>
      <c r="L549" s="127">
        <v>3</v>
      </c>
      <c r="M549" s="127">
        <v>48</v>
      </c>
      <c r="N549" s="127">
        <v>2</v>
      </c>
      <c r="O549" s="127">
        <v>34</v>
      </c>
      <c r="P549" s="128">
        <v>256</v>
      </c>
    </row>
    <row r="550" spans="1:16" s="178" customFormat="1" ht="12" x14ac:dyDescent="0.2">
      <c r="A550" s="672"/>
      <c r="B550" s="715"/>
      <c r="C550" s="428" t="s">
        <v>20</v>
      </c>
      <c r="D550" s="127">
        <v>82</v>
      </c>
      <c r="E550" s="127">
        <v>42</v>
      </c>
      <c r="F550" s="127">
        <v>29</v>
      </c>
      <c r="G550" s="127">
        <v>29</v>
      </c>
      <c r="H550" s="127">
        <v>49</v>
      </c>
      <c r="I550" s="127">
        <v>28</v>
      </c>
      <c r="J550" s="127">
        <v>57</v>
      </c>
      <c r="K550" s="127">
        <v>66</v>
      </c>
      <c r="L550" s="127">
        <v>7</v>
      </c>
      <c r="M550" s="127">
        <v>98</v>
      </c>
      <c r="N550" s="127">
        <v>7</v>
      </c>
      <c r="O550" s="127">
        <v>44</v>
      </c>
      <c r="P550" s="128">
        <v>538</v>
      </c>
    </row>
    <row r="551" spans="1:16" s="178" customFormat="1" ht="12" x14ac:dyDescent="0.2">
      <c r="A551" s="674" t="s">
        <v>99</v>
      </c>
      <c r="B551" s="716" t="s">
        <v>72</v>
      </c>
      <c r="C551" s="429" t="s">
        <v>4</v>
      </c>
      <c r="D551" s="112">
        <v>0</v>
      </c>
      <c r="E551" s="112">
        <v>0</v>
      </c>
      <c r="F551" s="112">
        <v>0</v>
      </c>
      <c r="G551" s="112">
        <v>0</v>
      </c>
      <c r="H551" s="112">
        <v>0</v>
      </c>
      <c r="I551" s="112">
        <v>0</v>
      </c>
      <c r="J551" s="112">
        <v>0</v>
      </c>
      <c r="K551" s="112">
        <v>48</v>
      </c>
      <c r="L551" s="112">
        <v>21</v>
      </c>
      <c r="M551" s="112">
        <v>15</v>
      </c>
      <c r="N551" s="112">
        <v>7</v>
      </c>
      <c r="O551" s="112">
        <v>6</v>
      </c>
      <c r="P551" s="137">
        <v>97</v>
      </c>
    </row>
    <row r="552" spans="1:16" s="178" customFormat="1" ht="12" x14ac:dyDescent="0.2">
      <c r="A552" s="675"/>
      <c r="B552" s="717"/>
      <c r="C552" s="430" t="s">
        <v>20</v>
      </c>
      <c r="D552" s="143">
        <v>0</v>
      </c>
      <c r="E552" s="143">
        <v>0</v>
      </c>
      <c r="F552" s="143">
        <v>0</v>
      </c>
      <c r="G552" s="143">
        <v>0</v>
      </c>
      <c r="H552" s="143">
        <v>0</v>
      </c>
      <c r="I552" s="143">
        <v>0</v>
      </c>
      <c r="J552" s="143">
        <v>0</v>
      </c>
      <c r="K552" s="143">
        <v>48</v>
      </c>
      <c r="L552" s="143">
        <v>21</v>
      </c>
      <c r="M552" s="143">
        <v>15</v>
      </c>
      <c r="N552" s="143">
        <v>7</v>
      </c>
      <c r="O552" s="143">
        <v>6</v>
      </c>
      <c r="P552" s="144">
        <v>97</v>
      </c>
    </row>
    <row r="553" spans="1:16" s="178" customFormat="1" ht="12" x14ac:dyDescent="0.2">
      <c r="A553" s="672" t="s">
        <v>100</v>
      </c>
      <c r="B553" s="715" t="s">
        <v>75</v>
      </c>
      <c r="C553" s="428" t="s">
        <v>3</v>
      </c>
      <c r="D553" s="127">
        <v>1548</v>
      </c>
      <c r="E553" s="127">
        <v>1088</v>
      </c>
      <c r="F553" s="127">
        <v>648</v>
      </c>
      <c r="G553" s="127">
        <v>775</v>
      </c>
      <c r="H553" s="127">
        <v>1134</v>
      </c>
      <c r="I553" s="127">
        <v>1188</v>
      </c>
      <c r="J553" s="127">
        <v>1521</v>
      </c>
      <c r="K553" s="127">
        <v>1386</v>
      </c>
      <c r="L553" s="127">
        <v>702</v>
      </c>
      <c r="M553" s="127">
        <v>97</v>
      </c>
      <c r="N553" s="127">
        <v>116</v>
      </c>
      <c r="O553" s="127">
        <v>106</v>
      </c>
      <c r="P553" s="128">
        <v>10309</v>
      </c>
    </row>
    <row r="554" spans="1:16" s="178" customFormat="1" ht="12" x14ac:dyDescent="0.2">
      <c r="A554" s="672"/>
      <c r="B554" s="715"/>
      <c r="C554" s="428" t="s">
        <v>4</v>
      </c>
      <c r="D554" s="127">
        <v>1632</v>
      </c>
      <c r="E554" s="127">
        <v>1119</v>
      </c>
      <c r="F554" s="127">
        <v>614</v>
      </c>
      <c r="G554" s="127">
        <v>820</v>
      </c>
      <c r="H554" s="127">
        <v>1127</v>
      </c>
      <c r="I554" s="127">
        <v>1145</v>
      </c>
      <c r="J554" s="127">
        <v>1559</v>
      </c>
      <c r="K554" s="127">
        <v>1451</v>
      </c>
      <c r="L554" s="127">
        <v>923</v>
      </c>
      <c r="M554" s="127">
        <v>127</v>
      </c>
      <c r="N554" s="127">
        <v>183</v>
      </c>
      <c r="O554" s="127">
        <v>138</v>
      </c>
      <c r="P554" s="128">
        <v>10838</v>
      </c>
    </row>
    <row r="555" spans="1:16" s="178" customFormat="1" ht="12" x14ac:dyDescent="0.2">
      <c r="A555" s="672"/>
      <c r="B555" s="715"/>
      <c r="C555" s="428" t="s">
        <v>20</v>
      </c>
      <c r="D555" s="127">
        <v>3180</v>
      </c>
      <c r="E555" s="127">
        <v>2207</v>
      </c>
      <c r="F555" s="127">
        <v>1262</v>
      </c>
      <c r="G555" s="127">
        <v>1595</v>
      </c>
      <c r="H555" s="127">
        <v>2261</v>
      </c>
      <c r="I555" s="127">
        <v>2333</v>
      </c>
      <c r="J555" s="127">
        <v>3080</v>
      </c>
      <c r="K555" s="127">
        <v>2837</v>
      </c>
      <c r="L555" s="127">
        <v>1625</v>
      </c>
      <c r="M555" s="127">
        <v>224</v>
      </c>
      <c r="N555" s="127">
        <v>299</v>
      </c>
      <c r="O555" s="127">
        <v>244</v>
      </c>
      <c r="P555" s="128">
        <v>21147</v>
      </c>
    </row>
    <row r="556" spans="1:16" s="178" customFormat="1" ht="12" x14ac:dyDescent="0.2">
      <c r="A556" s="674" t="s">
        <v>101</v>
      </c>
      <c r="B556" s="716" t="s">
        <v>75</v>
      </c>
      <c r="C556" s="429" t="s">
        <v>3</v>
      </c>
      <c r="D556" s="112">
        <v>91</v>
      </c>
      <c r="E556" s="112">
        <v>50</v>
      </c>
      <c r="F556" s="112">
        <v>75</v>
      </c>
      <c r="G556" s="112">
        <v>89</v>
      </c>
      <c r="H556" s="112">
        <v>72</v>
      </c>
      <c r="I556" s="112">
        <v>91</v>
      </c>
      <c r="J556" s="112">
        <v>154</v>
      </c>
      <c r="K556" s="112">
        <v>185</v>
      </c>
      <c r="L556" s="112">
        <v>83</v>
      </c>
      <c r="M556" s="112">
        <v>97</v>
      </c>
      <c r="N556" s="112">
        <v>100</v>
      </c>
      <c r="O556" s="112">
        <v>97</v>
      </c>
      <c r="P556" s="137">
        <v>1184</v>
      </c>
    </row>
    <row r="557" spans="1:16" s="178" customFormat="1" ht="12" x14ac:dyDescent="0.2">
      <c r="A557" s="672"/>
      <c r="B557" s="715"/>
      <c r="C557" s="428" t="s">
        <v>4</v>
      </c>
      <c r="D557" s="127">
        <v>114</v>
      </c>
      <c r="E557" s="127">
        <v>102</v>
      </c>
      <c r="F557" s="127">
        <v>81</v>
      </c>
      <c r="G557" s="127">
        <v>81</v>
      </c>
      <c r="H557" s="127">
        <v>88</v>
      </c>
      <c r="I557" s="127">
        <v>51</v>
      </c>
      <c r="J557" s="127">
        <v>190</v>
      </c>
      <c r="K557" s="127">
        <v>204</v>
      </c>
      <c r="L557" s="127">
        <v>170</v>
      </c>
      <c r="M557" s="127">
        <v>115</v>
      </c>
      <c r="N557" s="127">
        <v>116</v>
      </c>
      <c r="O557" s="127">
        <v>116</v>
      </c>
      <c r="P557" s="128">
        <v>1428</v>
      </c>
    </row>
    <row r="558" spans="1:16" s="178" customFormat="1" ht="12" x14ac:dyDescent="0.2">
      <c r="A558" s="675"/>
      <c r="B558" s="717"/>
      <c r="C558" s="430" t="s">
        <v>20</v>
      </c>
      <c r="D558" s="143">
        <v>205</v>
      </c>
      <c r="E558" s="143">
        <v>152</v>
      </c>
      <c r="F558" s="143">
        <v>156</v>
      </c>
      <c r="G558" s="143">
        <v>170</v>
      </c>
      <c r="H558" s="143">
        <v>160</v>
      </c>
      <c r="I558" s="143">
        <v>142</v>
      </c>
      <c r="J558" s="143">
        <v>344</v>
      </c>
      <c r="K558" s="143">
        <v>389</v>
      </c>
      <c r="L558" s="143">
        <v>253</v>
      </c>
      <c r="M558" s="143">
        <v>212</v>
      </c>
      <c r="N558" s="143">
        <v>216</v>
      </c>
      <c r="O558" s="143">
        <v>213</v>
      </c>
      <c r="P558" s="144">
        <v>2612</v>
      </c>
    </row>
    <row r="559" spans="1:16" s="178" customFormat="1" ht="12" x14ac:dyDescent="0.2">
      <c r="A559" s="672" t="s">
        <v>102</v>
      </c>
      <c r="B559" s="715" t="s">
        <v>75</v>
      </c>
      <c r="C559" s="428" t="s">
        <v>3</v>
      </c>
      <c r="D559" s="127">
        <v>0</v>
      </c>
      <c r="E559" s="127">
        <v>0</v>
      </c>
      <c r="F559" s="127">
        <v>0</v>
      </c>
      <c r="G559" s="127">
        <v>0</v>
      </c>
      <c r="H559" s="127">
        <v>0</v>
      </c>
      <c r="I559" s="127">
        <v>0</v>
      </c>
      <c r="J559" s="127">
        <v>0</v>
      </c>
      <c r="K559" s="127">
        <v>0</v>
      </c>
      <c r="L559" s="127">
        <v>0</v>
      </c>
      <c r="M559" s="127">
        <v>0</v>
      </c>
      <c r="N559" s="127">
        <v>0</v>
      </c>
      <c r="O559" s="127">
        <v>0</v>
      </c>
      <c r="P559" s="128">
        <v>0</v>
      </c>
    </row>
    <row r="560" spans="1:16" s="178" customFormat="1" ht="12" x14ac:dyDescent="0.2">
      <c r="A560" s="672"/>
      <c r="B560" s="715"/>
      <c r="C560" s="428" t="s">
        <v>4</v>
      </c>
      <c r="D560" s="127">
        <v>0</v>
      </c>
      <c r="E560" s="127">
        <v>0</v>
      </c>
      <c r="F560" s="127">
        <v>0</v>
      </c>
      <c r="G560" s="127">
        <v>0</v>
      </c>
      <c r="H560" s="127">
        <v>0</v>
      </c>
      <c r="I560" s="127">
        <v>0</v>
      </c>
      <c r="J560" s="127">
        <v>0</v>
      </c>
      <c r="K560" s="127">
        <v>0</v>
      </c>
      <c r="L560" s="127">
        <v>0</v>
      </c>
      <c r="M560" s="127">
        <v>0</v>
      </c>
      <c r="N560" s="127">
        <v>0</v>
      </c>
      <c r="O560" s="127">
        <v>0</v>
      </c>
      <c r="P560" s="128">
        <v>0</v>
      </c>
    </row>
    <row r="561" spans="1:16" s="178" customFormat="1" ht="12" x14ac:dyDescent="0.2">
      <c r="A561" s="672"/>
      <c r="B561" s="715"/>
      <c r="C561" s="428" t="s">
        <v>20</v>
      </c>
      <c r="D561" s="127">
        <v>0</v>
      </c>
      <c r="E561" s="127">
        <v>0</v>
      </c>
      <c r="F561" s="127">
        <v>0</v>
      </c>
      <c r="G561" s="127">
        <v>0</v>
      </c>
      <c r="H561" s="127">
        <v>0</v>
      </c>
      <c r="I561" s="127">
        <v>0</v>
      </c>
      <c r="J561" s="127">
        <v>0</v>
      </c>
      <c r="K561" s="127">
        <v>0</v>
      </c>
      <c r="L561" s="127">
        <v>0</v>
      </c>
      <c r="M561" s="127">
        <v>0</v>
      </c>
      <c r="N561" s="127">
        <v>0</v>
      </c>
      <c r="O561" s="127">
        <v>0</v>
      </c>
      <c r="P561" s="128">
        <v>0</v>
      </c>
    </row>
    <row r="562" spans="1:16" s="178" customFormat="1" ht="12" x14ac:dyDescent="0.2">
      <c r="A562" s="674" t="s">
        <v>103</v>
      </c>
      <c r="B562" s="716" t="s">
        <v>75</v>
      </c>
      <c r="C562" s="429" t="s">
        <v>3</v>
      </c>
      <c r="D562" s="112">
        <v>73</v>
      </c>
      <c r="E562" s="112">
        <v>79</v>
      </c>
      <c r="F562" s="112">
        <v>128</v>
      </c>
      <c r="G562" s="112">
        <v>70</v>
      </c>
      <c r="H562" s="112">
        <v>56</v>
      </c>
      <c r="I562" s="112">
        <v>17</v>
      </c>
      <c r="J562" s="112">
        <v>17</v>
      </c>
      <c r="K562" s="112">
        <v>31</v>
      </c>
      <c r="L562" s="112">
        <v>13</v>
      </c>
      <c r="M562" s="112">
        <v>25</v>
      </c>
      <c r="N562" s="112">
        <v>22</v>
      </c>
      <c r="O562" s="112">
        <v>18</v>
      </c>
      <c r="P562" s="137">
        <v>549</v>
      </c>
    </row>
    <row r="563" spans="1:16" s="178" customFormat="1" ht="12" x14ac:dyDescent="0.2">
      <c r="A563" s="672"/>
      <c r="B563" s="715"/>
      <c r="C563" s="428" t="s">
        <v>4</v>
      </c>
      <c r="D563" s="127">
        <v>97</v>
      </c>
      <c r="E563" s="127">
        <v>62</v>
      </c>
      <c r="F563" s="127">
        <v>95</v>
      </c>
      <c r="G563" s="127">
        <v>62</v>
      </c>
      <c r="H563" s="127">
        <v>67</v>
      </c>
      <c r="I563" s="127">
        <v>12</v>
      </c>
      <c r="J563" s="127">
        <v>12</v>
      </c>
      <c r="K563" s="127">
        <v>21</v>
      </c>
      <c r="L563" s="127">
        <v>12</v>
      </c>
      <c r="M563" s="127">
        <v>24</v>
      </c>
      <c r="N563" s="127">
        <v>41</v>
      </c>
      <c r="O563" s="127">
        <v>24</v>
      </c>
      <c r="P563" s="128">
        <v>529</v>
      </c>
    </row>
    <row r="564" spans="1:16" s="178" customFormat="1" ht="12" x14ac:dyDescent="0.2">
      <c r="A564" s="675"/>
      <c r="B564" s="717"/>
      <c r="C564" s="430" t="s">
        <v>20</v>
      </c>
      <c r="D564" s="143">
        <v>170</v>
      </c>
      <c r="E564" s="143">
        <v>141</v>
      </c>
      <c r="F564" s="143">
        <v>223</v>
      </c>
      <c r="G564" s="143">
        <v>132</v>
      </c>
      <c r="H564" s="143">
        <v>123</v>
      </c>
      <c r="I564" s="143">
        <v>29</v>
      </c>
      <c r="J564" s="143">
        <v>29</v>
      </c>
      <c r="K564" s="143">
        <v>52</v>
      </c>
      <c r="L564" s="143">
        <v>25</v>
      </c>
      <c r="M564" s="143">
        <v>49</v>
      </c>
      <c r="N564" s="143">
        <v>63</v>
      </c>
      <c r="O564" s="143">
        <v>42</v>
      </c>
      <c r="P564" s="144">
        <v>1078</v>
      </c>
    </row>
    <row r="565" spans="1:16" s="178" customFormat="1" ht="12" x14ac:dyDescent="0.2">
      <c r="A565" s="672" t="s">
        <v>104</v>
      </c>
      <c r="B565" s="715" t="s">
        <v>74</v>
      </c>
      <c r="C565" s="428" t="s">
        <v>3</v>
      </c>
      <c r="D565" s="127">
        <v>21</v>
      </c>
      <c r="E565" s="127">
        <v>29</v>
      </c>
      <c r="F565" s="127">
        <v>46</v>
      </c>
      <c r="G565" s="127">
        <v>24</v>
      </c>
      <c r="H565" s="127">
        <v>43</v>
      </c>
      <c r="I565" s="127">
        <v>35</v>
      </c>
      <c r="J565" s="127">
        <v>50</v>
      </c>
      <c r="K565" s="127">
        <v>35</v>
      </c>
      <c r="L565" s="127">
        <v>55</v>
      </c>
      <c r="M565" s="127">
        <v>116</v>
      </c>
      <c r="N565" s="127">
        <v>282</v>
      </c>
      <c r="O565" s="127">
        <v>81</v>
      </c>
      <c r="P565" s="128">
        <v>817</v>
      </c>
    </row>
    <row r="566" spans="1:16" s="178" customFormat="1" ht="12" x14ac:dyDescent="0.2">
      <c r="A566" s="672"/>
      <c r="B566" s="715"/>
      <c r="C566" s="428" t="s">
        <v>4</v>
      </c>
      <c r="D566" s="127">
        <v>23</v>
      </c>
      <c r="E566" s="127">
        <v>19</v>
      </c>
      <c r="F566" s="127">
        <v>45</v>
      </c>
      <c r="G566" s="127">
        <v>11</v>
      </c>
      <c r="H566" s="127">
        <v>44</v>
      </c>
      <c r="I566" s="127">
        <v>168</v>
      </c>
      <c r="J566" s="127">
        <v>53</v>
      </c>
      <c r="K566" s="127">
        <v>57</v>
      </c>
      <c r="L566" s="127">
        <v>31</v>
      </c>
      <c r="M566" s="127">
        <v>101</v>
      </c>
      <c r="N566" s="127">
        <v>47</v>
      </c>
      <c r="O566" s="127">
        <v>52</v>
      </c>
      <c r="P566" s="128">
        <v>651</v>
      </c>
    </row>
    <row r="567" spans="1:16" s="178" customFormat="1" ht="12" x14ac:dyDescent="0.2">
      <c r="A567" s="672"/>
      <c r="B567" s="715"/>
      <c r="C567" s="428" t="s">
        <v>20</v>
      </c>
      <c r="D567" s="127">
        <v>44</v>
      </c>
      <c r="E567" s="127">
        <v>48</v>
      </c>
      <c r="F567" s="127">
        <v>91</v>
      </c>
      <c r="G567" s="127">
        <v>35</v>
      </c>
      <c r="H567" s="127">
        <v>87</v>
      </c>
      <c r="I567" s="127">
        <v>203</v>
      </c>
      <c r="J567" s="127">
        <v>103</v>
      </c>
      <c r="K567" s="127">
        <v>92</v>
      </c>
      <c r="L567" s="127">
        <v>86</v>
      </c>
      <c r="M567" s="127">
        <v>217</v>
      </c>
      <c r="N567" s="127">
        <v>329</v>
      </c>
      <c r="O567" s="127">
        <v>133</v>
      </c>
      <c r="P567" s="128">
        <v>1468</v>
      </c>
    </row>
    <row r="568" spans="1:16" s="178" customFormat="1" ht="12" x14ac:dyDescent="0.2">
      <c r="A568" s="674" t="s">
        <v>105</v>
      </c>
      <c r="B568" s="716" t="s">
        <v>74</v>
      </c>
      <c r="C568" s="429" t="s">
        <v>3</v>
      </c>
      <c r="D568" s="112">
        <v>91</v>
      </c>
      <c r="E568" s="112">
        <v>32</v>
      </c>
      <c r="F568" s="112">
        <v>22</v>
      </c>
      <c r="G568" s="112">
        <v>34</v>
      </c>
      <c r="H568" s="112">
        <v>27</v>
      </c>
      <c r="I568" s="112">
        <v>35</v>
      </c>
      <c r="J568" s="112">
        <v>17</v>
      </c>
      <c r="K568" s="112">
        <v>20</v>
      </c>
      <c r="L568" s="112">
        <v>15</v>
      </c>
      <c r="M568" s="112">
        <v>17</v>
      </c>
      <c r="N568" s="112">
        <v>39</v>
      </c>
      <c r="O568" s="112">
        <v>12</v>
      </c>
      <c r="P568" s="137">
        <v>361</v>
      </c>
    </row>
    <row r="569" spans="1:16" s="178" customFormat="1" ht="12" x14ac:dyDescent="0.2">
      <c r="A569" s="672"/>
      <c r="B569" s="715"/>
      <c r="C569" s="428" t="s">
        <v>4</v>
      </c>
      <c r="D569" s="127">
        <v>50</v>
      </c>
      <c r="E569" s="127">
        <v>36</v>
      </c>
      <c r="F569" s="127">
        <v>27</v>
      </c>
      <c r="G569" s="127">
        <v>20</v>
      </c>
      <c r="H569" s="127">
        <v>33</v>
      </c>
      <c r="I569" s="127">
        <v>53</v>
      </c>
      <c r="J569" s="127">
        <v>36</v>
      </c>
      <c r="K569" s="127">
        <v>23</v>
      </c>
      <c r="L569" s="127">
        <v>14</v>
      </c>
      <c r="M569" s="127">
        <v>26</v>
      </c>
      <c r="N569" s="127">
        <v>103</v>
      </c>
      <c r="O569" s="127">
        <v>45</v>
      </c>
      <c r="P569" s="128">
        <v>466</v>
      </c>
    </row>
    <row r="570" spans="1:16" s="178" customFormat="1" ht="12" x14ac:dyDescent="0.2">
      <c r="A570" s="675"/>
      <c r="B570" s="717"/>
      <c r="C570" s="430" t="s">
        <v>20</v>
      </c>
      <c r="D570" s="143">
        <v>141</v>
      </c>
      <c r="E570" s="143">
        <v>68</v>
      </c>
      <c r="F570" s="143">
        <v>49</v>
      </c>
      <c r="G570" s="143">
        <v>54</v>
      </c>
      <c r="H570" s="143">
        <v>60</v>
      </c>
      <c r="I570" s="143">
        <v>88</v>
      </c>
      <c r="J570" s="143">
        <v>53</v>
      </c>
      <c r="K570" s="143">
        <v>43</v>
      </c>
      <c r="L570" s="143">
        <v>29</v>
      </c>
      <c r="M570" s="143">
        <v>43</v>
      </c>
      <c r="N570" s="143">
        <v>142</v>
      </c>
      <c r="O570" s="143">
        <v>57</v>
      </c>
      <c r="P570" s="144">
        <v>827</v>
      </c>
    </row>
    <row r="571" spans="1:16" s="178" customFormat="1" ht="12" x14ac:dyDescent="0.2">
      <c r="A571" s="672" t="s">
        <v>106</v>
      </c>
      <c r="B571" s="715" t="s">
        <v>74</v>
      </c>
      <c r="C571" s="428" t="s">
        <v>3</v>
      </c>
      <c r="D571" s="127">
        <v>415</v>
      </c>
      <c r="E571" s="127">
        <v>319</v>
      </c>
      <c r="F571" s="127">
        <v>321</v>
      </c>
      <c r="G571" s="127">
        <v>319</v>
      </c>
      <c r="H571" s="127">
        <v>366</v>
      </c>
      <c r="I571" s="127">
        <v>369</v>
      </c>
      <c r="J571" s="127">
        <v>407</v>
      </c>
      <c r="K571" s="127">
        <v>403</v>
      </c>
      <c r="L571" s="127">
        <v>270</v>
      </c>
      <c r="M571" s="127">
        <v>258</v>
      </c>
      <c r="N571" s="127">
        <v>315</v>
      </c>
      <c r="O571" s="127">
        <v>285</v>
      </c>
      <c r="P571" s="128">
        <v>4047</v>
      </c>
    </row>
    <row r="572" spans="1:16" s="178" customFormat="1" ht="12" x14ac:dyDescent="0.2">
      <c r="A572" s="672"/>
      <c r="B572" s="715"/>
      <c r="C572" s="428" t="s">
        <v>4</v>
      </c>
      <c r="D572" s="127">
        <v>265</v>
      </c>
      <c r="E572" s="127">
        <v>237</v>
      </c>
      <c r="F572" s="127">
        <v>276</v>
      </c>
      <c r="G572" s="127">
        <v>236</v>
      </c>
      <c r="H572" s="127">
        <v>296</v>
      </c>
      <c r="I572" s="127">
        <v>291</v>
      </c>
      <c r="J572" s="127">
        <v>364</v>
      </c>
      <c r="K572" s="127">
        <v>371</v>
      </c>
      <c r="L572" s="127">
        <v>250</v>
      </c>
      <c r="M572" s="127">
        <v>264</v>
      </c>
      <c r="N572" s="127">
        <v>293</v>
      </c>
      <c r="O572" s="127">
        <v>409</v>
      </c>
      <c r="P572" s="128">
        <v>3552</v>
      </c>
    </row>
    <row r="573" spans="1:16" s="178" customFormat="1" ht="12" x14ac:dyDescent="0.2">
      <c r="A573" s="672"/>
      <c r="B573" s="715"/>
      <c r="C573" s="428" t="s">
        <v>20</v>
      </c>
      <c r="D573" s="127">
        <v>680</v>
      </c>
      <c r="E573" s="127">
        <v>556</v>
      </c>
      <c r="F573" s="127">
        <v>597</v>
      </c>
      <c r="G573" s="127">
        <v>555</v>
      </c>
      <c r="H573" s="127">
        <v>662</v>
      </c>
      <c r="I573" s="127">
        <v>660</v>
      </c>
      <c r="J573" s="127">
        <v>771</v>
      </c>
      <c r="K573" s="127">
        <v>774</v>
      </c>
      <c r="L573" s="127">
        <v>520</v>
      </c>
      <c r="M573" s="127">
        <v>522</v>
      </c>
      <c r="N573" s="127">
        <v>608</v>
      </c>
      <c r="O573" s="127">
        <v>694</v>
      </c>
      <c r="P573" s="128">
        <v>7599</v>
      </c>
    </row>
    <row r="574" spans="1:16" s="178" customFormat="1" ht="12" x14ac:dyDescent="0.2">
      <c r="A574" s="674" t="s">
        <v>107</v>
      </c>
      <c r="B574" s="716" t="s">
        <v>74</v>
      </c>
      <c r="C574" s="429" t="s">
        <v>3</v>
      </c>
      <c r="D574" s="112">
        <v>9</v>
      </c>
      <c r="E574" s="112">
        <v>4</v>
      </c>
      <c r="F574" s="112">
        <v>6</v>
      </c>
      <c r="G574" s="112">
        <v>7</v>
      </c>
      <c r="H574" s="112">
        <v>28</v>
      </c>
      <c r="I574" s="112">
        <v>5</v>
      </c>
      <c r="J574" s="112">
        <v>11</v>
      </c>
      <c r="K574" s="112">
        <v>7</v>
      </c>
      <c r="L574" s="112">
        <v>17</v>
      </c>
      <c r="M574" s="112">
        <v>11</v>
      </c>
      <c r="N574" s="112">
        <v>27</v>
      </c>
      <c r="O574" s="112">
        <v>10</v>
      </c>
      <c r="P574" s="137">
        <v>142</v>
      </c>
    </row>
    <row r="575" spans="1:16" s="178" customFormat="1" ht="12" x14ac:dyDescent="0.2">
      <c r="A575" s="672"/>
      <c r="B575" s="715"/>
      <c r="C575" s="428" t="s">
        <v>4</v>
      </c>
      <c r="D575" s="127">
        <v>11</v>
      </c>
      <c r="E575" s="127">
        <v>6</v>
      </c>
      <c r="F575" s="127">
        <v>5</v>
      </c>
      <c r="G575" s="127">
        <v>11</v>
      </c>
      <c r="H575" s="127">
        <v>29</v>
      </c>
      <c r="I575" s="127">
        <v>5</v>
      </c>
      <c r="J575" s="127">
        <v>14</v>
      </c>
      <c r="K575" s="127">
        <v>12</v>
      </c>
      <c r="L575" s="127">
        <v>24</v>
      </c>
      <c r="M575" s="127">
        <v>36</v>
      </c>
      <c r="N575" s="127">
        <v>29</v>
      </c>
      <c r="O575" s="127">
        <v>20</v>
      </c>
      <c r="P575" s="128">
        <v>202</v>
      </c>
    </row>
    <row r="576" spans="1:16" s="178" customFormat="1" ht="12" x14ac:dyDescent="0.2">
      <c r="A576" s="675"/>
      <c r="B576" s="717"/>
      <c r="C576" s="430" t="s">
        <v>20</v>
      </c>
      <c r="D576" s="143">
        <v>20</v>
      </c>
      <c r="E576" s="143">
        <v>10</v>
      </c>
      <c r="F576" s="143">
        <v>11</v>
      </c>
      <c r="G576" s="143">
        <v>18</v>
      </c>
      <c r="H576" s="143">
        <v>57</v>
      </c>
      <c r="I576" s="143">
        <v>10</v>
      </c>
      <c r="J576" s="143">
        <v>25</v>
      </c>
      <c r="K576" s="143">
        <v>19</v>
      </c>
      <c r="L576" s="143">
        <v>41</v>
      </c>
      <c r="M576" s="143">
        <v>47</v>
      </c>
      <c r="N576" s="143">
        <v>56</v>
      </c>
      <c r="O576" s="143">
        <v>30</v>
      </c>
      <c r="P576" s="144">
        <v>344</v>
      </c>
    </row>
    <row r="577" spans="1:16" s="178" customFormat="1" ht="12" x14ac:dyDescent="0.2">
      <c r="A577" s="672" t="s">
        <v>108</v>
      </c>
      <c r="B577" s="715" t="s">
        <v>74</v>
      </c>
      <c r="C577" s="428" t="s">
        <v>4</v>
      </c>
      <c r="D577" s="127">
        <v>0</v>
      </c>
      <c r="E577" s="127">
        <v>0</v>
      </c>
      <c r="F577" s="127">
        <v>0</v>
      </c>
      <c r="G577" s="127">
        <v>0</v>
      </c>
      <c r="H577" s="127">
        <v>0</v>
      </c>
      <c r="I577" s="127">
        <v>0</v>
      </c>
      <c r="J577" s="127">
        <v>0</v>
      </c>
      <c r="K577" s="127">
        <v>0</v>
      </c>
      <c r="L577" s="127">
        <v>0</v>
      </c>
      <c r="M577" s="127">
        <v>0</v>
      </c>
      <c r="N577" s="127">
        <v>0</v>
      </c>
      <c r="O577" s="127">
        <v>0</v>
      </c>
      <c r="P577" s="128">
        <v>0</v>
      </c>
    </row>
    <row r="578" spans="1:16" s="178" customFormat="1" ht="12" x14ac:dyDescent="0.2">
      <c r="A578" s="672"/>
      <c r="B578" s="715"/>
      <c r="C578" s="428" t="s">
        <v>20</v>
      </c>
      <c r="D578" s="127">
        <v>0</v>
      </c>
      <c r="E578" s="127">
        <v>0</v>
      </c>
      <c r="F578" s="127">
        <v>0</v>
      </c>
      <c r="G578" s="127">
        <v>0</v>
      </c>
      <c r="H578" s="127">
        <v>0</v>
      </c>
      <c r="I578" s="127">
        <v>0</v>
      </c>
      <c r="J578" s="127">
        <v>0</v>
      </c>
      <c r="K578" s="127">
        <v>0</v>
      </c>
      <c r="L578" s="127">
        <v>0</v>
      </c>
      <c r="M578" s="127">
        <v>0</v>
      </c>
      <c r="N578" s="127">
        <v>0</v>
      </c>
      <c r="O578" s="127">
        <v>0</v>
      </c>
      <c r="P578" s="128">
        <v>0</v>
      </c>
    </row>
    <row r="579" spans="1:16" s="178" customFormat="1" ht="12" x14ac:dyDescent="0.2">
      <c r="A579" s="674" t="s">
        <v>109</v>
      </c>
      <c r="B579" s="716" t="s">
        <v>74</v>
      </c>
      <c r="C579" s="429" t="s">
        <v>3</v>
      </c>
      <c r="D579" s="112">
        <v>36</v>
      </c>
      <c r="E579" s="112">
        <v>56</v>
      </c>
      <c r="F579" s="112">
        <v>151</v>
      </c>
      <c r="G579" s="112">
        <v>69</v>
      </c>
      <c r="H579" s="112">
        <v>81</v>
      </c>
      <c r="I579" s="112">
        <v>64</v>
      </c>
      <c r="J579" s="112">
        <v>91</v>
      </c>
      <c r="K579" s="112">
        <v>67</v>
      </c>
      <c r="L579" s="112">
        <v>89</v>
      </c>
      <c r="M579" s="112">
        <v>59</v>
      </c>
      <c r="N579" s="112">
        <v>65</v>
      </c>
      <c r="O579" s="112">
        <v>68</v>
      </c>
      <c r="P579" s="137">
        <v>896</v>
      </c>
    </row>
    <row r="580" spans="1:16" s="178" customFormat="1" ht="12" x14ac:dyDescent="0.2">
      <c r="A580" s="672"/>
      <c r="B580" s="715"/>
      <c r="C580" s="428" t="s">
        <v>4</v>
      </c>
      <c r="D580" s="127">
        <v>50</v>
      </c>
      <c r="E580" s="127">
        <v>80</v>
      </c>
      <c r="F580" s="127">
        <v>106</v>
      </c>
      <c r="G580" s="127">
        <v>80</v>
      </c>
      <c r="H580" s="127">
        <v>79</v>
      </c>
      <c r="I580" s="127">
        <v>39</v>
      </c>
      <c r="J580" s="127">
        <v>151</v>
      </c>
      <c r="K580" s="127">
        <v>80</v>
      </c>
      <c r="L580" s="127">
        <v>101</v>
      </c>
      <c r="M580" s="127">
        <v>65</v>
      </c>
      <c r="N580" s="127">
        <v>96</v>
      </c>
      <c r="O580" s="127">
        <v>259</v>
      </c>
      <c r="P580" s="128">
        <v>1186</v>
      </c>
    </row>
    <row r="581" spans="1:16" s="178" customFormat="1" ht="12" x14ac:dyDescent="0.2">
      <c r="A581" s="675"/>
      <c r="B581" s="717"/>
      <c r="C581" s="430" t="s">
        <v>20</v>
      </c>
      <c r="D581" s="143">
        <v>86</v>
      </c>
      <c r="E581" s="143">
        <v>136</v>
      </c>
      <c r="F581" s="143">
        <v>257</v>
      </c>
      <c r="G581" s="143">
        <v>149</v>
      </c>
      <c r="H581" s="143">
        <v>160</v>
      </c>
      <c r="I581" s="143">
        <v>103</v>
      </c>
      <c r="J581" s="143">
        <v>242</v>
      </c>
      <c r="K581" s="143">
        <v>147</v>
      </c>
      <c r="L581" s="143">
        <v>190</v>
      </c>
      <c r="M581" s="143">
        <v>124</v>
      </c>
      <c r="N581" s="143">
        <v>161</v>
      </c>
      <c r="O581" s="143">
        <v>327</v>
      </c>
      <c r="P581" s="144">
        <v>2082</v>
      </c>
    </row>
    <row r="582" spans="1:16" s="178" customFormat="1" ht="12" x14ac:dyDescent="0.2">
      <c r="A582" s="672" t="s">
        <v>110</v>
      </c>
      <c r="B582" s="715" t="s">
        <v>74</v>
      </c>
      <c r="C582" s="428" t="s">
        <v>3</v>
      </c>
      <c r="D582" s="127">
        <v>125</v>
      </c>
      <c r="E582" s="127">
        <v>73</v>
      </c>
      <c r="F582" s="127">
        <v>65</v>
      </c>
      <c r="G582" s="127">
        <v>75</v>
      </c>
      <c r="H582" s="127">
        <v>28</v>
      </c>
      <c r="I582" s="127">
        <v>35</v>
      </c>
      <c r="J582" s="127">
        <v>42</v>
      </c>
      <c r="K582" s="127">
        <v>28</v>
      </c>
      <c r="L582" s="127">
        <v>15</v>
      </c>
      <c r="M582" s="127">
        <v>352</v>
      </c>
      <c r="N582" s="127">
        <v>76</v>
      </c>
      <c r="O582" s="127">
        <v>37</v>
      </c>
      <c r="P582" s="128">
        <v>951</v>
      </c>
    </row>
    <row r="583" spans="1:16" s="178" customFormat="1" ht="12" x14ac:dyDescent="0.2">
      <c r="A583" s="672"/>
      <c r="B583" s="715"/>
      <c r="C583" s="428" t="s">
        <v>4</v>
      </c>
      <c r="D583" s="127">
        <v>134</v>
      </c>
      <c r="E583" s="127">
        <v>95</v>
      </c>
      <c r="F583" s="127">
        <v>88</v>
      </c>
      <c r="G583" s="127">
        <v>94</v>
      </c>
      <c r="H583" s="127">
        <v>68</v>
      </c>
      <c r="I583" s="127">
        <v>50</v>
      </c>
      <c r="J583" s="127">
        <v>42</v>
      </c>
      <c r="K583" s="127">
        <v>66</v>
      </c>
      <c r="L583" s="127">
        <v>39</v>
      </c>
      <c r="M583" s="127">
        <v>81</v>
      </c>
      <c r="N583" s="127">
        <v>94</v>
      </c>
      <c r="O583" s="127">
        <v>78</v>
      </c>
      <c r="P583" s="128">
        <v>929</v>
      </c>
    </row>
    <row r="584" spans="1:16" s="178" customFormat="1" ht="12" x14ac:dyDescent="0.2">
      <c r="A584" s="672"/>
      <c r="B584" s="715"/>
      <c r="C584" s="428" t="s">
        <v>20</v>
      </c>
      <c r="D584" s="127">
        <v>259</v>
      </c>
      <c r="E584" s="127">
        <v>168</v>
      </c>
      <c r="F584" s="127">
        <v>153</v>
      </c>
      <c r="G584" s="127">
        <v>169</v>
      </c>
      <c r="H584" s="127">
        <v>96</v>
      </c>
      <c r="I584" s="127">
        <v>85</v>
      </c>
      <c r="J584" s="127">
        <v>84</v>
      </c>
      <c r="K584" s="127">
        <v>94</v>
      </c>
      <c r="L584" s="127">
        <v>54</v>
      </c>
      <c r="M584" s="127">
        <v>433</v>
      </c>
      <c r="N584" s="127">
        <v>170</v>
      </c>
      <c r="O584" s="127">
        <v>115</v>
      </c>
      <c r="P584" s="128">
        <v>1880</v>
      </c>
    </row>
    <row r="585" spans="1:16" s="178" customFormat="1" ht="12" x14ac:dyDescent="0.2">
      <c r="A585" s="674" t="s">
        <v>111</v>
      </c>
      <c r="B585" s="716" t="s">
        <v>74</v>
      </c>
      <c r="C585" s="429" t="s">
        <v>3</v>
      </c>
      <c r="D585" s="112">
        <v>650</v>
      </c>
      <c r="E585" s="112">
        <v>341</v>
      </c>
      <c r="F585" s="112">
        <v>408</v>
      </c>
      <c r="G585" s="112">
        <v>368</v>
      </c>
      <c r="H585" s="112">
        <v>323</v>
      </c>
      <c r="I585" s="112">
        <v>429</v>
      </c>
      <c r="J585" s="112">
        <v>583</v>
      </c>
      <c r="K585" s="112">
        <v>643</v>
      </c>
      <c r="L585" s="112">
        <v>568</v>
      </c>
      <c r="M585" s="112">
        <v>531</v>
      </c>
      <c r="N585" s="112">
        <v>498</v>
      </c>
      <c r="O585" s="112">
        <v>550</v>
      </c>
      <c r="P585" s="137">
        <v>5892</v>
      </c>
    </row>
    <row r="586" spans="1:16" s="178" customFormat="1" ht="12" x14ac:dyDescent="0.2">
      <c r="A586" s="672"/>
      <c r="B586" s="715"/>
      <c r="C586" s="428" t="s">
        <v>4</v>
      </c>
      <c r="D586" s="127">
        <v>449</v>
      </c>
      <c r="E586" s="127">
        <v>264</v>
      </c>
      <c r="F586" s="127">
        <v>211</v>
      </c>
      <c r="G586" s="127">
        <v>244</v>
      </c>
      <c r="H586" s="127">
        <v>227</v>
      </c>
      <c r="I586" s="127">
        <v>312</v>
      </c>
      <c r="J586" s="127">
        <v>524</v>
      </c>
      <c r="K586" s="127">
        <v>484</v>
      </c>
      <c r="L586" s="127">
        <v>360</v>
      </c>
      <c r="M586" s="127">
        <v>480</v>
      </c>
      <c r="N586" s="127">
        <v>279</v>
      </c>
      <c r="O586" s="127">
        <v>283</v>
      </c>
      <c r="P586" s="128">
        <v>4117</v>
      </c>
    </row>
    <row r="587" spans="1:16" s="178" customFormat="1" ht="12" x14ac:dyDescent="0.2">
      <c r="A587" s="675"/>
      <c r="B587" s="717"/>
      <c r="C587" s="430" t="s">
        <v>20</v>
      </c>
      <c r="D587" s="143">
        <v>1099</v>
      </c>
      <c r="E587" s="143">
        <v>605</v>
      </c>
      <c r="F587" s="143">
        <v>619</v>
      </c>
      <c r="G587" s="143">
        <v>612</v>
      </c>
      <c r="H587" s="143">
        <v>550</v>
      </c>
      <c r="I587" s="143">
        <v>741</v>
      </c>
      <c r="J587" s="143">
        <v>1107</v>
      </c>
      <c r="K587" s="143">
        <v>1127</v>
      </c>
      <c r="L587" s="143">
        <v>928</v>
      </c>
      <c r="M587" s="143">
        <v>1011</v>
      </c>
      <c r="N587" s="143">
        <v>777</v>
      </c>
      <c r="O587" s="143">
        <v>833</v>
      </c>
      <c r="P587" s="144">
        <v>10009</v>
      </c>
    </row>
    <row r="588" spans="1:16" s="178" customFormat="1" ht="12" x14ac:dyDescent="0.2">
      <c r="A588" s="672" t="s">
        <v>112</v>
      </c>
      <c r="B588" s="715" t="s">
        <v>74</v>
      </c>
      <c r="C588" s="428" t="s">
        <v>3</v>
      </c>
      <c r="D588" s="127">
        <v>43</v>
      </c>
      <c r="E588" s="127">
        <v>95</v>
      </c>
      <c r="F588" s="127">
        <v>78</v>
      </c>
      <c r="G588" s="127">
        <v>65</v>
      </c>
      <c r="H588" s="127">
        <v>53</v>
      </c>
      <c r="I588" s="127">
        <v>67</v>
      </c>
      <c r="J588" s="127">
        <v>60</v>
      </c>
      <c r="K588" s="127">
        <v>67</v>
      </c>
      <c r="L588" s="127">
        <v>79</v>
      </c>
      <c r="M588" s="127">
        <v>62</v>
      </c>
      <c r="N588" s="127">
        <v>45</v>
      </c>
      <c r="O588" s="127">
        <v>37</v>
      </c>
      <c r="P588" s="128">
        <v>751</v>
      </c>
    </row>
    <row r="589" spans="1:16" s="178" customFormat="1" ht="12" x14ac:dyDescent="0.2">
      <c r="A589" s="672"/>
      <c r="B589" s="715"/>
      <c r="C589" s="428" t="s">
        <v>4</v>
      </c>
      <c r="D589" s="127">
        <v>11</v>
      </c>
      <c r="E589" s="127">
        <v>71</v>
      </c>
      <c r="F589" s="127">
        <v>90</v>
      </c>
      <c r="G589" s="127">
        <v>48</v>
      </c>
      <c r="H589" s="127">
        <v>35</v>
      </c>
      <c r="I589" s="127">
        <v>57</v>
      </c>
      <c r="J589" s="127">
        <v>51</v>
      </c>
      <c r="K589" s="127">
        <v>77</v>
      </c>
      <c r="L589" s="127">
        <v>79</v>
      </c>
      <c r="M589" s="127">
        <v>87</v>
      </c>
      <c r="N589" s="127">
        <v>39</v>
      </c>
      <c r="O589" s="127">
        <v>69</v>
      </c>
      <c r="P589" s="128">
        <v>714</v>
      </c>
    </row>
    <row r="590" spans="1:16" s="178" customFormat="1" ht="12" x14ac:dyDescent="0.2">
      <c r="A590" s="672"/>
      <c r="B590" s="715"/>
      <c r="C590" s="428" t="s">
        <v>20</v>
      </c>
      <c r="D590" s="127">
        <v>54</v>
      </c>
      <c r="E590" s="127">
        <v>166</v>
      </c>
      <c r="F590" s="127">
        <v>168</v>
      </c>
      <c r="G590" s="127">
        <v>113</v>
      </c>
      <c r="H590" s="127">
        <v>88</v>
      </c>
      <c r="I590" s="127">
        <v>124</v>
      </c>
      <c r="J590" s="127">
        <v>111</v>
      </c>
      <c r="K590" s="127">
        <v>144</v>
      </c>
      <c r="L590" s="127">
        <v>158</v>
      </c>
      <c r="M590" s="127">
        <v>149</v>
      </c>
      <c r="N590" s="127">
        <v>84</v>
      </c>
      <c r="O590" s="127">
        <v>106</v>
      </c>
      <c r="P590" s="128">
        <v>1465</v>
      </c>
    </row>
    <row r="591" spans="1:16" s="178" customFormat="1" ht="12" x14ac:dyDescent="0.2">
      <c r="A591" s="674" t="s">
        <v>113</v>
      </c>
      <c r="B591" s="716" t="s">
        <v>74</v>
      </c>
      <c r="C591" s="429" t="s">
        <v>3</v>
      </c>
      <c r="D591" s="112">
        <v>55</v>
      </c>
      <c r="E591" s="112">
        <v>79</v>
      </c>
      <c r="F591" s="112">
        <v>53</v>
      </c>
      <c r="G591" s="112">
        <v>53</v>
      </c>
      <c r="H591" s="112">
        <v>38</v>
      </c>
      <c r="I591" s="112">
        <v>29</v>
      </c>
      <c r="J591" s="112">
        <v>12</v>
      </c>
      <c r="K591" s="112">
        <v>3</v>
      </c>
      <c r="L591" s="112">
        <v>0</v>
      </c>
      <c r="M591" s="112">
        <v>2</v>
      </c>
      <c r="N591" s="112">
        <v>46</v>
      </c>
      <c r="O591" s="112">
        <v>37</v>
      </c>
      <c r="P591" s="137">
        <v>407</v>
      </c>
    </row>
    <row r="592" spans="1:16" s="178" customFormat="1" ht="12" x14ac:dyDescent="0.2">
      <c r="A592" s="672"/>
      <c r="B592" s="715"/>
      <c r="C592" s="428" t="s">
        <v>4</v>
      </c>
      <c r="D592" s="127">
        <v>39</v>
      </c>
      <c r="E592" s="127">
        <v>85</v>
      </c>
      <c r="F592" s="127">
        <v>58</v>
      </c>
      <c r="G592" s="127">
        <v>54</v>
      </c>
      <c r="H592" s="127">
        <v>32</v>
      </c>
      <c r="I592" s="127">
        <v>18</v>
      </c>
      <c r="J592" s="127">
        <v>9</v>
      </c>
      <c r="K592" s="127">
        <v>3</v>
      </c>
      <c r="L592" s="127">
        <v>0</v>
      </c>
      <c r="M592" s="127">
        <v>11</v>
      </c>
      <c r="N592" s="127">
        <v>30</v>
      </c>
      <c r="O592" s="127">
        <v>44</v>
      </c>
      <c r="P592" s="128">
        <v>383</v>
      </c>
    </row>
    <row r="593" spans="1:16" s="178" customFormat="1" ht="12" x14ac:dyDescent="0.2">
      <c r="A593" s="675"/>
      <c r="B593" s="717"/>
      <c r="C593" s="430" t="s">
        <v>20</v>
      </c>
      <c r="D593" s="143">
        <v>94</v>
      </c>
      <c r="E593" s="143">
        <v>164</v>
      </c>
      <c r="F593" s="143">
        <v>111</v>
      </c>
      <c r="G593" s="143">
        <v>107</v>
      </c>
      <c r="H593" s="143">
        <v>70</v>
      </c>
      <c r="I593" s="143">
        <v>47</v>
      </c>
      <c r="J593" s="143">
        <v>21</v>
      </c>
      <c r="K593" s="143">
        <v>6</v>
      </c>
      <c r="L593" s="143">
        <v>0</v>
      </c>
      <c r="M593" s="143">
        <v>13</v>
      </c>
      <c r="N593" s="143">
        <v>76</v>
      </c>
      <c r="O593" s="143">
        <v>81</v>
      </c>
      <c r="P593" s="144">
        <v>790</v>
      </c>
    </row>
    <row r="594" spans="1:16" s="178" customFormat="1" ht="12" x14ac:dyDescent="0.2">
      <c r="A594" s="672" t="s">
        <v>114</v>
      </c>
      <c r="B594" s="715" t="s">
        <v>74</v>
      </c>
      <c r="C594" s="428" t="s">
        <v>3</v>
      </c>
      <c r="D594" s="127">
        <v>0</v>
      </c>
      <c r="E594" s="127">
        <v>0</v>
      </c>
      <c r="F594" s="127">
        <v>0</v>
      </c>
      <c r="G594" s="127">
        <v>0</v>
      </c>
      <c r="H594" s="127">
        <v>0</v>
      </c>
      <c r="I594" s="127">
        <v>0</v>
      </c>
      <c r="J594" s="127">
        <v>0</v>
      </c>
      <c r="K594" s="127">
        <v>0</v>
      </c>
      <c r="L594" s="127">
        <v>0</v>
      </c>
      <c r="M594" s="127">
        <v>0</v>
      </c>
      <c r="N594" s="127">
        <v>0</v>
      </c>
      <c r="O594" s="127">
        <v>0</v>
      </c>
      <c r="P594" s="128">
        <v>0</v>
      </c>
    </row>
    <row r="595" spans="1:16" s="178" customFormat="1" ht="12" x14ac:dyDescent="0.2">
      <c r="A595" s="672"/>
      <c r="B595" s="715"/>
      <c r="C595" s="428" t="s">
        <v>4</v>
      </c>
      <c r="D595" s="127">
        <v>0</v>
      </c>
      <c r="E595" s="127">
        <v>0</v>
      </c>
      <c r="F595" s="127">
        <v>0</v>
      </c>
      <c r="G595" s="127">
        <v>0</v>
      </c>
      <c r="H595" s="127">
        <v>0</v>
      </c>
      <c r="I595" s="127">
        <v>0</v>
      </c>
      <c r="J595" s="127">
        <v>0</v>
      </c>
      <c r="K595" s="127">
        <v>2</v>
      </c>
      <c r="L595" s="127">
        <v>0</v>
      </c>
      <c r="M595" s="127">
        <v>0</v>
      </c>
      <c r="N595" s="127">
        <v>0</v>
      </c>
      <c r="O595" s="127">
        <v>0</v>
      </c>
      <c r="P595" s="128">
        <v>2</v>
      </c>
    </row>
    <row r="596" spans="1:16" s="178" customFormat="1" ht="12" x14ac:dyDescent="0.2">
      <c r="A596" s="672"/>
      <c r="B596" s="715"/>
      <c r="C596" s="428" t="s">
        <v>20</v>
      </c>
      <c r="D596" s="127">
        <v>0</v>
      </c>
      <c r="E596" s="127">
        <v>0</v>
      </c>
      <c r="F596" s="127">
        <v>0</v>
      </c>
      <c r="G596" s="127">
        <v>0</v>
      </c>
      <c r="H596" s="127">
        <v>0</v>
      </c>
      <c r="I596" s="127">
        <v>0</v>
      </c>
      <c r="J596" s="127">
        <v>0</v>
      </c>
      <c r="K596" s="127">
        <v>2</v>
      </c>
      <c r="L596" s="127">
        <v>0</v>
      </c>
      <c r="M596" s="127">
        <v>0</v>
      </c>
      <c r="N596" s="127">
        <v>0</v>
      </c>
      <c r="O596" s="127">
        <v>0</v>
      </c>
      <c r="P596" s="128">
        <v>2</v>
      </c>
    </row>
    <row r="597" spans="1:16" s="178" customFormat="1" ht="12" x14ac:dyDescent="0.2">
      <c r="A597" s="674" t="s">
        <v>115</v>
      </c>
      <c r="B597" s="716" t="s">
        <v>73</v>
      </c>
      <c r="C597" s="429" t="s">
        <v>3</v>
      </c>
      <c r="D597" s="112">
        <v>67</v>
      </c>
      <c r="E597" s="112">
        <v>25</v>
      </c>
      <c r="F597" s="112">
        <v>37</v>
      </c>
      <c r="G597" s="112">
        <v>39</v>
      </c>
      <c r="H597" s="112">
        <v>42</v>
      </c>
      <c r="I597" s="112">
        <v>62</v>
      </c>
      <c r="J597" s="112">
        <v>59</v>
      </c>
      <c r="K597" s="112">
        <v>59</v>
      </c>
      <c r="L597" s="112">
        <v>33</v>
      </c>
      <c r="M597" s="112">
        <v>57</v>
      </c>
      <c r="N597" s="112">
        <v>80</v>
      </c>
      <c r="O597" s="112">
        <v>45</v>
      </c>
      <c r="P597" s="137">
        <v>605</v>
      </c>
    </row>
    <row r="598" spans="1:16" s="178" customFormat="1" ht="12" x14ac:dyDescent="0.2">
      <c r="A598" s="672"/>
      <c r="B598" s="715"/>
      <c r="C598" s="428" t="s">
        <v>4</v>
      </c>
      <c r="D598" s="127">
        <v>26</v>
      </c>
      <c r="E598" s="127">
        <v>25</v>
      </c>
      <c r="F598" s="127">
        <v>31</v>
      </c>
      <c r="G598" s="127">
        <v>47</v>
      </c>
      <c r="H598" s="127">
        <v>42</v>
      </c>
      <c r="I598" s="127">
        <v>44</v>
      </c>
      <c r="J598" s="127">
        <v>52</v>
      </c>
      <c r="K598" s="127">
        <v>67</v>
      </c>
      <c r="L598" s="127">
        <v>42</v>
      </c>
      <c r="M598" s="127">
        <v>46</v>
      </c>
      <c r="N598" s="127">
        <v>48</v>
      </c>
      <c r="O598" s="127">
        <v>46</v>
      </c>
      <c r="P598" s="128">
        <v>516</v>
      </c>
    </row>
    <row r="599" spans="1:16" s="178" customFormat="1" ht="12" x14ac:dyDescent="0.2">
      <c r="A599" s="675"/>
      <c r="B599" s="717"/>
      <c r="C599" s="430" t="s">
        <v>20</v>
      </c>
      <c r="D599" s="143">
        <v>93</v>
      </c>
      <c r="E599" s="143">
        <v>50</v>
      </c>
      <c r="F599" s="143">
        <v>68</v>
      </c>
      <c r="G599" s="143">
        <v>86</v>
      </c>
      <c r="H599" s="143">
        <v>84</v>
      </c>
      <c r="I599" s="143">
        <v>106</v>
      </c>
      <c r="J599" s="143">
        <v>111</v>
      </c>
      <c r="K599" s="143">
        <v>126</v>
      </c>
      <c r="L599" s="143">
        <v>75</v>
      </c>
      <c r="M599" s="143">
        <v>103</v>
      </c>
      <c r="N599" s="143">
        <v>128</v>
      </c>
      <c r="O599" s="143">
        <v>91</v>
      </c>
      <c r="P599" s="144">
        <v>1121</v>
      </c>
    </row>
    <row r="600" spans="1:16" s="178" customFormat="1" ht="12" x14ac:dyDescent="0.2">
      <c r="A600" s="672" t="s">
        <v>116</v>
      </c>
      <c r="B600" s="715" t="s">
        <v>73</v>
      </c>
      <c r="C600" s="428" t="s">
        <v>3</v>
      </c>
      <c r="D600" s="127">
        <v>36890</v>
      </c>
      <c r="E600" s="127">
        <v>17334</v>
      </c>
      <c r="F600" s="127">
        <v>21933</v>
      </c>
      <c r="G600" s="127">
        <v>18764</v>
      </c>
      <c r="H600" s="127">
        <v>17905</v>
      </c>
      <c r="I600" s="127">
        <v>30477</v>
      </c>
      <c r="J600" s="127">
        <v>25063</v>
      </c>
      <c r="K600" s="127">
        <v>15708</v>
      </c>
      <c r="L600" s="127">
        <v>5466</v>
      </c>
      <c r="M600" s="127">
        <v>5123</v>
      </c>
      <c r="N600" s="127">
        <v>5561</v>
      </c>
      <c r="O600" s="127">
        <v>6919</v>
      </c>
      <c r="P600" s="128">
        <v>207143</v>
      </c>
    </row>
    <row r="601" spans="1:16" s="178" customFormat="1" ht="12" x14ac:dyDescent="0.2">
      <c r="A601" s="672"/>
      <c r="B601" s="715"/>
      <c r="C601" s="428" t="s">
        <v>4</v>
      </c>
      <c r="D601" s="127">
        <v>32912</v>
      </c>
      <c r="E601" s="127">
        <v>20154</v>
      </c>
      <c r="F601" s="127">
        <v>19975</v>
      </c>
      <c r="G601" s="127">
        <v>21320</v>
      </c>
      <c r="H601" s="127">
        <v>19327</v>
      </c>
      <c r="I601" s="127">
        <v>24245</v>
      </c>
      <c r="J601" s="127">
        <v>30993</v>
      </c>
      <c r="K601" s="127">
        <v>20935</v>
      </c>
      <c r="L601" s="127">
        <v>4889</v>
      </c>
      <c r="M601" s="127">
        <v>5448</v>
      </c>
      <c r="N601" s="127">
        <v>7131</v>
      </c>
      <c r="O601" s="127">
        <v>8039</v>
      </c>
      <c r="P601" s="128">
        <v>215368</v>
      </c>
    </row>
    <row r="602" spans="1:16" s="178" customFormat="1" ht="12" x14ac:dyDescent="0.2">
      <c r="A602" s="672"/>
      <c r="B602" s="715"/>
      <c r="C602" s="428" t="s">
        <v>20</v>
      </c>
      <c r="D602" s="127">
        <v>69802</v>
      </c>
      <c r="E602" s="127">
        <v>37488</v>
      </c>
      <c r="F602" s="127">
        <v>41908</v>
      </c>
      <c r="G602" s="127">
        <v>40084</v>
      </c>
      <c r="H602" s="127">
        <v>37232</v>
      </c>
      <c r="I602" s="127">
        <v>54722</v>
      </c>
      <c r="J602" s="127">
        <v>56056</v>
      </c>
      <c r="K602" s="127">
        <v>36643</v>
      </c>
      <c r="L602" s="127">
        <v>10355</v>
      </c>
      <c r="M602" s="127">
        <v>10571</v>
      </c>
      <c r="N602" s="127">
        <v>12692</v>
      </c>
      <c r="O602" s="127">
        <v>14958</v>
      </c>
      <c r="P602" s="128">
        <v>422511</v>
      </c>
    </row>
    <row r="603" spans="1:16" s="178" customFormat="1" ht="12" x14ac:dyDescent="0.2">
      <c r="A603" s="674" t="s">
        <v>117</v>
      </c>
      <c r="B603" s="716" t="s">
        <v>73</v>
      </c>
      <c r="C603" s="429" t="s">
        <v>3</v>
      </c>
      <c r="D603" s="112">
        <v>50281</v>
      </c>
      <c r="E603" s="112">
        <v>19938</v>
      </c>
      <c r="F603" s="112">
        <v>24651</v>
      </c>
      <c r="G603" s="112">
        <v>20590</v>
      </c>
      <c r="H603" s="112">
        <v>18903</v>
      </c>
      <c r="I603" s="112">
        <v>24927</v>
      </c>
      <c r="J603" s="112">
        <v>30800</v>
      </c>
      <c r="K603" s="112">
        <v>24768</v>
      </c>
      <c r="L603" s="112">
        <v>18283</v>
      </c>
      <c r="M603" s="112">
        <v>18901</v>
      </c>
      <c r="N603" s="112">
        <v>19596</v>
      </c>
      <c r="O603" s="112">
        <v>26411</v>
      </c>
      <c r="P603" s="137">
        <v>298049</v>
      </c>
    </row>
    <row r="604" spans="1:16" s="178" customFormat="1" ht="12" x14ac:dyDescent="0.2">
      <c r="A604" s="672"/>
      <c r="B604" s="715"/>
      <c r="C604" s="428" t="s">
        <v>4</v>
      </c>
      <c r="D604" s="127">
        <v>42451</v>
      </c>
      <c r="E604" s="127">
        <v>14895</v>
      </c>
      <c r="F604" s="127">
        <v>17091</v>
      </c>
      <c r="G604" s="127">
        <v>19824</v>
      </c>
      <c r="H604" s="127">
        <v>14779</v>
      </c>
      <c r="I604" s="127">
        <v>16379</v>
      </c>
      <c r="J604" s="127">
        <v>27111</v>
      </c>
      <c r="K604" s="127">
        <v>19658</v>
      </c>
      <c r="L604" s="127">
        <v>15173</v>
      </c>
      <c r="M604" s="127">
        <v>16014</v>
      </c>
      <c r="N604" s="127">
        <v>14949</v>
      </c>
      <c r="O604" s="127">
        <v>26122</v>
      </c>
      <c r="P604" s="128">
        <v>244446</v>
      </c>
    </row>
    <row r="605" spans="1:16" s="178" customFormat="1" ht="12" x14ac:dyDescent="0.2">
      <c r="A605" s="675"/>
      <c r="B605" s="717"/>
      <c r="C605" s="430" t="s">
        <v>20</v>
      </c>
      <c r="D605" s="143">
        <v>92732</v>
      </c>
      <c r="E605" s="143">
        <v>34833</v>
      </c>
      <c r="F605" s="143">
        <v>41742</v>
      </c>
      <c r="G605" s="143">
        <v>40414</v>
      </c>
      <c r="H605" s="143">
        <v>33682</v>
      </c>
      <c r="I605" s="143">
        <v>41306</v>
      </c>
      <c r="J605" s="143">
        <v>57911</v>
      </c>
      <c r="K605" s="143">
        <v>44426</v>
      </c>
      <c r="L605" s="143">
        <v>33456</v>
      </c>
      <c r="M605" s="143">
        <v>34915</v>
      </c>
      <c r="N605" s="143">
        <v>34545</v>
      </c>
      <c r="O605" s="143">
        <v>52533</v>
      </c>
      <c r="P605" s="144">
        <v>542495</v>
      </c>
    </row>
    <row r="606" spans="1:16" s="178" customFormat="1" ht="12" x14ac:dyDescent="0.2">
      <c r="A606" s="672" t="s">
        <v>118</v>
      </c>
      <c r="B606" s="715" t="s">
        <v>73</v>
      </c>
      <c r="C606" s="428" t="s">
        <v>3</v>
      </c>
      <c r="D606" s="127">
        <v>3348</v>
      </c>
      <c r="E606" s="127">
        <v>1221</v>
      </c>
      <c r="F606" s="127">
        <v>1795</v>
      </c>
      <c r="G606" s="127">
        <v>1483</v>
      </c>
      <c r="H606" s="127">
        <v>1387</v>
      </c>
      <c r="I606" s="127">
        <v>1879</v>
      </c>
      <c r="J606" s="127">
        <v>1621</v>
      </c>
      <c r="K606" s="127">
        <v>2217</v>
      </c>
      <c r="L606" s="127">
        <v>1331</v>
      </c>
      <c r="M606" s="127">
        <v>1368</v>
      </c>
      <c r="N606" s="127">
        <v>1347</v>
      </c>
      <c r="O606" s="127">
        <v>1537</v>
      </c>
      <c r="P606" s="128">
        <v>20534</v>
      </c>
    </row>
    <row r="607" spans="1:16" s="178" customFormat="1" ht="12" x14ac:dyDescent="0.2">
      <c r="A607" s="672"/>
      <c r="B607" s="715"/>
      <c r="C607" s="428" t="s">
        <v>4</v>
      </c>
      <c r="D607" s="127">
        <v>2764</v>
      </c>
      <c r="E607" s="127">
        <v>1006</v>
      </c>
      <c r="F607" s="127">
        <v>1241</v>
      </c>
      <c r="G607" s="127">
        <v>1496</v>
      </c>
      <c r="H607" s="127">
        <v>1191</v>
      </c>
      <c r="I607" s="127">
        <v>1211</v>
      </c>
      <c r="J607" s="127">
        <v>1442</v>
      </c>
      <c r="K607" s="127">
        <v>1334</v>
      </c>
      <c r="L607" s="127">
        <v>1478</v>
      </c>
      <c r="M607" s="127">
        <v>1129</v>
      </c>
      <c r="N607" s="127">
        <v>1100</v>
      </c>
      <c r="O607" s="127">
        <v>1648</v>
      </c>
      <c r="P607" s="128">
        <v>17040</v>
      </c>
    </row>
    <row r="608" spans="1:16" s="178" customFormat="1" ht="12" x14ac:dyDescent="0.2">
      <c r="A608" s="672"/>
      <c r="B608" s="715"/>
      <c r="C608" s="428" t="s">
        <v>20</v>
      </c>
      <c r="D608" s="127">
        <v>6112</v>
      </c>
      <c r="E608" s="127">
        <v>2227</v>
      </c>
      <c r="F608" s="127">
        <v>3036</v>
      </c>
      <c r="G608" s="127">
        <v>2979</v>
      </c>
      <c r="H608" s="127">
        <v>2578</v>
      </c>
      <c r="I608" s="127">
        <v>3090</v>
      </c>
      <c r="J608" s="127">
        <v>3063</v>
      </c>
      <c r="K608" s="127">
        <v>3551</v>
      </c>
      <c r="L608" s="127">
        <v>2809</v>
      </c>
      <c r="M608" s="127">
        <v>2497</v>
      </c>
      <c r="N608" s="127">
        <v>2447</v>
      </c>
      <c r="O608" s="127">
        <v>3185</v>
      </c>
      <c r="P608" s="128">
        <v>37574</v>
      </c>
    </row>
    <row r="609" spans="1:16" s="178" customFormat="1" ht="12" x14ac:dyDescent="0.2">
      <c r="A609" s="674" t="s">
        <v>119</v>
      </c>
      <c r="B609" s="716" t="s">
        <v>73</v>
      </c>
      <c r="C609" s="429" t="s">
        <v>4</v>
      </c>
      <c r="D609" s="112">
        <v>0</v>
      </c>
      <c r="E609" s="112">
        <v>0</v>
      </c>
      <c r="F609" s="112">
        <v>0</v>
      </c>
      <c r="G609" s="112">
        <v>0</v>
      </c>
      <c r="H609" s="112">
        <v>0</v>
      </c>
      <c r="I609" s="112">
        <v>0</v>
      </c>
      <c r="J609" s="112">
        <v>0</v>
      </c>
      <c r="K609" s="112">
        <v>0</v>
      </c>
      <c r="L609" s="112">
        <v>0</v>
      </c>
      <c r="M609" s="112">
        <v>0</v>
      </c>
      <c r="N609" s="112">
        <v>0</v>
      </c>
      <c r="O609" s="112">
        <v>0</v>
      </c>
      <c r="P609" s="137">
        <v>0</v>
      </c>
    </row>
    <row r="610" spans="1:16" s="178" customFormat="1" ht="12" x14ac:dyDescent="0.2">
      <c r="A610" s="675"/>
      <c r="B610" s="717"/>
      <c r="C610" s="430" t="s">
        <v>20</v>
      </c>
      <c r="D610" s="143">
        <v>0</v>
      </c>
      <c r="E610" s="143">
        <v>0</v>
      </c>
      <c r="F610" s="143">
        <v>0</v>
      </c>
      <c r="G610" s="143">
        <v>0</v>
      </c>
      <c r="H610" s="143">
        <v>0</v>
      </c>
      <c r="I610" s="143">
        <v>0</v>
      </c>
      <c r="J610" s="143">
        <v>0</v>
      </c>
      <c r="K610" s="143">
        <v>0</v>
      </c>
      <c r="L610" s="143">
        <v>0</v>
      </c>
      <c r="M610" s="143">
        <v>0</v>
      </c>
      <c r="N610" s="143">
        <v>0</v>
      </c>
      <c r="O610" s="143">
        <v>0</v>
      </c>
      <c r="P610" s="144">
        <v>0</v>
      </c>
    </row>
    <row r="611" spans="1:16" s="178" customFormat="1" ht="12" x14ac:dyDescent="0.2">
      <c r="A611" s="672" t="s">
        <v>120</v>
      </c>
      <c r="B611" s="715" t="s">
        <v>73</v>
      </c>
      <c r="C611" s="428" t="s">
        <v>3</v>
      </c>
      <c r="D611" s="127">
        <v>5714</v>
      </c>
      <c r="E611" s="127">
        <v>3551</v>
      </c>
      <c r="F611" s="127">
        <v>4705</v>
      </c>
      <c r="G611" s="127">
        <v>3967</v>
      </c>
      <c r="H611" s="127">
        <v>4310</v>
      </c>
      <c r="I611" s="127">
        <v>5903</v>
      </c>
      <c r="J611" s="127">
        <v>3432</v>
      </c>
      <c r="K611" s="127">
        <v>4834</v>
      </c>
      <c r="L611" s="127">
        <v>1284</v>
      </c>
      <c r="M611" s="127">
        <v>166</v>
      </c>
      <c r="N611" s="127">
        <v>169</v>
      </c>
      <c r="O611" s="127">
        <v>228</v>
      </c>
      <c r="P611" s="128">
        <v>38263</v>
      </c>
    </row>
    <row r="612" spans="1:16" s="178" customFormat="1" ht="12" x14ac:dyDescent="0.2">
      <c r="A612" s="672"/>
      <c r="B612" s="715"/>
      <c r="C612" s="428" t="s">
        <v>4</v>
      </c>
      <c r="D612" s="127">
        <v>6099</v>
      </c>
      <c r="E612" s="127">
        <v>3690</v>
      </c>
      <c r="F612" s="127">
        <v>4506</v>
      </c>
      <c r="G612" s="127">
        <v>4213</v>
      </c>
      <c r="H612" s="127">
        <v>4235</v>
      </c>
      <c r="I612" s="127">
        <v>4856</v>
      </c>
      <c r="J612" s="127">
        <v>4130</v>
      </c>
      <c r="K612" s="127">
        <v>5224</v>
      </c>
      <c r="L612" s="127">
        <v>1424</v>
      </c>
      <c r="M612" s="127">
        <v>234</v>
      </c>
      <c r="N612" s="127">
        <v>229</v>
      </c>
      <c r="O612" s="127">
        <v>286</v>
      </c>
      <c r="P612" s="128">
        <v>39126</v>
      </c>
    </row>
    <row r="613" spans="1:16" s="178" customFormat="1" ht="12" x14ac:dyDescent="0.2">
      <c r="A613" s="672"/>
      <c r="B613" s="715"/>
      <c r="C613" s="428" t="s">
        <v>20</v>
      </c>
      <c r="D613" s="127">
        <v>11813</v>
      </c>
      <c r="E613" s="127">
        <v>7241</v>
      </c>
      <c r="F613" s="127">
        <v>9211</v>
      </c>
      <c r="G613" s="127">
        <v>8180</v>
      </c>
      <c r="H613" s="127">
        <v>8545</v>
      </c>
      <c r="I613" s="127">
        <v>10759</v>
      </c>
      <c r="J613" s="127">
        <v>7562</v>
      </c>
      <c r="K613" s="127">
        <v>10058</v>
      </c>
      <c r="L613" s="127">
        <v>2708</v>
      </c>
      <c r="M613" s="127">
        <v>400</v>
      </c>
      <c r="N613" s="127">
        <v>398</v>
      </c>
      <c r="O613" s="127">
        <v>514</v>
      </c>
      <c r="P613" s="128">
        <v>77389</v>
      </c>
    </row>
    <row r="614" spans="1:16" s="178" customFormat="1" ht="12" x14ac:dyDescent="0.2">
      <c r="A614" s="674" t="s">
        <v>121</v>
      </c>
      <c r="B614" s="716" t="s">
        <v>73</v>
      </c>
      <c r="C614" s="429" t="s">
        <v>4</v>
      </c>
      <c r="D614" s="112">
        <v>0</v>
      </c>
      <c r="E614" s="112">
        <v>0</v>
      </c>
      <c r="F614" s="112">
        <v>0</v>
      </c>
      <c r="G614" s="112">
        <v>0</v>
      </c>
      <c r="H614" s="112">
        <v>0</v>
      </c>
      <c r="I614" s="112">
        <v>0</v>
      </c>
      <c r="J614" s="112">
        <v>0</v>
      </c>
      <c r="K614" s="112">
        <v>0</v>
      </c>
      <c r="L614" s="112">
        <v>0</v>
      </c>
      <c r="M614" s="112">
        <v>0</v>
      </c>
      <c r="N614" s="112">
        <v>0</v>
      </c>
      <c r="O614" s="112">
        <v>0</v>
      </c>
      <c r="P614" s="137">
        <v>0</v>
      </c>
    </row>
    <row r="615" spans="1:16" s="178" customFormat="1" ht="12" x14ac:dyDescent="0.2">
      <c r="A615" s="675"/>
      <c r="B615" s="717"/>
      <c r="C615" s="430" t="s">
        <v>20</v>
      </c>
      <c r="D615" s="143">
        <v>0</v>
      </c>
      <c r="E615" s="143">
        <v>0</v>
      </c>
      <c r="F615" s="143">
        <v>0</v>
      </c>
      <c r="G615" s="143">
        <v>0</v>
      </c>
      <c r="H615" s="143">
        <v>0</v>
      </c>
      <c r="I615" s="143">
        <v>0</v>
      </c>
      <c r="J615" s="143">
        <v>0</v>
      </c>
      <c r="K615" s="143">
        <v>0</v>
      </c>
      <c r="L615" s="143">
        <v>0</v>
      </c>
      <c r="M615" s="143">
        <v>0</v>
      </c>
      <c r="N615" s="143">
        <v>0</v>
      </c>
      <c r="O615" s="143">
        <v>0</v>
      </c>
      <c r="P615" s="144">
        <v>0</v>
      </c>
    </row>
    <row r="616" spans="1:16" s="178" customFormat="1" ht="12" x14ac:dyDescent="0.2">
      <c r="A616" s="672" t="s">
        <v>122</v>
      </c>
      <c r="B616" s="715" t="s">
        <v>73</v>
      </c>
      <c r="C616" s="428" t="s">
        <v>4</v>
      </c>
      <c r="D616" s="127">
        <v>0</v>
      </c>
      <c r="E616" s="127">
        <v>0</v>
      </c>
      <c r="F616" s="127">
        <v>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8">
        <v>0</v>
      </c>
    </row>
    <row r="617" spans="1:16" s="178" customFormat="1" ht="12" x14ac:dyDescent="0.2">
      <c r="A617" s="672"/>
      <c r="B617" s="715"/>
      <c r="C617" s="428" t="s">
        <v>20</v>
      </c>
      <c r="D617" s="127">
        <v>0</v>
      </c>
      <c r="E617" s="127">
        <v>0</v>
      </c>
      <c r="F617" s="127">
        <v>0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8">
        <v>0</v>
      </c>
    </row>
    <row r="618" spans="1:16" s="178" customFormat="1" ht="12" x14ac:dyDescent="0.2">
      <c r="A618" s="674" t="s">
        <v>123</v>
      </c>
      <c r="B618" s="716" t="s">
        <v>73</v>
      </c>
      <c r="C618" s="429" t="s">
        <v>3</v>
      </c>
      <c r="D618" s="112">
        <v>32340</v>
      </c>
      <c r="E618" s="112">
        <v>18700</v>
      </c>
      <c r="F618" s="112">
        <v>22135</v>
      </c>
      <c r="G618" s="112">
        <v>23164</v>
      </c>
      <c r="H618" s="112">
        <v>22279</v>
      </c>
      <c r="I618" s="112">
        <v>27095</v>
      </c>
      <c r="J618" s="112">
        <v>27421</v>
      </c>
      <c r="K618" s="112">
        <v>21752</v>
      </c>
      <c r="L618" s="112">
        <v>6044</v>
      </c>
      <c r="M618" s="112">
        <v>2106</v>
      </c>
      <c r="N618" s="112">
        <v>1284</v>
      </c>
      <c r="O618" s="112">
        <v>694</v>
      </c>
      <c r="P618" s="137">
        <v>205014</v>
      </c>
    </row>
    <row r="619" spans="1:16" s="178" customFormat="1" ht="12" x14ac:dyDescent="0.2">
      <c r="A619" s="672"/>
      <c r="B619" s="715"/>
      <c r="C619" s="428" t="s">
        <v>4</v>
      </c>
      <c r="D619" s="127">
        <v>26414</v>
      </c>
      <c r="E619" s="127">
        <v>19473</v>
      </c>
      <c r="F619" s="127">
        <v>22189</v>
      </c>
      <c r="G619" s="127">
        <v>23266</v>
      </c>
      <c r="H619" s="127">
        <v>22261</v>
      </c>
      <c r="I619" s="127">
        <v>23580</v>
      </c>
      <c r="J619" s="127">
        <v>31893</v>
      </c>
      <c r="K619" s="127">
        <v>27350</v>
      </c>
      <c r="L619" s="127">
        <v>5359</v>
      </c>
      <c r="M619" s="127">
        <v>1180</v>
      </c>
      <c r="N619" s="127">
        <v>839</v>
      </c>
      <c r="O619" s="127">
        <v>722</v>
      </c>
      <c r="P619" s="128">
        <v>204526</v>
      </c>
    </row>
    <row r="620" spans="1:16" s="178" customFormat="1" ht="12" x14ac:dyDescent="0.2">
      <c r="A620" s="675"/>
      <c r="B620" s="717"/>
      <c r="C620" s="430" t="s">
        <v>20</v>
      </c>
      <c r="D620" s="143">
        <v>58754</v>
      </c>
      <c r="E620" s="143">
        <v>38173</v>
      </c>
      <c r="F620" s="143">
        <v>44324</v>
      </c>
      <c r="G620" s="143">
        <v>46430</v>
      </c>
      <c r="H620" s="143">
        <v>44540</v>
      </c>
      <c r="I620" s="143">
        <v>50675</v>
      </c>
      <c r="J620" s="143">
        <v>59314</v>
      </c>
      <c r="K620" s="143">
        <v>49102</v>
      </c>
      <c r="L620" s="143">
        <v>11403</v>
      </c>
      <c r="M620" s="143">
        <v>3286</v>
      </c>
      <c r="N620" s="143">
        <v>2123</v>
      </c>
      <c r="O620" s="143">
        <v>1416</v>
      </c>
      <c r="P620" s="144">
        <v>409540</v>
      </c>
    </row>
    <row r="621" spans="1:16" s="178" customFormat="1" ht="12" x14ac:dyDescent="0.2">
      <c r="A621" s="672" t="s">
        <v>124</v>
      </c>
      <c r="B621" s="715" t="s">
        <v>73</v>
      </c>
      <c r="C621" s="428" t="s">
        <v>3</v>
      </c>
      <c r="D621" s="127">
        <v>0</v>
      </c>
      <c r="E621" s="127">
        <v>0</v>
      </c>
      <c r="F621" s="127">
        <v>253</v>
      </c>
      <c r="G621" s="127">
        <v>0</v>
      </c>
      <c r="H621" s="127">
        <v>0</v>
      </c>
      <c r="I621" s="127">
        <v>0</v>
      </c>
      <c r="J621" s="127">
        <v>0</v>
      </c>
      <c r="K621" s="127">
        <v>0</v>
      </c>
      <c r="L621" s="127">
        <v>0</v>
      </c>
      <c r="M621" s="127">
        <v>0</v>
      </c>
      <c r="N621" s="127">
        <v>0</v>
      </c>
      <c r="O621" s="127">
        <v>0</v>
      </c>
      <c r="P621" s="128">
        <v>253</v>
      </c>
    </row>
    <row r="622" spans="1:16" s="178" customFormat="1" ht="12" x14ac:dyDescent="0.2">
      <c r="A622" s="672"/>
      <c r="B622" s="715"/>
      <c r="C622" s="428" t="s">
        <v>4</v>
      </c>
      <c r="D622" s="127">
        <v>0</v>
      </c>
      <c r="E622" s="127">
        <v>0</v>
      </c>
      <c r="F622" s="127">
        <v>257</v>
      </c>
      <c r="G622" s="127">
        <v>1</v>
      </c>
      <c r="H622" s="127">
        <v>0</v>
      </c>
      <c r="I622" s="127">
        <v>0</v>
      </c>
      <c r="J622" s="127">
        <v>0</v>
      </c>
      <c r="K622" s="127">
        <v>2</v>
      </c>
      <c r="L622" s="127">
        <v>0</v>
      </c>
      <c r="M622" s="127">
        <v>0</v>
      </c>
      <c r="N622" s="127">
        <v>0</v>
      </c>
      <c r="O622" s="127">
        <v>0</v>
      </c>
      <c r="P622" s="128">
        <v>260</v>
      </c>
    </row>
    <row r="623" spans="1:16" s="178" customFormat="1" ht="12" x14ac:dyDescent="0.2">
      <c r="A623" s="672"/>
      <c r="B623" s="715"/>
      <c r="C623" s="428" t="s">
        <v>20</v>
      </c>
      <c r="D623" s="127">
        <v>0</v>
      </c>
      <c r="E623" s="127">
        <v>0</v>
      </c>
      <c r="F623" s="127">
        <v>510</v>
      </c>
      <c r="G623" s="127">
        <v>1</v>
      </c>
      <c r="H623" s="127">
        <v>0</v>
      </c>
      <c r="I623" s="127">
        <v>0</v>
      </c>
      <c r="J623" s="127">
        <v>0</v>
      </c>
      <c r="K623" s="127">
        <v>2</v>
      </c>
      <c r="L623" s="127">
        <v>0</v>
      </c>
      <c r="M623" s="127">
        <v>0</v>
      </c>
      <c r="N623" s="127">
        <v>0</v>
      </c>
      <c r="O623" s="127">
        <v>0</v>
      </c>
      <c r="P623" s="128">
        <v>513</v>
      </c>
    </row>
    <row r="624" spans="1:16" s="178" customFormat="1" ht="12" x14ac:dyDescent="0.2">
      <c r="A624" s="674" t="s">
        <v>125</v>
      </c>
      <c r="B624" s="716" t="s">
        <v>73</v>
      </c>
      <c r="C624" s="429" t="s">
        <v>4</v>
      </c>
      <c r="D624" s="112">
        <v>0</v>
      </c>
      <c r="E624" s="112">
        <v>1</v>
      </c>
      <c r="F624" s="112">
        <v>0</v>
      </c>
      <c r="G624" s="112">
        <v>0</v>
      </c>
      <c r="H624" s="112">
        <v>0</v>
      </c>
      <c r="I624" s="112">
        <v>0</v>
      </c>
      <c r="J624" s="112">
        <v>0</v>
      </c>
      <c r="K624" s="112">
        <v>0</v>
      </c>
      <c r="L624" s="112">
        <v>0</v>
      </c>
      <c r="M624" s="112">
        <v>0</v>
      </c>
      <c r="N624" s="112">
        <v>0</v>
      </c>
      <c r="O624" s="112">
        <v>0</v>
      </c>
      <c r="P624" s="137">
        <v>1</v>
      </c>
    </row>
    <row r="625" spans="1:16" s="178" customFormat="1" ht="12" x14ac:dyDescent="0.2">
      <c r="A625" s="675"/>
      <c r="B625" s="717"/>
      <c r="C625" s="430" t="s">
        <v>20</v>
      </c>
      <c r="D625" s="143">
        <v>0</v>
      </c>
      <c r="E625" s="143">
        <v>1</v>
      </c>
      <c r="F625" s="143">
        <v>0</v>
      </c>
      <c r="G625" s="143">
        <v>0</v>
      </c>
      <c r="H625" s="143">
        <v>0</v>
      </c>
      <c r="I625" s="143">
        <v>0</v>
      </c>
      <c r="J625" s="143">
        <v>0</v>
      </c>
      <c r="K625" s="143">
        <v>0</v>
      </c>
      <c r="L625" s="143">
        <v>0</v>
      </c>
      <c r="M625" s="143">
        <v>0</v>
      </c>
      <c r="N625" s="143">
        <v>0</v>
      </c>
      <c r="O625" s="143">
        <v>0</v>
      </c>
      <c r="P625" s="144">
        <v>1</v>
      </c>
    </row>
    <row r="626" spans="1:16" s="178" customFormat="1" ht="12" x14ac:dyDescent="0.2">
      <c r="A626" s="672" t="s">
        <v>126</v>
      </c>
      <c r="B626" s="715" t="s">
        <v>73</v>
      </c>
      <c r="C626" s="428" t="s">
        <v>3</v>
      </c>
      <c r="D626" s="127">
        <v>0</v>
      </c>
      <c r="E626" s="127">
        <v>0</v>
      </c>
      <c r="F626" s="127">
        <v>0</v>
      </c>
      <c r="G626" s="127">
        <v>0</v>
      </c>
      <c r="H626" s="127">
        <v>0</v>
      </c>
      <c r="I626" s="127">
        <v>0</v>
      </c>
      <c r="J626" s="127">
        <v>0</v>
      </c>
      <c r="K626" s="127">
        <v>0</v>
      </c>
      <c r="L626" s="127">
        <v>0</v>
      </c>
      <c r="M626" s="127">
        <v>0</v>
      </c>
      <c r="N626" s="127">
        <v>0</v>
      </c>
      <c r="O626" s="127">
        <v>0</v>
      </c>
      <c r="P626" s="128">
        <v>0</v>
      </c>
    </row>
    <row r="627" spans="1:16" s="178" customFormat="1" ht="12" x14ac:dyDescent="0.2">
      <c r="A627" s="672"/>
      <c r="B627" s="715"/>
      <c r="C627" s="428" t="s">
        <v>4</v>
      </c>
      <c r="D627" s="127">
        <v>0</v>
      </c>
      <c r="E627" s="127">
        <v>0</v>
      </c>
      <c r="F627" s="127">
        <v>0</v>
      </c>
      <c r="G627" s="127">
        <v>0</v>
      </c>
      <c r="H627" s="127">
        <v>0</v>
      </c>
      <c r="I627" s="127">
        <v>0</v>
      </c>
      <c r="J627" s="127">
        <v>0</v>
      </c>
      <c r="K627" s="127">
        <v>0</v>
      </c>
      <c r="L627" s="127">
        <v>0</v>
      </c>
      <c r="M627" s="127">
        <v>0</v>
      </c>
      <c r="N627" s="127">
        <v>0</v>
      </c>
      <c r="O627" s="127">
        <v>0</v>
      </c>
      <c r="P627" s="128">
        <v>0</v>
      </c>
    </row>
    <row r="628" spans="1:16" s="178" customFormat="1" ht="12" x14ac:dyDescent="0.2">
      <c r="A628" s="672"/>
      <c r="B628" s="715"/>
      <c r="C628" s="428" t="s">
        <v>20</v>
      </c>
      <c r="D628" s="127">
        <v>0</v>
      </c>
      <c r="E628" s="127">
        <v>0</v>
      </c>
      <c r="F628" s="127">
        <v>0</v>
      </c>
      <c r="G628" s="127">
        <v>0</v>
      </c>
      <c r="H628" s="127">
        <v>0</v>
      </c>
      <c r="I628" s="127">
        <v>0</v>
      </c>
      <c r="J628" s="127">
        <v>0</v>
      </c>
      <c r="K628" s="127">
        <v>0</v>
      </c>
      <c r="L628" s="127">
        <v>0</v>
      </c>
      <c r="M628" s="127">
        <v>0</v>
      </c>
      <c r="N628" s="127">
        <v>0</v>
      </c>
      <c r="O628" s="127">
        <v>0</v>
      </c>
      <c r="P628" s="128">
        <v>0</v>
      </c>
    </row>
    <row r="629" spans="1:16" s="178" customFormat="1" ht="12" x14ac:dyDescent="0.2">
      <c r="A629" s="674" t="s">
        <v>127</v>
      </c>
      <c r="B629" s="716" t="s">
        <v>73</v>
      </c>
      <c r="C629" s="429" t="s">
        <v>3</v>
      </c>
      <c r="D629" s="112">
        <v>17</v>
      </c>
      <c r="E629" s="112">
        <v>2</v>
      </c>
      <c r="F629" s="112">
        <v>17</v>
      </c>
      <c r="G629" s="112">
        <v>12</v>
      </c>
      <c r="H629" s="112">
        <v>15</v>
      </c>
      <c r="I629" s="112">
        <v>0</v>
      </c>
      <c r="J629" s="112">
        <v>5</v>
      </c>
      <c r="K629" s="112">
        <v>17</v>
      </c>
      <c r="L629" s="112">
        <v>29</v>
      </c>
      <c r="M629" s="112">
        <v>11</v>
      </c>
      <c r="N629" s="112">
        <v>14</v>
      </c>
      <c r="O629" s="112">
        <v>20</v>
      </c>
      <c r="P629" s="137">
        <v>159</v>
      </c>
    </row>
    <row r="630" spans="1:16" s="178" customFormat="1" ht="12" x14ac:dyDescent="0.2">
      <c r="A630" s="672"/>
      <c r="B630" s="715"/>
      <c r="C630" s="428" t="s">
        <v>4</v>
      </c>
      <c r="D630" s="127">
        <v>1118</v>
      </c>
      <c r="E630" s="127">
        <v>730</v>
      </c>
      <c r="F630" s="127">
        <v>743</v>
      </c>
      <c r="G630" s="127">
        <v>610</v>
      </c>
      <c r="H630" s="127">
        <v>710</v>
      </c>
      <c r="I630" s="127">
        <v>752</v>
      </c>
      <c r="J630" s="127">
        <v>1024</v>
      </c>
      <c r="K630" s="127">
        <v>1014</v>
      </c>
      <c r="L630" s="127">
        <v>192</v>
      </c>
      <c r="M630" s="127">
        <v>202</v>
      </c>
      <c r="N630" s="127">
        <v>294</v>
      </c>
      <c r="O630" s="127">
        <v>501</v>
      </c>
      <c r="P630" s="128">
        <v>7890</v>
      </c>
    </row>
    <row r="631" spans="1:16" s="178" customFormat="1" ht="12" x14ac:dyDescent="0.2">
      <c r="A631" s="675"/>
      <c r="B631" s="717"/>
      <c r="C631" s="430" t="s">
        <v>20</v>
      </c>
      <c r="D631" s="143">
        <v>1135</v>
      </c>
      <c r="E631" s="143">
        <v>732</v>
      </c>
      <c r="F631" s="143">
        <v>760</v>
      </c>
      <c r="G631" s="143">
        <v>622</v>
      </c>
      <c r="H631" s="143">
        <v>725</v>
      </c>
      <c r="I631" s="143">
        <v>752</v>
      </c>
      <c r="J631" s="143">
        <v>1029</v>
      </c>
      <c r="K631" s="143">
        <v>1031</v>
      </c>
      <c r="L631" s="143">
        <v>221</v>
      </c>
      <c r="M631" s="143">
        <v>213</v>
      </c>
      <c r="N631" s="143">
        <v>308</v>
      </c>
      <c r="O631" s="143">
        <v>521</v>
      </c>
      <c r="P631" s="144">
        <v>8049</v>
      </c>
    </row>
    <row r="632" spans="1:16" s="178" customFormat="1" ht="12" x14ac:dyDescent="0.2">
      <c r="A632" s="672" t="s">
        <v>135</v>
      </c>
      <c r="B632" s="715" t="s">
        <v>72</v>
      </c>
      <c r="C632" s="428" t="s">
        <v>3</v>
      </c>
      <c r="D632" s="127">
        <v>496322</v>
      </c>
      <c r="E632" s="127">
        <v>367015</v>
      </c>
      <c r="F632" s="127">
        <v>435367</v>
      </c>
      <c r="G632" s="127">
        <v>381027</v>
      </c>
      <c r="H632" s="127">
        <v>410045</v>
      </c>
      <c r="I632" s="127">
        <v>496697</v>
      </c>
      <c r="J632" s="127">
        <v>472822</v>
      </c>
      <c r="K632" s="127">
        <v>500727</v>
      </c>
      <c r="L632" s="127">
        <v>432805</v>
      </c>
      <c r="M632" s="127">
        <v>434667</v>
      </c>
      <c r="N632" s="127">
        <v>438702</v>
      </c>
      <c r="O632" s="127">
        <v>492784</v>
      </c>
      <c r="P632" s="128">
        <v>5358980</v>
      </c>
    </row>
    <row r="633" spans="1:16" s="178" customFormat="1" ht="12" x14ac:dyDescent="0.2">
      <c r="A633" s="672"/>
      <c r="B633" s="715"/>
      <c r="C633" s="428" t="s">
        <v>4</v>
      </c>
      <c r="D633" s="127">
        <v>482485</v>
      </c>
      <c r="E633" s="127">
        <v>344582</v>
      </c>
      <c r="F633" s="127">
        <v>372979</v>
      </c>
      <c r="G633" s="127">
        <v>380935</v>
      </c>
      <c r="H633" s="127">
        <v>397684</v>
      </c>
      <c r="I633" s="127">
        <v>452663</v>
      </c>
      <c r="J633" s="127">
        <v>538317</v>
      </c>
      <c r="K633" s="127">
        <v>472905</v>
      </c>
      <c r="L633" s="127">
        <v>398492</v>
      </c>
      <c r="M633" s="127">
        <v>446582</v>
      </c>
      <c r="N633" s="127">
        <v>451358</v>
      </c>
      <c r="O633" s="127">
        <v>573830</v>
      </c>
      <c r="P633" s="128">
        <v>5312812</v>
      </c>
    </row>
    <row r="634" spans="1:16" s="178" customFormat="1" ht="12" x14ac:dyDescent="0.2">
      <c r="A634" s="672"/>
      <c r="B634" s="715"/>
      <c r="C634" s="428" t="s">
        <v>20</v>
      </c>
      <c r="D634" s="127">
        <v>978807</v>
      </c>
      <c r="E634" s="127">
        <v>711597</v>
      </c>
      <c r="F634" s="127">
        <v>808346</v>
      </c>
      <c r="G634" s="127">
        <v>761962</v>
      </c>
      <c r="H634" s="127">
        <v>807729</v>
      </c>
      <c r="I634" s="127">
        <v>949360</v>
      </c>
      <c r="J634" s="127">
        <v>1011139</v>
      </c>
      <c r="K634" s="127">
        <v>973632</v>
      </c>
      <c r="L634" s="127">
        <v>831297</v>
      </c>
      <c r="M634" s="127">
        <v>881249</v>
      </c>
      <c r="N634" s="127">
        <v>890060</v>
      </c>
      <c r="O634" s="127">
        <v>1066614</v>
      </c>
      <c r="P634" s="128">
        <v>10671792</v>
      </c>
    </row>
    <row r="635" spans="1:16" s="178" customFormat="1" ht="12" x14ac:dyDescent="0.2">
      <c r="A635" s="672"/>
      <c r="B635" s="715" t="s">
        <v>75</v>
      </c>
      <c r="C635" s="428" t="s">
        <v>3</v>
      </c>
      <c r="D635" s="127">
        <v>1712</v>
      </c>
      <c r="E635" s="127">
        <v>1217</v>
      </c>
      <c r="F635" s="127">
        <v>851</v>
      </c>
      <c r="G635" s="127">
        <v>934</v>
      </c>
      <c r="H635" s="127">
        <v>1262</v>
      </c>
      <c r="I635" s="127">
        <v>1296</v>
      </c>
      <c r="J635" s="127">
        <v>1692</v>
      </c>
      <c r="K635" s="127">
        <v>1602</v>
      </c>
      <c r="L635" s="127">
        <v>798</v>
      </c>
      <c r="M635" s="127">
        <v>219</v>
      </c>
      <c r="N635" s="127">
        <v>238</v>
      </c>
      <c r="O635" s="127">
        <v>221</v>
      </c>
      <c r="P635" s="128">
        <v>12042</v>
      </c>
    </row>
    <row r="636" spans="1:16" s="178" customFormat="1" ht="12" x14ac:dyDescent="0.2">
      <c r="A636" s="672"/>
      <c r="B636" s="715"/>
      <c r="C636" s="428" t="s">
        <v>4</v>
      </c>
      <c r="D636" s="127">
        <v>1843</v>
      </c>
      <c r="E636" s="127">
        <v>1283</v>
      </c>
      <c r="F636" s="127">
        <v>790</v>
      </c>
      <c r="G636" s="127">
        <v>963</v>
      </c>
      <c r="H636" s="127">
        <v>1282</v>
      </c>
      <c r="I636" s="127">
        <v>1208</v>
      </c>
      <c r="J636" s="127">
        <v>1761</v>
      </c>
      <c r="K636" s="127">
        <v>1676</v>
      </c>
      <c r="L636" s="127">
        <v>1105</v>
      </c>
      <c r="M636" s="127">
        <v>266</v>
      </c>
      <c r="N636" s="127">
        <v>340</v>
      </c>
      <c r="O636" s="127">
        <v>278</v>
      </c>
      <c r="P636" s="128">
        <v>12795</v>
      </c>
    </row>
    <row r="637" spans="1:16" s="178" customFormat="1" ht="12" x14ac:dyDescent="0.2">
      <c r="A637" s="672"/>
      <c r="B637" s="715"/>
      <c r="C637" s="428" t="s">
        <v>20</v>
      </c>
      <c r="D637" s="127">
        <v>3555</v>
      </c>
      <c r="E637" s="127">
        <v>2500</v>
      </c>
      <c r="F637" s="127">
        <v>1641</v>
      </c>
      <c r="G637" s="127">
        <v>1897</v>
      </c>
      <c r="H637" s="127">
        <v>2544</v>
      </c>
      <c r="I637" s="127">
        <v>2504</v>
      </c>
      <c r="J637" s="127">
        <v>3453</v>
      </c>
      <c r="K637" s="127">
        <v>3278</v>
      </c>
      <c r="L637" s="127">
        <v>1903</v>
      </c>
      <c r="M637" s="127">
        <v>485</v>
      </c>
      <c r="N637" s="127">
        <v>578</v>
      </c>
      <c r="O637" s="127">
        <v>499</v>
      </c>
      <c r="P637" s="128">
        <v>24837</v>
      </c>
    </row>
    <row r="638" spans="1:16" s="178" customFormat="1" ht="12" x14ac:dyDescent="0.2">
      <c r="A638" s="672"/>
      <c r="B638" s="715" t="s">
        <v>74</v>
      </c>
      <c r="C638" s="428" t="s">
        <v>3</v>
      </c>
      <c r="D638" s="127">
        <v>11681</v>
      </c>
      <c r="E638" s="127">
        <v>8527</v>
      </c>
      <c r="F638" s="127">
        <v>7828</v>
      </c>
      <c r="G638" s="127">
        <v>5787</v>
      </c>
      <c r="H638" s="127">
        <v>5530</v>
      </c>
      <c r="I638" s="127">
        <v>1985</v>
      </c>
      <c r="J638" s="127">
        <v>1885</v>
      </c>
      <c r="K638" s="127">
        <v>1951</v>
      </c>
      <c r="L638" s="127">
        <v>5922</v>
      </c>
      <c r="M638" s="127">
        <v>7359</v>
      </c>
      <c r="N638" s="127">
        <v>7255</v>
      </c>
      <c r="O638" s="127">
        <v>5582</v>
      </c>
      <c r="P638" s="128">
        <v>71292</v>
      </c>
    </row>
    <row r="639" spans="1:16" s="178" customFormat="1" ht="12" x14ac:dyDescent="0.2">
      <c r="A639" s="672"/>
      <c r="B639" s="715"/>
      <c r="C639" s="428" t="s">
        <v>4</v>
      </c>
      <c r="D639" s="127">
        <v>9974</v>
      </c>
      <c r="E639" s="127">
        <v>8154</v>
      </c>
      <c r="F639" s="127">
        <v>7102</v>
      </c>
      <c r="G639" s="127">
        <v>5946</v>
      </c>
      <c r="H639" s="127">
        <v>5006</v>
      </c>
      <c r="I639" s="127">
        <v>2419</v>
      </c>
      <c r="J639" s="127">
        <v>1902</v>
      </c>
      <c r="K639" s="127">
        <v>1821</v>
      </c>
      <c r="L639" s="127">
        <v>4731</v>
      </c>
      <c r="M639" s="127">
        <v>7516</v>
      </c>
      <c r="N639" s="127">
        <v>6483</v>
      </c>
      <c r="O639" s="127">
        <v>6328</v>
      </c>
      <c r="P639" s="128">
        <v>67382</v>
      </c>
    </row>
    <row r="640" spans="1:16" s="178" customFormat="1" ht="12" x14ac:dyDescent="0.2">
      <c r="A640" s="672"/>
      <c r="B640" s="715"/>
      <c r="C640" s="428" t="s">
        <v>20</v>
      </c>
      <c r="D640" s="127">
        <v>21655</v>
      </c>
      <c r="E640" s="127">
        <v>16681</v>
      </c>
      <c r="F640" s="127">
        <v>14930</v>
      </c>
      <c r="G640" s="127">
        <v>11733</v>
      </c>
      <c r="H640" s="127">
        <v>10536</v>
      </c>
      <c r="I640" s="127">
        <v>4404</v>
      </c>
      <c r="J640" s="127">
        <v>3787</v>
      </c>
      <c r="K640" s="127">
        <v>3772</v>
      </c>
      <c r="L640" s="127">
        <v>10653</v>
      </c>
      <c r="M640" s="127">
        <v>14875</v>
      </c>
      <c r="N640" s="127">
        <v>13738</v>
      </c>
      <c r="O640" s="127">
        <v>11910</v>
      </c>
      <c r="P640" s="128">
        <v>138674</v>
      </c>
    </row>
    <row r="641" spans="1:16" s="178" customFormat="1" ht="12" x14ac:dyDescent="0.2">
      <c r="A641" s="672"/>
      <c r="B641" s="715" t="s">
        <v>73</v>
      </c>
      <c r="C641" s="428" t="s">
        <v>3</v>
      </c>
      <c r="D641" s="127">
        <v>128657</v>
      </c>
      <c r="E641" s="127">
        <v>60771</v>
      </c>
      <c r="F641" s="127">
        <v>75526</v>
      </c>
      <c r="G641" s="127">
        <v>68019</v>
      </c>
      <c r="H641" s="127">
        <v>64841</v>
      </c>
      <c r="I641" s="127">
        <v>90343</v>
      </c>
      <c r="J641" s="127">
        <v>88401</v>
      </c>
      <c r="K641" s="127">
        <v>69355</v>
      </c>
      <c r="L641" s="127">
        <v>32470</v>
      </c>
      <c r="M641" s="127">
        <v>27732</v>
      </c>
      <c r="N641" s="127">
        <v>28051</v>
      </c>
      <c r="O641" s="127">
        <v>35854</v>
      </c>
      <c r="P641" s="128">
        <v>770020</v>
      </c>
    </row>
    <row r="642" spans="1:16" s="178" customFormat="1" ht="12" x14ac:dyDescent="0.2">
      <c r="A642" s="672"/>
      <c r="B642" s="715"/>
      <c r="C642" s="428" t="s">
        <v>4</v>
      </c>
      <c r="D642" s="127">
        <v>111784</v>
      </c>
      <c r="E642" s="127">
        <v>59974</v>
      </c>
      <c r="F642" s="127">
        <v>66033</v>
      </c>
      <c r="G642" s="127">
        <v>70777</v>
      </c>
      <c r="H642" s="127">
        <v>62545</v>
      </c>
      <c r="I642" s="127">
        <v>71067</v>
      </c>
      <c r="J642" s="127">
        <v>96645</v>
      </c>
      <c r="K642" s="127">
        <v>75584</v>
      </c>
      <c r="L642" s="127">
        <v>28557</v>
      </c>
      <c r="M642" s="127">
        <v>24253</v>
      </c>
      <c r="N642" s="127">
        <v>24590</v>
      </c>
      <c r="O642" s="127">
        <v>37364</v>
      </c>
      <c r="P642" s="128">
        <v>729173</v>
      </c>
    </row>
    <row r="643" spans="1:16" s="178" customFormat="1" ht="12" x14ac:dyDescent="0.2">
      <c r="A643" s="702"/>
      <c r="B643" s="718"/>
      <c r="C643" s="431" t="s">
        <v>20</v>
      </c>
      <c r="D643" s="130">
        <v>240441</v>
      </c>
      <c r="E643" s="130">
        <v>120745</v>
      </c>
      <c r="F643" s="130">
        <v>141559</v>
      </c>
      <c r="G643" s="130">
        <v>138796</v>
      </c>
      <c r="H643" s="130">
        <v>127386</v>
      </c>
      <c r="I643" s="130">
        <v>161410</v>
      </c>
      <c r="J643" s="130">
        <v>185046</v>
      </c>
      <c r="K643" s="130">
        <v>144939</v>
      </c>
      <c r="L643" s="130">
        <v>61027</v>
      </c>
      <c r="M643" s="130">
        <v>51985</v>
      </c>
      <c r="N643" s="130">
        <v>52641</v>
      </c>
      <c r="O643" s="130">
        <v>73218</v>
      </c>
      <c r="P643" s="131">
        <v>1499193</v>
      </c>
    </row>
    <row r="644" spans="1:16" s="178" customFormat="1" ht="12" x14ac:dyDescent="0.2"/>
    <row r="645" spans="1:16" s="178" customFormat="1" ht="12" x14ac:dyDescent="0.2">
      <c r="A645" s="691">
        <v>2016</v>
      </c>
      <c r="B645" s="692"/>
      <c r="C645" s="692"/>
      <c r="D645" s="692"/>
      <c r="E645" s="692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</row>
    <row r="646" spans="1:16" s="178" customFormat="1" ht="12" x14ac:dyDescent="0.2">
      <c r="A646" s="719" t="s">
        <v>129</v>
      </c>
      <c r="B646" s="721" t="s">
        <v>71</v>
      </c>
      <c r="C646" s="721" t="s">
        <v>136</v>
      </c>
      <c r="D646" s="665" t="s">
        <v>134</v>
      </c>
      <c r="E646" s="665"/>
      <c r="F646" s="665"/>
      <c r="G646" s="665"/>
      <c r="H646" s="665"/>
      <c r="I646" s="665"/>
      <c r="J646" s="665"/>
      <c r="K646" s="665"/>
      <c r="L646" s="665"/>
      <c r="M646" s="665"/>
      <c r="N646" s="665"/>
      <c r="O646" s="665"/>
      <c r="P646" s="666"/>
    </row>
    <row r="647" spans="1:16" s="178" customFormat="1" ht="12" x14ac:dyDescent="0.2">
      <c r="A647" s="723"/>
      <c r="B647" s="724"/>
      <c r="C647" s="724"/>
      <c r="D647" s="204" t="s">
        <v>44</v>
      </c>
      <c r="E647" s="204" t="s">
        <v>45</v>
      </c>
      <c r="F647" s="204" t="s">
        <v>46</v>
      </c>
      <c r="G647" s="204" t="s">
        <v>47</v>
      </c>
      <c r="H647" s="204" t="s">
        <v>48</v>
      </c>
      <c r="I647" s="204" t="s">
        <v>49</v>
      </c>
      <c r="J647" s="204" t="s">
        <v>50</v>
      </c>
      <c r="K647" s="204" t="s">
        <v>51</v>
      </c>
      <c r="L647" s="204" t="s">
        <v>52</v>
      </c>
      <c r="M647" s="204" t="s">
        <v>53</v>
      </c>
      <c r="N647" s="204" t="s">
        <v>54</v>
      </c>
      <c r="O647" s="204" t="s">
        <v>55</v>
      </c>
      <c r="P647" s="205" t="s">
        <v>5</v>
      </c>
    </row>
    <row r="648" spans="1:16" s="178" customFormat="1" ht="12" x14ac:dyDescent="0.2">
      <c r="A648" s="676" t="s">
        <v>78</v>
      </c>
      <c r="B648" s="725" t="s">
        <v>72</v>
      </c>
      <c r="C648" s="432" t="s">
        <v>3</v>
      </c>
      <c r="D648" s="124">
        <v>39733</v>
      </c>
      <c r="E648" s="124">
        <v>28484</v>
      </c>
      <c r="F648" s="124">
        <v>31965</v>
      </c>
      <c r="G648" s="124">
        <v>28669</v>
      </c>
      <c r="H648" s="124">
        <v>32244</v>
      </c>
      <c r="I648" s="124">
        <v>35769</v>
      </c>
      <c r="J648" s="124">
        <v>38958</v>
      </c>
      <c r="K648" s="124">
        <v>39067</v>
      </c>
      <c r="L648" s="124">
        <v>33476</v>
      </c>
      <c r="M648" s="124">
        <v>31557</v>
      </c>
      <c r="N648" s="124">
        <v>31917</v>
      </c>
      <c r="O648" s="124">
        <v>39580</v>
      </c>
      <c r="P648" s="125">
        <v>411419</v>
      </c>
    </row>
    <row r="649" spans="1:16" s="178" customFormat="1" ht="12" x14ac:dyDescent="0.2">
      <c r="A649" s="672"/>
      <c r="B649" s="715"/>
      <c r="C649" s="428" t="s">
        <v>4</v>
      </c>
      <c r="D649" s="127">
        <v>33241</v>
      </c>
      <c r="E649" s="127">
        <v>23204</v>
      </c>
      <c r="F649" s="127">
        <v>26948</v>
      </c>
      <c r="G649" s="127">
        <v>24409</v>
      </c>
      <c r="H649" s="127">
        <v>27054</v>
      </c>
      <c r="I649" s="127">
        <v>33465</v>
      </c>
      <c r="J649" s="127">
        <v>39035</v>
      </c>
      <c r="K649" s="127">
        <v>36552</v>
      </c>
      <c r="L649" s="127">
        <v>30076</v>
      </c>
      <c r="M649" s="127">
        <v>31308</v>
      </c>
      <c r="N649" s="127">
        <v>31727</v>
      </c>
      <c r="O649" s="127">
        <v>45419</v>
      </c>
      <c r="P649" s="128">
        <v>382438</v>
      </c>
    </row>
    <row r="650" spans="1:16" s="178" customFormat="1" ht="12" x14ac:dyDescent="0.2">
      <c r="A650" s="672"/>
      <c r="B650" s="715"/>
      <c r="C650" s="428" t="s">
        <v>20</v>
      </c>
      <c r="D650" s="127">
        <v>72974</v>
      </c>
      <c r="E650" s="127">
        <v>51688</v>
      </c>
      <c r="F650" s="127">
        <v>58913</v>
      </c>
      <c r="G650" s="127">
        <v>53078</v>
      </c>
      <c r="H650" s="127">
        <v>59298</v>
      </c>
      <c r="I650" s="127">
        <v>69234</v>
      </c>
      <c r="J650" s="127">
        <v>77993</v>
      </c>
      <c r="K650" s="127">
        <v>75619</v>
      </c>
      <c r="L650" s="127">
        <v>63552</v>
      </c>
      <c r="M650" s="127">
        <v>62865</v>
      </c>
      <c r="N650" s="127">
        <v>63644</v>
      </c>
      <c r="O650" s="127">
        <v>84999</v>
      </c>
      <c r="P650" s="128">
        <v>793857</v>
      </c>
    </row>
    <row r="651" spans="1:16" s="178" customFormat="1" ht="12" x14ac:dyDescent="0.2">
      <c r="A651" s="674" t="s">
        <v>79</v>
      </c>
      <c r="B651" s="716" t="s">
        <v>72</v>
      </c>
      <c r="C651" s="429" t="s">
        <v>3</v>
      </c>
      <c r="D651" s="112">
        <v>0</v>
      </c>
      <c r="E651" s="112">
        <v>0</v>
      </c>
      <c r="F651" s="112">
        <v>0</v>
      </c>
      <c r="G651" s="112">
        <v>20</v>
      </c>
      <c r="H651" s="112">
        <v>19</v>
      </c>
      <c r="I651" s="112">
        <v>0</v>
      </c>
      <c r="J651" s="112">
        <v>0</v>
      </c>
      <c r="K651" s="112">
        <v>0</v>
      </c>
      <c r="L651" s="112">
        <v>0</v>
      </c>
      <c r="M651" s="112">
        <v>0</v>
      </c>
      <c r="N651" s="112">
        <v>0</v>
      </c>
      <c r="O651" s="112">
        <v>0</v>
      </c>
      <c r="P651" s="137">
        <v>39</v>
      </c>
    </row>
    <row r="652" spans="1:16" s="178" customFormat="1" ht="12" x14ac:dyDescent="0.2">
      <c r="A652" s="672"/>
      <c r="B652" s="715"/>
      <c r="C652" s="428" t="s">
        <v>4</v>
      </c>
      <c r="D652" s="127">
        <v>0</v>
      </c>
      <c r="E652" s="127">
        <v>0</v>
      </c>
      <c r="F652" s="127">
        <v>0</v>
      </c>
      <c r="G652" s="127">
        <v>21</v>
      </c>
      <c r="H652" s="127">
        <v>0</v>
      </c>
      <c r="I652" s="127">
        <v>0</v>
      </c>
      <c r="J652" s="127">
        <v>0</v>
      </c>
      <c r="K652" s="127">
        <v>0</v>
      </c>
      <c r="L652" s="127">
        <v>0</v>
      </c>
      <c r="M652" s="127">
        <v>0</v>
      </c>
      <c r="N652" s="127">
        <v>0</v>
      </c>
      <c r="O652" s="127">
        <v>0</v>
      </c>
      <c r="P652" s="128">
        <v>21</v>
      </c>
    </row>
    <row r="653" spans="1:16" s="178" customFormat="1" ht="12" x14ac:dyDescent="0.2">
      <c r="A653" s="675"/>
      <c r="B653" s="717"/>
      <c r="C653" s="430" t="s">
        <v>20</v>
      </c>
      <c r="D653" s="143">
        <v>0</v>
      </c>
      <c r="E653" s="143">
        <v>0</v>
      </c>
      <c r="F653" s="143">
        <v>0</v>
      </c>
      <c r="G653" s="143">
        <v>41</v>
      </c>
      <c r="H653" s="143">
        <v>19</v>
      </c>
      <c r="I653" s="143">
        <v>0</v>
      </c>
      <c r="J653" s="143">
        <v>0</v>
      </c>
      <c r="K653" s="143">
        <v>0</v>
      </c>
      <c r="L653" s="143">
        <v>0</v>
      </c>
      <c r="M653" s="143">
        <v>0</v>
      </c>
      <c r="N653" s="143">
        <v>0</v>
      </c>
      <c r="O653" s="143">
        <v>0</v>
      </c>
      <c r="P653" s="144">
        <v>60</v>
      </c>
    </row>
    <row r="654" spans="1:16" s="178" customFormat="1" ht="12" x14ac:dyDescent="0.2">
      <c r="A654" s="672" t="s">
        <v>80</v>
      </c>
      <c r="B654" s="715" t="s">
        <v>72</v>
      </c>
      <c r="C654" s="428" t="s">
        <v>3</v>
      </c>
      <c r="D654" s="127">
        <v>1149</v>
      </c>
      <c r="E654" s="127">
        <v>1354</v>
      </c>
      <c r="F654" s="127">
        <v>968</v>
      </c>
      <c r="G654" s="127">
        <v>1001</v>
      </c>
      <c r="H654" s="127">
        <v>1028</v>
      </c>
      <c r="I654" s="127">
        <v>1309</v>
      </c>
      <c r="J654" s="127">
        <v>1271</v>
      </c>
      <c r="K654" s="127">
        <v>1234</v>
      </c>
      <c r="L654" s="127">
        <v>1271</v>
      </c>
      <c r="M654" s="127">
        <v>1134</v>
      </c>
      <c r="N654" s="127">
        <v>1605</v>
      </c>
      <c r="O654" s="127">
        <v>1281</v>
      </c>
      <c r="P654" s="128">
        <v>14605</v>
      </c>
    </row>
    <row r="655" spans="1:16" s="178" customFormat="1" ht="12" x14ac:dyDescent="0.2">
      <c r="A655" s="672"/>
      <c r="B655" s="715"/>
      <c r="C655" s="428" t="s">
        <v>4</v>
      </c>
      <c r="D655" s="127">
        <v>992</v>
      </c>
      <c r="E655" s="127">
        <v>1035</v>
      </c>
      <c r="F655" s="127">
        <v>882</v>
      </c>
      <c r="G655" s="127">
        <v>882</v>
      </c>
      <c r="H655" s="127">
        <v>942</v>
      </c>
      <c r="I655" s="127">
        <v>1104</v>
      </c>
      <c r="J655" s="127">
        <v>1366</v>
      </c>
      <c r="K655" s="127">
        <v>973</v>
      </c>
      <c r="L655" s="127">
        <v>1071</v>
      </c>
      <c r="M655" s="127">
        <v>934</v>
      </c>
      <c r="N655" s="127">
        <v>1330</v>
      </c>
      <c r="O655" s="127">
        <v>1322</v>
      </c>
      <c r="P655" s="128">
        <v>12833</v>
      </c>
    </row>
    <row r="656" spans="1:16" s="178" customFormat="1" ht="12" x14ac:dyDescent="0.2">
      <c r="A656" s="672"/>
      <c r="B656" s="715"/>
      <c r="C656" s="428" t="s">
        <v>20</v>
      </c>
      <c r="D656" s="127">
        <v>2141</v>
      </c>
      <c r="E656" s="127">
        <v>2389</v>
      </c>
      <c r="F656" s="127">
        <v>1850</v>
      </c>
      <c r="G656" s="127">
        <v>1883</v>
      </c>
      <c r="H656" s="127">
        <v>1970</v>
      </c>
      <c r="I656" s="127">
        <v>2413</v>
      </c>
      <c r="J656" s="127">
        <v>2637</v>
      </c>
      <c r="K656" s="127">
        <v>2207</v>
      </c>
      <c r="L656" s="127">
        <v>2342</v>
      </c>
      <c r="M656" s="127">
        <v>2068</v>
      </c>
      <c r="N656" s="127">
        <v>2935</v>
      </c>
      <c r="O656" s="127">
        <v>2603</v>
      </c>
      <c r="P656" s="128">
        <v>27438</v>
      </c>
    </row>
    <row r="657" spans="1:16" s="178" customFormat="1" ht="12" x14ac:dyDescent="0.2">
      <c r="A657" s="674" t="s">
        <v>81</v>
      </c>
      <c r="B657" s="716" t="s">
        <v>72</v>
      </c>
      <c r="C657" s="429" t="s">
        <v>3</v>
      </c>
      <c r="D657" s="112">
        <v>0</v>
      </c>
      <c r="E657" s="112">
        <v>3</v>
      </c>
      <c r="F657" s="112">
        <v>0</v>
      </c>
      <c r="G657" s="112">
        <v>0</v>
      </c>
      <c r="H657" s="112">
        <v>0</v>
      </c>
      <c r="I657" s="112">
        <v>0</v>
      </c>
      <c r="J657" s="112">
        <v>0</v>
      </c>
      <c r="K657" s="112">
        <v>0</v>
      </c>
      <c r="L657" s="112">
        <v>0</v>
      </c>
      <c r="M657" s="112">
        <v>0</v>
      </c>
      <c r="N657" s="112">
        <v>0</v>
      </c>
      <c r="O657" s="112">
        <v>0</v>
      </c>
      <c r="P657" s="137">
        <v>3</v>
      </c>
    </row>
    <row r="658" spans="1:16" s="178" customFormat="1" ht="12" x14ac:dyDescent="0.2">
      <c r="A658" s="672"/>
      <c r="B658" s="715"/>
      <c r="C658" s="428" t="s">
        <v>4</v>
      </c>
      <c r="D658" s="127">
        <v>0</v>
      </c>
      <c r="E658" s="127">
        <v>6</v>
      </c>
      <c r="F658" s="127">
        <v>0</v>
      </c>
      <c r="G658" s="127">
        <v>0</v>
      </c>
      <c r="H658" s="127">
        <v>0</v>
      </c>
      <c r="I658" s="127">
        <v>0</v>
      </c>
      <c r="J658" s="127">
        <v>0</v>
      </c>
      <c r="K658" s="127">
        <v>0</v>
      </c>
      <c r="L658" s="127">
        <v>0</v>
      </c>
      <c r="M658" s="127">
        <v>0</v>
      </c>
      <c r="N658" s="127">
        <v>0</v>
      </c>
      <c r="O658" s="127">
        <v>0</v>
      </c>
      <c r="P658" s="128">
        <v>6</v>
      </c>
    </row>
    <row r="659" spans="1:16" s="178" customFormat="1" ht="12" x14ac:dyDescent="0.2">
      <c r="A659" s="675"/>
      <c r="B659" s="717"/>
      <c r="C659" s="430" t="s">
        <v>20</v>
      </c>
      <c r="D659" s="143">
        <v>0</v>
      </c>
      <c r="E659" s="143">
        <v>9</v>
      </c>
      <c r="F659" s="143">
        <v>0</v>
      </c>
      <c r="G659" s="143">
        <v>0</v>
      </c>
      <c r="H659" s="143">
        <v>0</v>
      </c>
      <c r="I659" s="143">
        <v>0</v>
      </c>
      <c r="J659" s="143">
        <v>0</v>
      </c>
      <c r="K659" s="143">
        <v>0</v>
      </c>
      <c r="L659" s="143">
        <v>0</v>
      </c>
      <c r="M659" s="143">
        <v>0</v>
      </c>
      <c r="N659" s="143">
        <v>0</v>
      </c>
      <c r="O659" s="143">
        <v>0</v>
      </c>
      <c r="P659" s="144">
        <v>9</v>
      </c>
    </row>
    <row r="660" spans="1:16" s="178" customFormat="1" ht="12" x14ac:dyDescent="0.2">
      <c r="A660" s="672" t="s">
        <v>82</v>
      </c>
      <c r="B660" s="715" t="s">
        <v>72</v>
      </c>
      <c r="C660" s="428" t="s">
        <v>3</v>
      </c>
      <c r="D660" s="127">
        <v>0</v>
      </c>
      <c r="E660" s="127">
        <v>0</v>
      </c>
      <c r="F660" s="127">
        <v>0</v>
      </c>
      <c r="G660" s="127">
        <v>0</v>
      </c>
      <c r="H660" s="127">
        <v>0</v>
      </c>
      <c r="I660" s="127">
        <v>0</v>
      </c>
      <c r="J660" s="127">
        <v>0</v>
      </c>
      <c r="K660" s="127">
        <v>0</v>
      </c>
      <c r="L660" s="127">
        <v>0</v>
      </c>
      <c r="M660" s="127">
        <v>0</v>
      </c>
      <c r="N660" s="127">
        <v>0</v>
      </c>
      <c r="O660" s="127">
        <v>0</v>
      </c>
      <c r="P660" s="128">
        <v>0</v>
      </c>
    </row>
    <row r="661" spans="1:16" s="178" customFormat="1" ht="12" x14ac:dyDescent="0.2">
      <c r="A661" s="672"/>
      <c r="B661" s="715"/>
      <c r="C661" s="428" t="s">
        <v>4</v>
      </c>
      <c r="D661" s="127">
        <v>0</v>
      </c>
      <c r="E661" s="127">
        <v>0</v>
      </c>
      <c r="F661" s="127">
        <v>0</v>
      </c>
      <c r="G661" s="127">
        <v>0</v>
      </c>
      <c r="H661" s="127">
        <v>0</v>
      </c>
      <c r="I661" s="127">
        <v>0</v>
      </c>
      <c r="J661" s="127">
        <v>0</v>
      </c>
      <c r="K661" s="127">
        <v>0</v>
      </c>
      <c r="L661" s="127">
        <v>0</v>
      </c>
      <c r="M661" s="127">
        <v>0</v>
      </c>
      <c r="N661" s="127">
        <v>0</v>
      </c>
      <c r="O661" s="127">
        <v>0</v>
      </c>
      <c r="P661" s="128">
        <v>0</v>
      </c>
    </row>
    <row r="662" spans="1:16" s="178" customFormat="1" ht="12" x14ac:dyDescent="0.2">
      <c r="A662" s="672"/>
      <c r="B662" s="715"/>
      <c r="C662" s="428" t="s">
        <v>20</v>
      </c>
      <c r="D662" s="127">
        <v>0</v>
      </c>
      <c r="E662" s="127">
        <v>0</v>
      </c>
      <c r="F662" s="127">
        <v>0</v>
      </c>
      <c r="G662" s="127">
        <v>0</v>
      </c>
      <c r="H662" s="127">
        <v>0</v>
      </c>
      <c r="I662" s="127">
        <v>0</v>
      </c>
      <c r="J662" s="127">
        <v>0</v>
      </c>
      <c r="K662" s="127">
        <v>0</v>
      </c>
      <c r="L662" s="127">
        <v>0</v>
      </c>
      <c r="M662" s="127">
        <v>0</v>
      </c>
      <c r="N662" s="127">
        <v>0</v>
      </c>
      <c r="O662" s="127">
        <v>0</v>
      </c>
      <c r="P662" s="128">
        <v>0</v>
      </c>
    </row>
    <row r="663" spans="1:16" s="178" customFormat="1" ht="12" x14ac:dyDescent="0.2">
      <c r="A663" s="674" t="s">
        <v>83</v>
      </c>
      <c r="B663" s="716" t="s">
        <v>72</v>
      </c>
      <c r="C663" s="429" t="s">
        <v>3</v>
      </c>
      <c r="D663" s="112">
        <v>0</v>
      </c>
      <c r="E663" s="112">
        <v>0</v>
      </c>
      <c r="F663" s="112">
        <v>0</v>
      </c>
      <c r="G663" s="112">
        <v>0</v>
      </c>
      <c r="H663" s="112">
        <v>0</v>
      </c>
      <c r="I663" s="112">
        <v>0</v>
      </c>
      <c r="J663" s="112">
        <v>0</v>
      </c>
      <c r="K663" s="112">
        <v>0</v>
      </c>
      <c r="L663" s="112">
        <v>0</v>
      </c>
      <c r="M663" s="112">
        <v>0</v>
      </c>
      <c r="N663" s="112">
        <v>0</v>
      </c>
      <c r="O663" s="112">
        <v>0</v>
      </c>
      <c r="P663" s="137">
        <v>0</v>
      </c>
    </row>
    <row r="664" spans="1:16" s="178" customFormat="1" ht="12" x14ac:dyDescent="0.2">
      <c r="A664" s="672"/>
      <c r="B664" s="715"/>
      <c r="C664" s="428" t="s">
        <v>4</v>
      </c>
      <c r="D664" s="127">
        <v>0</v>
      </c>
      <c r="E664" s="127">
        <v>0</v>
      </c>
      <c r="F664" s="127">
        <v>0</v>
      </c>
      <c r="G664" s="127">
        <v>0</v>
      </c>
      <c r="H664" s="127">
        <v>0</v>
      </c>
      <c r="I664" s="127">
        <v>0</v>
      </c>
      <c r="J664" s="127">
        <v>0</v>
      </c>
      <c r="K664" s="127">
        <v>0</v>
      </c>
      <c r="L664" s="127">
        <v>0</v>
      </c>
      <c r="M664" s="127">
        <v>0</v>
      </c>
      <c r="N664" s="127">
        <v>0</v>
      </c>
      <c r="O664" s="127">
        <v>0</v>
      </c>
      <c r="P664" s="128">
        <v>0</v>
      </c>
    </row>
    <row r="665" spans="1:16" s="178" customFormat="1" ht="12" x14ac:dyDescent="0.2">
      <c r="A665" s="675"/>
      <c r="B665" s="717"/>
      <c r="C665" s="430" t="s">
        <v>20</v>
      </c>
      <c r="D665" s="143">
        <v>0</v>
      </c>
      <c r="E665" s="143">
        <v>0</v>
      </c>
      <c r="F665" s="143">
        <v>0</v>
      </c>
      <c r="G665" s="143">
        <v>0</v>
      </c>
      <c r="H665" s="143">
        <v>0</v>
      </c>
      <c r="I665" s="143">
        <v>0</v>
      </c>
      <c r="J665" s="143">
        <v>0</v>
      </c>
      <c r="K665" s="143">
        <v>0</v>
      </c>
      <c r="L665" s="143">
        <v>0</v>
      </c>
      <c r="M665" s="143">
        <v>0</v>
      </c>
      <c r="N665" s="143">
        <v>0</v>
      </c>
      <c r="O665" s="143">
        <v>0</v>
      </c>
      <c r="P665" s="144">
        <v>0</v>
      </c>
    </row>
    <row r="666" spans="1:16" s="178" customFormat="1" ht="12" x14ac:dyDescent="0.2">
      <c r="A666" s="672" t="s">
        <v>84</v>
      </c>
      <c r="B666" s="715" t="s">
        <v>72</v>
      </c>
      <c r="C666" s="428" t="s">
        <v>3</v>
      </c>
      <c r="D666" s="127">
        <v>2425</v>
      </c>
      <c r="E666" s="127">
        <v>904</v>
      </c>
      <c r="F666" s="127">
        <v>1302</v>
      </c>
      <c r="G666" s="127">
        <v>566</v>
      </c>
      <c r="H666" s="127">
        <v>704</v>
      </c>
      <c r="I666" s="127">
        <v>1220</v>
      </c>
      <c r="J666" s="127">
        <v>913</v>
      </c>
      <c r="K666" s="127">
        <v>636</v>
      </c>
      <c r="L666" s="127">
        <v>546</v>
      </c>
      <c r="M666" s="127">
        <v>240</v>
      </c>
      <c r="N666" s="127">
        <v>9</v>
      </c>
      <c r="O666" s="127">
        <v>0</v>
      </c>
      <c r="P666" s="128">
        <v>9465</v>
      </c>
    </row>
    <row r="667" spans="1:16" s="178" customFormat="1" ht="12" x14ac:dyDescent="0.2">
      <c r="A667" s="672"/>
      <c r="B667" s="715"/>
      <c r="C667" s="428" t="s">
        <v>4</v>
      </c>
      <c r="D667" s="127">
        <v>2530</v>
      </c>
      <c r="E667" s="127">
        <v>909</v>
      </c>
      <c r="F667" s="127">
        <v>1186</v>
      </c>
      <c r="G667" s="127">
        <v>506</v>
      </c>
      <c r="H667" s="127">
        <v>676</v>
      </c>
      <c r="I667" s="127">
        <v>970</v>
      </c>
      <c r="J667" s="127">
        <v>1109</v>
      </c>
      <c r="K667" s="127">
        <v>536</v>
      </c>
      <c r="L667" s="127">
        <v>483</v>
      </c>
      <c r="M667" s="127">
        <v>271</v>
      </c>
      <c r="N667" s="127">
        <v>9</v>
      </c>
      <c r="O667" s="127">
        <v>2</v>
      </c>
      <c r="P667" s="128">
        <v>9187</v>
      </c>
    </row>
    <row r="668" spans="1:16" s="178" customFormat="1" ht="12" x14ac:dyDescent="0.2">
      <c r="A668" s="672"/>
      <c r="B668" s="715"/>
      <c r="C668" s="428" t="s">
        <v>20</v>
      </c>
      <c r="D668" s="127">
        <v>4955</v>
      </c>
      <c r="E668" s="127">
        <v>1813</v>
      </c>
      <c r="F668" s="127">
        <v>2488</v>
      </c>
      <c r="G668" s="127">
        <v>1072</v>
      </c>
      <c r="H668" s="127">
        <v>1380</v>
      </c>
      <c r="I668" s="127">
        <v>2190</v>
      </c>
      <c r="J668" s="127">
        <v>2022</v>
      </c>
      <c r="K668" s="127">
        <v>1172</v>
      </c>
      <c r="L668" s="127">
        <v>1029</v>
      </c>
      <c r="M668" s="127">
        <v>511</v>
      </c>
      <c r="N668" s="127">
        <v>18</v>
      </c>
      <c r="O668" s="127">
        <v>2</v>
      </c>
      <c r="P668" s="128">
        <v>18652</v>
      </c>
    </row>
    <row r="669" spans="1:16" s="178" customFormat="1" ht="12" x14ac:dyDescent="0.2">
      <c r="A669" s="674" t="s">
        <v>85</v>
      </c>
      <c r="B669" s="716" t="s">
        <v>72</v>
      </c>
      <c r="C669" s="429" t="s">
        <v>3</v>
      </c>
      <c r="D669" s="112">
        <v>380588</v>
      </c>
      <c r="E669" s="112">
        <v>296237</v>
      </c>
      <c r="F669" s="112">
        <v>342028</v>
      </c>
      <c r="G669" s="112">
        <v>292646</v>
      </c>
      <c r="H669" s="112">
        <v>318599</v>
      </c>
      <c r="I669" s="112">
        <v>364004</v>
      </c>
      <c r="J669" s="112">
        <v>355442</v>
      </c>
      <c r="K669" s="112">
        <v>370404</v>
      </c>
      <c r="L669" s="112">
        <v>340448</v>
      </c>
      <c r="M669" s="112">
        <v>353233</v>
      </c>
      <c r="N669" s="112">
        <v>344474</v>
      </c>
      <c r="O669" s="112">
        <v>381555</v>
      </c>
      <c r="P669" s="137">
        <v>4139658</v>
      </c>
    </row>
    <row r="670" spans="1:16" s="178" customFormat="1" ht="12" x14ac:dyDescent="0.2">
      <c r="A670" s="672"/>
      <c r="B670" s="715"/>
      <c r="C670" s="428" t="s">
        <v>4</v>
      </c>
      <c r="D670" s="127">
        <v>362673</v>
      </c>
      <c r="E670" s="127">
        <v>271884</v>
      </c>
      <c r="F670" s="127">
        <v>311163</v>
      </c>
      <c r="G670" s="127">
        <v>272625</v>
      </c>
      <c r="H670" s="127">
        <v>294438</v>
      </c>
      <c r="I670" s="127">
        <v>335804</v>
      </c>
      <c r="J670" s="127">
        <v>395163</v>
      </c>
      <c r="K670" s="127">
        <v>347252</v>
      </c>
      <c r="L670" s="127">
        <v>312461</v>
      </c>
      <c r="M670" s="127">
        <v>357326</v>
      </c>
      <c r="N670" s="127">
        <v>343923</v>
      </c>
      <c r="O670" s="127">
        <v>413760</v>
      </c>
      <c r="P670" s="128">
        <v>4018472</v>
      </c>
    </row>
    <row r="671" spans="1:16" s="178" customFormat="1" ht="12" x14ac:dyDescent="0.2">
      <c r="A671" s="675"/>
      <c r="B671" s="717"/>
      <c r="C671" s="430" t="s">
        <v>20</v>
      </c>
      <c r="D671" s="143">
        <v>743261</v>
      </c>
      <c r="E671" s="143">
        <v>568121</v>
      </c>
      <c r="F671" s="143">
        <v>653191</v>
      </c>
      <c r="G671" s="143">
        <v>565271</v>
      </c>
      <c r="H671" s="143">
        <v>613037</v>
      </c>
      <c r="I671" s="143">
        <v>699808</v>
      </c>
      <c r="J671" s="143">
        <v>750605</v>
      </c>
      <c r="K671" s="143">
        <v>717656</v>
      </c>
      <c r="L671" s="143">
        <v>652909</v>
      </c>
      <c r="M671" s="143">
        <v>710559</v>
      </c>
      <c r="N671" s="143">
        <v>688397</v>
      </c>
      <c r="O671" s="143">
        <v>795315</v>
      </c>
      <c r="P671" s="144">
        <v>8158130</v>
      </c>
    </row>
    <row r="672" spans="1:16" s="178" customFormat="1" ht="12" x14ac:dyDescent="0.2">
      <c r="A672" s="672" t="s">
        <v>86</v>
      </c>
      <c r="B672" s="715" t="s">
        <v>72</v>
      </c>
      <c r="C672" s="428" t="s">
        <v>3</v>
      </c>
      <c r="D672" s="127">
        <v>2698</v>
      </c>
      <c r="E672" s="127">
        <v>2058</v>
      </c>
      <c r="F672" s="127">
        <v>2252</v>
      </c>
      <c r="G672" s="127">
        <v>1899</v>
      </c>
      <c r="H672" s="127">
        <v>2413</v>
      </c>
      <c r="I672" s="127">
        <v>2590</v>
      </c>
      <c r="J672" s="127">
        <v>2548</v>
      </c>
      <c r="K672" s="127">
        <v>2759</v>
      </c>
      <c r="L672" s="127">
        <v>2303</v>
      </c>
      <c r="M672" s="127">
        <v>2147</v>
      </c>
      <c r="N672" s="127">
        <v>2017</v>
      </c>
      <c r="O672" s="127">
        <v>1865</v>
      </c>
      <c r="P672" s="128">
        <v>27549</v>
      </c>
    </row>
    <row r="673" spans="1:16" s="178" customFormat="1" ht="12" x14ac:dyDescent="0.2">
      <c r="A673" s="672"/>
      <c r="B673" s="715"/>
      <c r="C673" s="428" t="s">
        <v>4</v>
      </c>
      <c r="D673" s="127">
        <v>2401</v>
      </c>
      <c r="E673" s="127">
        <v>1854</v>
      </c>
      <c r="F673" s="127">
        <v>2253</v>
      </c>
      <c r="G673" s="127">
        <v>1923</v>
      </c>
      <c r="H673" s="127">
        <v>2629</v>
      </c>
      <c r="I673" s="127">
        <v>2943</v>
      </c>
      <c r="J673" s="127">
        <v>3058</v>
      </c>
      <c r="K673" s="127">
        <v>2622</v>
      </c>
      <c r="L673" s="127">
        <v>2276</v>
      </c>
      <c r="M673" s="127">
        <v>2528</v>
      </c>
      <c r="N673" s="127">
        <v>2150</v>
      </c>
      <c r="O673" s="127">
        <v>2457</v>
      </c>
      <c r="P673" s="128">
        <v>29094</v>
      </c>
    </row>
    <row r="674" spans="1:16" s="178" customFormat="1" ht="12" x14ac:dyDescent="0.2">
      <c r="A674" s="672"/>
      <c r="B674" s="715"/>
      <c r="C674" s="428" t="s">
        <v>20</v>
      </c>
      <c r="D674" s="127">
        <v>5099</v>
      </c>
      <c r="E674" s="127">
        <v>3912</v>
      </c>
      <c r="F674" s="127">
        <v>4505</v>
      </c>
      <c r="G674" s="127">
        <v>3822</v>
      </c>
      <c r="H674" s="127">
        <v>5042</v>
      </c>
      <c r="I674" s="127">
        <v>5533</v>
      </c>
      <c r="J674" s="127">
        <v>5606</v>
      </c>
      <c r="K674" s="127">
        <v>5381</v>
      </c>
      <c r="L674" s="127">
        <v>4579</v>
      </c>
      <c r="M674" s="127">
        <v>4675</v>
      </c>
      <c r="N674" s="127">
        <v>4167</v>
      </c>
      <c r="O674" s="127">
        <v>4322</v>
      </c>
      <c r="P674" s="128">
        <v>56643</v>
      </c>
    </row>
    <row r="675" spans="1:16" s="178" customFormat="1" ht="12" x14ac:dyDescent="0.2">
      <c r="A675" s="674" t="s">
        <v>87</v>
      </c>
      <c r="B675" s="716" t="s">
        <v>72</v>
      </c>
      <c r="C675" s="429" t="s">
        <v>3</v>
      </c>
      <c r="D675" s="112">
        <v>13205</v>
      </c>
      <c r="E675" s="112">
        <v>11080</v>
      </c>
      <c r="F675" s="112">
        <v>11178</v>
      </c>
      <c r="G675" s="112">
        <v>8480</v>
      </c>
      <c r="H675" s="112">
        <v>10090</v>
      </c>
      <c r="I675" s="112">
        <v>13062</v>
      </c>
      <c r="J675" s="112">
        <v>13710</v>
      </c>
      <c r="K675" s="112">
        <v>13699</v>
      </c>
      <c r="L675" s="112">
        <v>9823</v>
      </c>
      <c r="M675" s="112">
        <v>10342</v>
      </c>
      <c r="N675" s="112">
        <v>11036</v>
      </c>
      <c r="O675" s="112">
        <v>12790</v>
      </c>
      <c r="P675" s="137">
        <v>138495</v>
      </c>
    </row>
    <row r="676" spans="1:16" s="178" customFormat="1" ht="12" x14ac:dyDescent="0.2">
      <c r="A676" s="672"/>
      <c r="B676" s="715"/>
      <c r="C676" s="428" t="s">
        <v>4</v>
      </c>
      <c r="D676" s="127">
        <v>12831</v>
      </c>
      <c r="E676" s="127">
        <v>9671</v>
      </c>
      <c r="F676" s="127">
        <v>10400</v>
      </c>
      <c r="G676" s="127">
        <v>8332</v>
      </c>
      <c r="H676" s="127">
        <v>9640</v>
      </c>
      <c r="I676" s="127">
        <v>12053</v>
      </c>
      <c r="J676" s="127">
        <v>15185</v>
      </c>
      <c r="K676" s="127">
        <v>12070</v>
      </c>
      <c r="L676" s="127">
        <v>8817</v>
      </c>
      <c r="M676" s="127">
        <v>10546</v>
      </c>
      <c r="N676" s="127">
        <v>11339</v>
      </c>
      <c r="O676" s="127">
        <v>14895</v>
      </c>
      <c r="P676" s="128">
        <v>135779</v>
      </c>
    </row>
    <row r="677" spans="1:16" s="178" customFormat="1" ht="12" x14ac:dyDescent="0.2">
      <c r="A677" s="675"/>
      <c r="B677" s="717"/>
      <c r="C677" s="430" t="s">
        <v>20</v>
      </c>
      <c r="D677" s="143">
        <v>26036</v>
      </c>
      <c r="E677" s="143">
        <v>20751</v>
      </c>
      <c r="F677" s="143">
        <v>21578</v>
      </c>
      <c r="G677" s="143">
        <v>16812</v>
      </c>
      <c r="H677" s="143">
        <v>19730</v>
      </c>
      <c r="I677" s="143">
        <v>25115</v>
      </c>
      <c r="J677" s="143">
        <v>28895</v>
      </c>
      <c r="K677" s="143">
        <v>25769</v>
      </c>
      <c r="L677" s="143">
        <v>18640</v>
      </c>
      <c r="M677" s="143">
        <v>20888</v>
      </c>
      <c r="N677" s="143">
        <v>22375</v>
      </c>
      <c r="O677" s="143">
        <v>27685</v>
      </c>
      <c r="P677" s="144">
        <v>274274</v>
      </c>
    </row>
    <row r="678" spans="1:16" s="178" customFormat="1" ht="12" x14ac:dyDescent="0.2">
      <c r="A678" s="672" t="s">
        <v>88</v>
      </c>
      <c r="B678" s="715" t="s">
        <v>72</v>
      </c>
      <c r="C678" s="428" t="s">
        <v>3</v>
      </c>
      <c r="D678" s="127">
        <v>5359</v>
      </c>
      <c r="E678" s="127">
        <v>4766</v>
      </c>
      <c r="F678" s="127">
        <v>4764</v>
      </c>
      <c r="G678" s="127">
        <v>3262</v>
      </c>
      <c r="H678" s="127">
        <v>3171</v>
      </c>
      <c r="I678" s="127">
        <v>3319</v>
      </c>
      <c r="J678" s="127">
        <v>3659</v>
      </c>
      <c r="K678" s="127">
        <v>3546</v>
      </c>
      <c r="L678" s="127">
        <v>2399</v>
      </c>
      <c r="M678" s="127">
        <v>3459</v>
      </c>
      <c r="N678" s="127">
        <v>3451</v>
      </c>
      <c r="O678" s="127">
        <v>3231</v>
      </c>
      <c r="P678" s="128">
        <v>44386</v>
      </c>
    </row>
    <row r="679" spans="1:16" s="178" customFormat="1" ht="12" x14ac:dyDescent="0.2">
      <c r="A679" s="672"/>
      <c r="B679" s="715"/>
      <c r="C679" s="428" t="s">
        <v>4</v>
      </c>
      <c r="D679" s="127">
        <v>4976</v>
      </c>
      <c r="E679" s="127">
        <v>4656</v>
      </c>
      <c r="F679" s="127">
        <v>4352</v>
      </c>
      <c r="G679" s="127">
        <v>2736</v>
      </c>
      <c r="H679" s="127">
        <v>2494</v>
      </c>
      <c r="I679" s="127">
        <v>2842</v>
      </c>
      <c r="J679" s="127">
        <v>3882</v>
      </c>
      <c r="K679" s="127">
        <v>3035</v>
      </c>
      <c r="L679" s="127">
        <v>2246</v>
      </c>
      <c r="M679" s="127">
        <v>3334</v>
      </c>
      <c r="N679" s="127">
        <v>3308</v>
      </c>
      <c r="O679" s="127">
        <v>3735</v>
      </c>
      <c r="P679" s="128">
        <v>41596</v>
      </c>
    </row>
    <row r="680" spans="1:16" s="178" customFormat="1" ht="12" x14ac:dyDescent="0.2">
      <c r="A680" s="672"/>
      <c r="B680" s="715"/>
      <c r="C680" s="428" t="s">
        <v>20</v>
      </c>
      <c r="D680" s="127">
        <v>10335</v>
      </c>
      <c r="E680" s="127">
        <v>9422</v>
      </c>
      <c r="F680" s="127">
        <v>9116</v>
      </c>
      <c r="G680" s="127">
        <v>5998</v>
      </c>
      <c r="H680" s="127">
        <v>5665</v>
      </c>
      <c r="I680" s="127">
        <v>6161</v>
      </c>
      <c r="J680" s="127">
        <v>7541</v>
      </c>
      <c r="K680" s="127">
        <v>6581</v>
      </c>
      <c r="L680" s="127">
        <v>4645</v>
      </c>
      <c r="M680" s="127">
        <v>6793</v>
      </c>
      <c r="N680" s="127">
        <v>6759</v>
      </c>
      <c r="O680" s="127">
        <v>6966</v>
      </c>
      <c r="P680" s="128">
        <v>85982</v>
      </c>
    </row>
    <row r="681" spans="1:16" s="178" customFormat="1" ht="12" x14ac:dyDescent="0.2">
      <c r="A681" s="674" t="s">
        <v>89</v>
      </c>
      <c r="B681" s="716" t="s">
        <v>72</v>
      </c>
      <c r="C681" s="429" t="s">
        <v>3</v>
      </c>
      <c r="D681" s="112">
        <v>72724</v>
      </c>
      <c r="E681" s="112">
        <v>49377</v>
      </c>
      <c r="F681" s="112">
        <v>56402</v>
      </c>
      <c r="G681" s="112">
        <v>48991</v>
      </c>
      <c r="H681" s="112">
        <v>56770</v>
      </c>
      <c r="I681" s="112">
        <v>69221</v>
      </c>
      <c r="J681" s="112">
        <v>64357</v>
      </c>
      <c r="K681" s="112">
        <v>69365</v>
      </c>
      <c r="L681" s="112">
        <v>54263</v>
      </c>
      <c r="M681" s="112">
        <v>53999</v>
      </c>
      <c r="N681" s="112">
        <v>54183</v>
      </c>
      <c r="O681" s="112">
        <v>63172</v>
      </c>
      <c r="P681" s="137">
        <v>712824</v>
      </c>
    </row>
    <row r="682" spans="1:16" s="178" customFormat="1" ht="12" x14ac:dyDescent="0.2">
      <c r="A682" s="672"/>
      <c r="B682" s="715"/>
      <c r="C682" s="428" t="s">
        <v>4</v>
      </c>
      <c r="D682" s="127">
        <v>64916</v>
      </c>
      <c r="E682" s="127">
        <v>45927</v>
      </c>
      <c r="F682" s="127">
        <v>53765</v>
      </c>
      <c r="G682" s="127">
        <v>47046</v>
      </c>
      <c r="H682" s="127">
        <v>52829</v>
      </c>
      <c r="I682" s="127">
        <v>65449</v>
      </c>
      <c r="J682" s="127">
        <v>77746</v>
      </c>
      <c r="K682" s="127">
        <v>60992</v>
      </c>
      <c r="L682" s="127">
        <v>50682</v>
      </c>
      <c r="M682" s="127">
        <v>55619</v>
      </c>
      <c r="N682" s="127">
        <v>54315</v>
      </c>
      <c r="O682" s="127">
        <v>73148</v>
      </c>
      <c r="P682" s="128">
        <v>702434</v>
      </c>
    </row>
    <row r="683" spans="1:16" s="178" customFormat="1" ht="12" x14ac:dyDescent="0.2">
      <c r="A683" s="675"/>
      <c r="B683" s="717"/>
      <c r="C683" s="430" t="s">
        <v>20</v>
      </c>
      <c r="D683" s="143">
        <v>137640</v>
      </c>
      <c r="E683" s="143">
        <v>95304</v>
      </c>
      <c r="F683" s="143">
        <v>110167</v>
      </c>
      <c r="G683" s="143">
        <v>96037</v>
      </c>
      <c r="H683" s="143">
        <v>109599</v>
      </c>
      <c r="I683" s="143">
        <v>134670</v>
      </c>
      <c r="J683" s="143">
        <v>142103</v>
      </c>
      <c r="K683" s="143">
        <v>130357</v>
      </c>
      <c r="L683" s="143">
        <v>104945</v>
      </c>
      <c r="M683" s="143">
        <v>109618</v>
      </c>
      <c r="N683" s="143">
        <v>108498</v>
      </c>
      <c r="O683" s="143">
        <v>136320</v>
      </c>
      <c r="P683" s="144">
        <v>1415258</v>
      </c>
    </row>
    <row r="684" spans="1:16" s="178" customFormat="1" ht="12" x14ac:dyDescent="0.2">
      <c r="A684" s="672" t="s">
        <v>90</v>
      </c>
      <c r="B684" s="715" t="s">
        <v>72</v>
      </c>
      <c r="C684" s="428" t="s">
        <v>3</v>
      </c>
      <c r="D684" s="127">
        <v>5722</v>
      </c>
      <c r="E684" s="127">
        <v>3973</v>
      </c>
      <c r="F684" s="127">
        <v>4246</v>
      </c>
      <c r="G684" s="127">
        <v>3839</v>
      </c>
      <c r="H684" s="127">
        <v>4481</v>
      </c>
      <c r="I684" s="127">
        <v>4707</v>
      </c>
      <c r="J684" s="127">
        <v>4686</v>
      </c>
      <c r="K684" s="127">
        <v>5176</v>
      </c>
      <c r="L684" s="127">
        <v>3814</v>
      </c>
      <c r="M684" s="127">
        <v>3604</v>
      </c>
      <c r="N684" s="127">
        <v>3586</v>
      </c>
      <c r="O684" s="127">
        <v>3950</v>
      </c>
      <c r="P684" s="128">
        <v>51784</v>
      </c>
    </row>
    <row r="685" spans="1:16" s="178" customFormat="1" ht="12" x14ac:dyDescent="0.2">
      <c r="A685" s="672"/>
      <c r="B685" s="715"/>
      <c r="C685" s="428" t="s">
        <v>4</v>
      </c>
      <c r="D685" s="127">
        <v>4563</v>
      </c>
      <c r="E685" s="127">
        <v>2924</v>
      </c>
      <c r="F685" s="127">
        <v>3360</v>
      </c>
      <c r="G685" s="127">
        <v>3226</v>
      </c>
      <c r="H685" s="127">
        <v>3786</v>
      </c>
      <c r="I685" s="127">
        <v>4295</v>
      </c>
      <c r="J685" s="127">
        <v>5279</v>
      </c>
      <c r="K685" s="127">
        <v>4191</v>
      </c>
      <c r="L685" s="127">
        <v>3153</v>
      </c>
      <c r="M685" s="127">
        <v>3789</v>
      </c>
      <c r="N685" s="127">
        <v>3629</v>
      </c>
      <c r="O685" s="127">
        <v>5258</v>
      </c>
      <c r="P685" s="128">
        <v>47453</v>
      </c>
    </row>
    <row r="686" spans="1:16" s="178" customFormat="1" ht="12" x14ac:dyDescent="0.2">
      <c r="A686" s="672"/>
      <c r="B686" s="715"/>
      <c r="C686" s="428" t="s">
        <v>20</v>
      </c>
      <c r="D686" s="127">
        <v>10285</v>
      </c>
      <c r="E686" s="127">
        <v>6897</v>
      </c>
      <c r="F686" s="127">
        <v>7606</v>
      </c>
      <c r="G686" s="127">
        <v>7065</v>
      </c>
      <c r="H686" s="127">
        <v>8267</v>
      </c>
      <c r="I686" s="127">
        <v>9002</v>
      </c>
      <c r="J686" s="127">
        <v>9965</v>
      </c>
      <c r="K686" s="127">
        <v>9367</v>
      </c>
      <c r="L686" s="127">
        <v>6967</v>
      </c>
      <c r="M686" s="127">
        <v>7393</v>
      </c>
      <c r="N686" s="127">
        <v>7215</v>
      </c>
      <c r="O686" s="127">
        <v>9208</v>
      </c>
      <c r="P686" s="128">
        <v>99237</v>
      </c>
    </row>
    <row r="687" spans="1:16" s="178" customFormat="1" ht="12" x14ac:dyDescent="0.2">
      <c r="A687" s="674" t="s">
        <v>91</v>
      </c>
      <c r="B687" s="716" t="s">
        <v>72</v>
      </c>
      <c r="C687" s="429" t="s">
        <v>3</v>
      </c>
      <c r="D687" s="112">
        <v>2678</v>
      </c>
      <c r="E687" s="112">
        <v>1095</v>
      </c>
      <c r="F687" s="112">
        <v>1266</v>
      </c>
      <c r="G687" s="112">
        <v>1083</v>
      </c>
      <c r="H687" s="112">
        <v>1528</v>
      </c>
      <c r="I687" s="112">
        <v>1785</v>
      </c>
      <c r="J687" s="112">
        <v>1639</v>
      </c>
      <c r="K687" s="112">
        <v>1681</v>
      </c>
      <c r="L687" s="112">
        <v>1468</v>
      </c>
      <c r="M687" s="112">
        <v>1523</v>
      </c>
      <c r="N687" s="112">
        <v>1368</v>
      </c>
      <c r="O687" s="112">
        <v>1456</v>
      </c>
      <c r="P687" s="137">
        <v>18570</v>
      </c>
    </row>
    <row r="688" spans="1:16" s="178" customFormat="1" ht="12" x14ac:dyDescent="0.2">
      <c r="A688" s="672"/>
      <c r="B688" s="715"/>
      <c r="C688" s="428" t="s">
        <v>4</v>
      </c>
      <c r="D688" s="127">
        <v>2522</v>
      </c>
      <c r="E688" s="127">
        <v>919</v>
      </c>
      <c r="F688" s="127">
        <v>1203</v>
      </c>
      <c r="G688" s="127">
        <v>994</v>
      </c>
      <c r="H688" s="127">
        <v>1373</v>
      </c>
      <c r="I688" s="127">
        <v>1573</v>
      </c>
      <c r="J688" s="127">
        <v>1664</v>
      </c>
      <c r="K688" s="127">
        <v>1433</v>
      </c>
      <c r="L688" s="127">
        <v>1399</v>
      </c>
      <c r="M688" s="127">
        <v>1566</v>
      </c>
      <c r="N688" s="127">
        <v>1428</v>
      </c>
      <c r="O688" s="127">
        <v>1795</v>
      </c>
      <c r="P688" s="128">
        <v>17869</v>
      </c>
    </row>
    <row r="689" spans="1:16" s="178" customFormat="1" ht="12" x14ac:dyDescent="0.2">
      <c r="A689" s="675"/>
      <c r="B689" s="717"/>
      <c r="C689" s="430" t="s">
        <v>20</v>
      </c>
      <c r="D689" s="143">
        <v>5200</v>
      </c>
      <c r="E689" s="143">
        <v>2014</v>
      </c>
      <c r="F689" s="143">
        <v>2469</v>
      </c>
      <c r="G689" s="143">
        <v>2077</v>
      </c>
      <c r="H689" s="143">
        <v>2901</v>
      </c>
      <c r="I689" s="143">
        <v>3358</v>
      </c>
      <c r="J689" s="143">
        <v>3303</v>
      </c>
      <c r="K689" s="143">
        <v>3114</v>
      </c>
      <c r="L689" s="143">
        <v>2867</v>
      </c>
      <c r="M689" s="143">
        <v>3089</v>
      </c>
      <c r="N689" s="143">
        <v>2796</v>
      </c>
      <c r="O689" s="143">
        <v>3251</v>
      </c>
      <c r="P689" s="144">
        <v>36439</v>
      </c>
    </row>
    <row r="690" spans="1:16" s="178" customFormat="1" ht="12" x14ac:dyDescent="0.2">
      <c r="A690" s="672" t="s">
        <v>92</v>
      </c>
      <c r="B690" s="715" t="s">
        <v>72</v>
      </c>
      <c r="C690" s="428" t="s">
        <v>3</v>
      </c>
      <c r="D690" s="127">
        <v>0</v>
      </c>
      <c r="E690" s="127">
        <v>0</v>
      </c>
      <c r="F690" s="127">
        <v>0</v>
      </c>
      <c r="G690" s="127">
        <v>0</v>
      </c>
      <c r="H690" s="127">
        <v>0</v>
      </c>
      <c r="I690" s="127">
        <v>0</v>
      </c>
      <c r="J690" s="127">
        <v>0</v>
      </c>
      <c r="K690" s="127">
        <v>0</v>
      </c>
      <c r="L690" s="127">
        <v>0</v>
      </c>
      <c r="M690" s="127">
        <v>0</v>
      </c>
      <c r="N690" s="127">
        <v>0</v>
      </c>
      <c r="O690" s="127">
        <v>0</v>
      </c>
      <c r="P690" s="128">
        <v>0</v>
      </c>
    </row>
    <row r="691" spans="1:16" s="178" customFormat="1" ht="12" x14ac:dyDescent="0.2">
      <c r="A691" s="672"/>
      <c r="B691" s="715"/>
      <c r="C691" s="428" t="s">
        <v>20</v>
      </c>
      <c r="D691" s="127">
        <v>0</v>
      </c>
      <c r="E691" s="127">
        <v>0</v>
      </c>
      <c r="F691" s="127">
        <v>0</v>
      </c>
      <c r="G691" s="127">
        <v>0</v>
      </c>
      <c r="H691" s="127">
        <v>0</v>
      </c>
      <c r="I691" s="127">
        <v>0</v>
      </c>
      <c r="J691" s="127">
        <v>0</v>
      </c>
      <c r="K691" s="127">
        <v>0</v>
      </c>
      <c r="L691" s="127">
        <v>0</v>
      </c>
      <c r="M691" s="127">
        <v>0</v>
      </c>
      <c r="N691" s="127">
        <v>0</v>
      </c>
      <c r="O691" s="127">
        <v>0</v>
      </c>
      <c r="P691" s="128">
        <v>0</v>
      </c>
    </row>
    <row r="692" spans="1:16" s="178" customFormat="1" ht="12" x14ac:dyDescent="0.2">
      <c r="A692" s="674" t="s">
        <v>93</v>
      </c>
      <c r="B692" s="716" t="s">
        <v>72</v>
      </c>
      <c r="C692" s="429" t="s">
        <v>3</v>
      </c>
      <c r="D692" s="112">
        <v>28861</v>
      </c>
      <c r="E692" s="112">
        <v>22924</v>
      </c>
      <c r="F692" s="112">
        <v>25698</v>
      </c>
      <c r="G692" s="112">
        <v>21460</v>
      </c>
      <c r="H692" s="112">
        <v>20281</v>
      </c>
      <c r="I692" s="112">
        <v>23813</v>
      </c>
      <c r="J692" s="112">
        <v>26120</v>
      </c>
      <c r="K692" s="112">
        <v>28458</v>
      </c>
      <c r="L692" s="112">
        <v>21770</v>
      </c>
      <c r="M692" s="112">
        <v>21739</v>
      </c>
      <c r="N692" s="112">
        <v>21598</v>
      </c>
      <c r="O692" s="112">
        <v>23621</v>
      </c>
      <c r="P692" s="137">
        <v>286343</v>
      </c>
    </row>
    <row r="693" spans="1:16" s="178" customFormat="1" ht="12" x14ac:dyDescent="0.2">
      <c r="A693" s="672"/>
      <c r="B693" s="715"/>
      <c r="C693" s="428" t="s">
        <v>4</v>
      </c>
      <c r="D693" s="127">
        <v>25976</v>
      </c>
      <c r="E693" s="127">
        <v>22524</v>
      </c>
      <c r="F693" s="127">
        <v>24622</v>
      </c>
      <c r="G693" s="127">
        <v>20778</v>
      </c>
      <c r="H693" s="127">
        <v>19422</v>
      </c>
      <c r="I693" s="127">
        <v>23457</v>
      </c>
      <c r="J693" s="127">
        <v>29708</v>
      </c>
      <c r="K693" s="127">
        <v>25459</v>
      </c>
      <c r="L693" s="127">
        <v>20812</v>
      </c>
      <c r="M693" s="127">
        <v>21834</v>
      </c>
      <c r="N693" s="127">
        <v>21589</v>
      </c>
      <c r="O693" s="127">
        <v>27453</v>
      </c>
      <c r="P693" s="128">
        <v>283634</v>
      </c>
    </row>
    <row r="694" spans="1:16" s="178" customFormat="1" ht="12" x14ac:dyDescent="0.2">
      <c r="A694" s="675"/>
      <c r="B694" s="717"/>
      <c r="C694" s="430" t="s">
        <v>20</v>
      </c>
      <c r="D694" s="143">
        <v>54837</v>
      </c>
      <c r="E694" s="143">
        <v>45448</v>
      </c>
      <c r="F694" s="143">
        <v>50320</v>
      </c>
      <c r="G694" s="143">
        <v>42238</v>
      </c>
      <c r="H694" s="143">
        <v>39703</v>
      </c>
      <c r="I694" s="143">
        <v>47270</v>
      </c>
      <c r="J694" s="143">
        <v>55828</v>
      </c>
      <c r="K694" s="143">
        <v>53917</v>
      </c>
      <c r="L694" s="143">
        <v>42582</v>
      </c>
      <c r="M694" s="143">
        <v>43573</v>
      </c>
      <c r="N694" s="143">
        <v>43187</v>
      </c>
      <c r="O694" s="143">
        <v>51074</v>
      </c>
      <c r="P694" s="144">
        <v>569977</v>
      </c>
    </row>
    <row r="695" spans="1:16" s="178" customFormat="1" ht="12" x14ac:dyDescent="0.2">
      <c r="A695" s="672" t="s">
        <v>94</v>
      </c>
      <c r="B695" s="715" t="s">
        <v>72</v>
      </c>
      <c r="C695" s="428" t="s">
        <v>3</v>
      </c>
      <c r="D695" s="127">
        <v>52</v>
      </c>
      <c r="E695" s="127">
        <v>17</v>
      </c>
      <c r="F695" s="127">
        <v>27</v>
      </c>
      <c r="G695" s="127">
        <v>15</v>
      </c>
      <c r="H695" s="127">
        <v>47</v>
      </c>
      <c r="I695" s="127">
        <v>22</v>
      </c>
      <c r="J695" s="127">
        <v>29</v>
      </c>
      <c r="K695" s="127">
        <v>0</v>
      </c>
      <c r="L695" s="127">
        <v>59</v>
      </c>
      <c r="M695" s="127">
        <v>41</v>
      </c>
      <c r="N695" s="127">
        <v>31</v>
      </c>
      <c r="O695" s="127">
        <v>25</v>
      </c>
      <c r="P695" s="128">
        <v>365</v>
      </c>
    </row>
    <row r="696" spans="1:16" s="178" customFormat="1" ht="12" x14ac:dyDescent="0.2">
      <c r="A696" s="672"/>
      <c r="B696" s="715"/>
      <c r="C696" s="428" t="s">
        <v>4</v>
      </c>
      <c r="D696" s="127">
        <v>41</v>
      </c>
      <c r="E696" s="127">
        <v>6</v>
      </c>
      <c r="F696" s="127">
        <v>37</v>
      </c>
      <c r="G696" s="127">
        <v>15</v>
      </c>
      <c r="H696" s="127">
        <v>54</v>
      </c>
      <c r="I696" s="127">
        <v>12</v>
      </c>
      <c r="J696" s="127">
        <v>27</v>
      </c>
      <c r="K696" s="127">
        <v>11</v>
      </c>
      <c r="L696" s="127">
        <v>53</v>
      </c>
      <c r="M696" s="127">
        <v>14</v>
      </c>
      <c r="N696" s="127">
        <v>55</v>
      </c>
      <c r="O696" s="127">
        <v>32</v>
      </c>
      <c r="P696" s="128">
        <v>357</v>
      </c>
    </row>
    <row r="697" spans="1:16" s="178" customFormat="1" ht="12" x14ac:dyDescent="0.2">
      <c r="A697" s="672"/>
      <c r="B697" s="715"/>
      <c r="C697" s="428" t="s">
        <v>20</v>
      </c>
      <c r="D697" s="127">
        <v>93</v>
      </c>
      <c r="E697" s="127">
        <v>23</v>
      </c>
      <c r="F697" s="127">
        <v>64</v>
      </c>
      <c r="G697" s="127">
        <v>30</v>
      </c>
      <c r="H697" s="127">
        <v>101</v>
      </c>
      <c r="I697" s="127">
        <v>34</v>
      </c>
      <c r="J697" s="127">
        <v>56</v>
      </c>
      <c r="K697" s="127">
        <v>11</v>
      </c>
      <c r="L697" s="127">
        <v>112</v>
      </c>
      <c r="M697" s="127">
        <v>55</v>
      </c>
      <c r="N697" s="127">
        <v>86</v>
      </c>
      <c r="O697" s="127">
        <v>57</v>
      </c>
      <c r="P697" s="128">
        <v>722</v>
      </c>
    </row>
    <row r="698" spans="1:16" s="178" customFormat="1" ht="12" x14ac:dyDescent="0.2">
      <c r="A698" s="674" t="s">
        <v>95</v>
      </c>
      <c r="B698" s="716" t="s">
        <v>74</v>
      </c>
      <c r="C698" s="429" t="s">
        <v>3</v>
      </c>
      <c r="D698" s="112">
        <v>7350</v>
      </c>
      <c r="E698" s="112">
        <v>5150</v>
      </c>
      <c r="F698" s="112">
        <v>4803</v>
      </c>
      <c r="G698" s="112">
        <v>5184</v>
      </c>
      <c r="H698" s="112">
        <v>4442</v>
      </c>
      <c r="I698" s="112">
        <v>780</v>
      </c>
      <c r="J698" s="112">
        <v>660</v>
      </c>
      <c r="K698" s="112">
        <v>645</v>
      </c>
      <c r="L698" s="112">
        <v>601</v>
      </c>
      <c r="M698" s="112">
        <v>7539</v>
      </c>
      <c r="N698" s="112">
        <v>5953</v>
      </c>
      <c r="O698" s="112">
        <v>5888</v>
      </c>
      <c r="P698" s="137">
        <v>48995</v>
      </c>
    </row>
    <row r="699" spans="1:16" s="178" customFormat="1" ht="12" x14ac:dyDescent="0.2">
      <c r="A699" s="672"/>
      <c r="B699" s="715"/>
      <c r="C699" s="428" t="s">
        <v>4</v>
      </c>
      <c r="D699" s="127">
        <v>6774</v>
      </c>
      <c r="E699" s="127">
        <v>5493</v>
      </c>
      <c r="F699" s="127">
        <v>5142</v>
      </c>
      <c r="G699" s="127">
        <v>4827</v>
      </c>
      <c r="H699" s="127">
        <v>4835</v>
      </c>
      <c r="I699" s="127">
        <v>673</v>
      </c>
      <c r="J699" s="127">
        <v>686</v>
      </c>
      <c r="K699" s="127">
        <v>665</v>
      </c>
      <c r="L699" s="127">
        <v>768</v>
      </c>
      <c r="M699" s="127">
        <v>6316</v>
      </c>
      <c r="N699" s="127">
        <v>5794</v>
      </c>
      <c r="O699" s="127">
        <v>6046</v>
      </c>
      <c r="P699" s="128">
        <v>48019</v>
      </c>
    </row>
    <row r="700" spans="1:16" s="178" customFormat="1" ht="12" x14ac:dyDescent="0.2">
      <c r="A700" s="675"/>
      <c r="B700" s="717"/>
      <c r="C700" s="430" t="s">
        <v>20</v>
      </c>
      <c r="D700" s="143">
        <v>14124</v>
      </c>
      <c r="E700" s="143">
        <v>10643</v>
      </c>
      <c r="F700" s="143">
        <v>9945</v>
      </c>
      <c r="G700" s="143">
        <v>10011</v>
      </c>
      <c r="H700" s="143">
        <v>9277</v>
      </c>
      <c r="I700" s="143">
        <v>1453</v>
      </c>
      <c r="J700" s="143">
        <v>1346</v>
      </c>
      <c r="K700" s="143">
        <v>1310</v>
      </c>
      <c r="L700" s="143">
        <v>1369</v>
      </c>
      <c r="M700" s="143">
        <v>13855</v>
      </c>
      <c r="N700" s="143">
        <v>11747</v>
      </c>
      <c r="O700" s="143">
        <v>11934</v>
      </c>
      <c r="P700" s="144">
        <v>97014</v>
      </c>
    </row>
    <row r="701" spans="1:16" s="178" customFormat="1" ht="12" x14ac:dyDescent="0.2">
      <c r="A701" s="672" t="s">
        <v>96</v>
      </c>
      <c r="B701" s="715" t="s">
        <v>72</v>
      </c>
      <c r="C701" s="428" t="s">
        <v>3</v>
      </c>
      <c r="D701" s="127">
        <v>0</v>
      </c>
      <c r="E701" s="127">
        <v>0</v>
      </c>
      <c r="F701" s="127">
        <v>0</v>
      </c>
      <c r="G701" s="127">
        <v>0</v>
      </c>
      <c r="H701" s="127">
        <v>0</v>
      </c>
      <c r="I701" s="127">
        <v>0</v>
      </c>
      <c r="J701" s="127">
        <v>18</v>
      </c>
      <c r="K701" s="127">
        <v>0</v>
      </c>
      <c r="L701" s="127">
        <v>0</v>
      </c>
      <c r="M701" s="127">
        <v>0</v>
      </c>
      <c r="N701" s="127">
        <v>0</v>
      </c>
      <c r="O701" s="127">
        <v>0</v>
      </c>
      <c r="P701" s="128">
        <v>18</v>
      </c>
    </row>
    <row r="702" spans="1:16" s="178" customFormat="1" ht="12" x14ac:dyDescent="0.2">
      <c r="A702" s="672"/>
      <c r="B702" s="715"/>
      <c r="C702" s="428" t="s">
        <v>4</v>
      </c>
      <c r="D702" s="127">
        <v>0</v>
      </c>
      <c r="E702" s="127">
        <v>0</v>
      </c>
      <c r="F702" s="127">
        <v>0</v>
      </c>
      <c r="G702" s="127">
        <v>0</v>
      </c>
      <c r="H702" s="127">
        <v>0</v>
      </c>
      <c r="I702" s="127">
        <v>0</v>
      </c>
      <c r="J702" s="127">
        <v>19</v>
      </c>
      <c r="K702" s="127">
        <v>0</v>
      </c>
      <c r="L702" s="127">
        <v>0</v>
      </c>
      <c r="M702" s="127">
        <v>0</v>
      </c>
      <c r="N702" s="127">
        <v>0</v>
      </c>
      <c r="O702" s="127">
        <v>0</v>
      </c>
      <c r="P702" s="128">
        <v>19</v>
      </c>
    </row>
    <row r="703" spans="1:16" s="178" customFormat="1" ht="12" x14ac:dyDescent="0.2">
      <c r="A703" s="672"/>
      <c r="B703" s="715"/>
      <c r="C703" s="428" t="s">
        <v>20</v>
      </c>
      <c r="D703" s="127">
        <v>0</v>
      </c>
      <c r="E703" s="127">
        <v>0</v>
      </c>
      <c r="F703" s="127">
        <v>0</v>
      </c>
      <c r="G703" s="127">
        <v>0</v>
      </c>
      <c r="H703" s="127">
        <v>0</v>
      </c>
      <c r="I703" s="127">
        <v>0</v>
      </c>
      <c r="J703" s="127">
        <v>37</v>
      </c>
      <c r="K703" s="127">
        <v>0</v>
      </c>
      <c r="L703" s="127">
        <v>0</v>
      </c>
      <c r="M703" s="127">
        <v>0</v>
      </c>
      <c r="N703" s="127">
        <v>0</v>
      </c>
      <c r="O703" s="127">
        <v>0</v>
      </c>
      <c r="P703" s="128">
        <v>37</v>
      </c>
    </row>
    <row r="704" spans="1:16" s="178" customFormat="1" ht="12" x14ac:dyDescent="0.2">
      <c r="A704" s="674" t="s">
        <v>97</v>
      </c>
      <c r="B704" s="716" t="s">
        <v>74</v>
      </c>
      <c r="C704" s="429" t="s">
        <v>3</v>
      </c>
      <c r="D704" s="112">
        <v>12</v>
      </c>
      <c r="E704" s="112">
        <v>6</v>
      </c>
      <c r="F704" s="112">
        <v>15</v>
      </c>
      <c r="G704" s="112">
        <v>12</v>
      </c>
      <c r="H704" s="112">
        <v>4</v>
      </c>
      <c r="I704" s="112">
        <v>2</v>
      </c>
      <c r="J704" s="112">
        <v>3</v>
      </c>
      <c r="K704" s="112">
        <v>0</v>
      </c>
      <c r="L704" s="112">
        <v>9</v>
      </c>
      <c r="M704" s="112">
        <v>3</v>
      </c>
      <c r="N704" s="112">
        <v>7</v>
      </c>
      <c r="O704" s="112">
        <v>2</v>
      </c>
      <c r="P704" s="137">
        <v>75</v>
      </c>
    </row>
    <row r="705" spans="1:16" s="178" customFormat="1" ht="12" x14ac:dyDescent="0.2">
      <c r="A705" s="672"/>
      <c r="B705" s="715"/>
      <c r="C705" s="428" t="s">
        <v>4</v>
      </c>
      <c r="D705" s="127">
        <v>10</v>
      </c>
      <c r="E705" s="127">
        <v>5</v>
      </c>
      <c r="F705" s="127">
        <v>8</v>
      </c>
      <c r="G705" s="127">
        <v>5</v>
      </c>
      <c r="H705" s="127">
        <v>8</v>
      </c>
      <c r="I705" s="127">
        <v>3</v>
      </c>
      <c r="J705" s="127">
        <v>0</v>
      </c>
      <c r="K705" s="127">
        <v>1</v>
      </c>
      <c r="L705" s="127">
        <v>5</v>
      </c>
      <c r="M705" s="127">
        <v>14</v>
      </c>
      <c r="N705" s="127">
        <v>12</v>
      </c>
      <c r="O705" s="127">
        <v>11</v>
      </c>
      <c r="P705" s="128">
        <v>82</v>
      </c>
    </row>
    <row r="706" spans="1:16" s="178" customFormat="1" ht="12" x14ac:dyDescent="0.2">
      <c r="A706" s="675"/>
      <c r="B706" s="717"/>
      <c r="C706" s="430" t="s">
        <v>20</v>
      </c>
      <c r="D706" s="143">
        <v>22</v>
      </c>
      <c r="E706" s="143">
        <v>11</v>
      </c>
      <c r="F706" s="143">
        <v>23</v>
      </c>
      <c r="G706" s="143">
        <v>17</v>
      </c>
      <c r="H706" s="143">
        <v>12</v>
      </c>
      <c r="I706" s="143">
        <v>5</v>
      </c>
      <c r="J706" s="143">
        <v>3</v>
      </c>
      <c r="K706" s="143">
        <v>1</v>
      </c>
      <c r="L706" s="143">
        <v>14</v>
      </c>
      <c r="M706" s="143">
        <v>17</v>
      </c>
      <c r="N706" s="143">
        <v>19</v>
      </c>
      <c r="O706" s="143">
        <v>13</v>
      </c>
      <c r="P706" s="144">
        <v>157</v>
      </c>
    </row>
    <row r="707" spans="1:16" s="178" customFormat="1" ht="12" x14ac:dyDescent="0.2">
      <c r="A707" s="672" t="s">
        <v>98</v>
      </c>
      <c r="B707" s="715" t="s">
        <v>74</v>
      </c>
      <c r="C707" s="428" t="s">
        <v>3</v>
      </c>
      <c r="D707" s="127">
        <v>30</v>
      </c>
      <c r="E707" s="127">
        <v>12</v>
      </c>
      <c r="F707" s="127">
        <v>9</v>
      </c>
      <c r="G707" s="127">
        <v>2</v>
      </c>
      <c r="H707" s="127">
        <v>6</v>
      </c>
      <c r="I707" s="127">
        <v>8</v>
      </c>
      <c r="J707" s="127">
        <v>16</v>
      </c>
      <c r="K707" s="127">
        <v>35</v>
      </c>
      <c r="L707" s="127">
        <v>3</v>
      </c>
      <c r="M707" s="127">
        <v>9</v>
      </c>
      <c r="N707" s="127">
        <v>46</v>
      </c>
      <c r="O707" s="127">
        <v>33</v>
      </c>
      <c r="P707" s="128">
        <v>209</v>
      </c>
    </row>
    <row r="708" spans="1:16" s="178" customFormat="1" ht="12" x14ac:dyDescent="0.2">
      <c r="A708" s="672"/>
      <c r="B708" s="715"/>
      <c r="C708" s="428" t="s">
        <v>4</v>
      </c>
      <c r="D708" s="127">
        <v>17</v>
      </c>
      <c r="E708" s="127">
        <v>9</v>
      </c>
      <c r="F708" s="127">
        <v>6</v>
      </c>
      <c r="G708" s="127">
        <v>6</v>
      </c>
      <c r="H708" s="127">
        <v>10</v>
      </c>
      <c r="I708" s="127">
        <v>26</v>
      </c>
      <c r="J708" s="127">
        <v>21</v>
      </c>
      <c r="K708" s="127">
        <v>38</v>
      </c>
      <c r="L708" s="127">
        <v>7</v>
      </c>
      <c r="M708" s="127">
        <v>12</v>
      </c>
      <c r="N708" s="127">
        <v>30</v>
      </c>
      <c r="O708" s="127">
        <v>51</v>
      </c>
      <c r="P708" s="128">
        <v>233</v>
      </c>
    </row>
    <row r="709" spans="1:16" s="178" customFormat="1" ht="12" x14ac:dyDescent="0.2">
      <c r="A709" s="672"/>
      <c r="B709" s="715"/>
      <c r="C709" s="428" t="s">
        <v>20</v>
      </c>
      <c r="D709" s="127">
        <v>47</v>
      </c>
      <c r="E709" s="127">
        <v>21</v>
      </c>
      <c r="F709" s="127">
        <v>15</v>
      </c>
      <c r="G709" s="127">
        <v>8</v>
      </c>
      <c r="H709" s="127">
        <v>16</v>
      </c>
      <c r="I709" s="127">
        <v>34</v>
      </c>
      <c r="J709" s="127">
        <v>37</v>
      </c>
      <c r="K709" s="127">
        <v>73</v>
      </c>
      <c r="L709" s="127">
        <v>10</v>
      </c>
      <c r="M709" s="127">
        <v>21</v>
      </c>
      <c r="N709" s="127">
        <v>76</v>
      </c>
      <c r="O709" s="127">
        <v>84</v>
      </c>
      <c r="P709" s="128">
        <v>442</v>
      </c>
    </row>
    <row r="710" spans="1:16" s="178" customFormat="1" ht="12" x14ac:dyDescent="0.2">
      <c r="A710" s="674" t="s">
        <v>99</v>
      </c>
      <c r="B710" s="716" t="s">
        <v>72</v>
      </c>
      <c r="C710" s="429" t="s">
        <v>4</v>
      </c>
      <c r="D710" s="112">
        <v>13</v>
      </c>
      <c r="E710" s="112">
        <v>17</v>
      </c>
      <c r="F710" s="112">
        <v>9</v>
      </c>
      <c r="G710" s="112">
        <v>14</v>
      </c>
      <c r="H710" s="112">
        <v>13</v>
      </c>
      <c r="I710" s="112">
        <v>16</v>
      </c>
      <c r="J710" s="112">
        <v>14</v>
      </c>
      <c r="K710" s="112">
        <v>0</v>
      </c>
      <c r="L710" s="112">
        <v>0</v>
      </c>
      <c r="M710" s="112">
        <v>0</v>
      </c>
      <c r="N710" s="112">
        <v>1</v>
      </c>
      <c r="O710" s="112">
        <v>0</v>
      </c>
      <c r="P710" s="137">
        <v>97</v>
      </c>
    </row>
    <row r="711" spans="1:16" s="178" customFormat="1" ht="12" x14ac:dyDescent="0.2">
      <c r="A711" s="675"/>
      <c r="B711" s="717"/>
      <c r="C711" s="430" t="s">
        <v>20</v>
      </c>
      <c r="D711" s="143">
        <v>13</v>
      </c>
      <c r="E711" s="143">
        <v>17</v>
      </c>
      <c r="F711" s="143">
        <v>9</v>
      </c>
      <c r="G711" s="143">
        <v>14</v>
      </c>
      <c r="H711" s="143">
        <v>13</v>
      </c>
      <c r="I711" s="143">
        <v>16</v>
      </c>
      <c r="J711" s="143">
        <v>14</v>
      </c>
      <c r="K711" s="143">
        <v>0</v>
      </c>
      <c r="L711" s="143">
        <v>0</v>
      </c>
      <c r="M711" s="143">
        <v>0</v>
      </c>
      <c r="N711" s="143">
        <v>1</v>
      </c>
      <c r="O711" s="143">
        <v>0</v>
      </c>
      <c r="P711" s="144">
        <v>97</v>
      </c>
    </row>
    <row r="712" spans="1:16" s="178" customFormat="1" ht="12" x14ac:dyDescent="0.2">
      <c r="A712" s="672" t="s">
        <v>100</v>
      </c>
      <c r="B712" s="715" t="s">
        <v>75</v>
      </c>
      <c r="C712" s="428" t="s">
        <v>3</v>
      </c>
      <c r="D712" s="127">
        <v>97</v>
      </c>
      <c r="E712" s="127">
        <v>121</v>
      </c>
      <c r="F712" s="127">
        <v>168</v>
      </c>
      <c r="G712" s="127">
        <v>64</v>
      </c>
      <c r="H712" s="127">
        <v>100</v>
      </c>
      <c r="I712" s="127">
        <v>69</v>
      </c>
      <c r="J712" s="127">
        <v>66</v>
      </c>
      <c r="K712" s="127">
        <v>3046</v>
      </c>
      <c r="L712" s="127">
        <v>4326</v>
      </c>
      <c r="M712" s="127">
        <v>3344</v>
      </c>
      <c r="N712" s="127">
        <v>2047</v>
      </c>
      <c r="O712" s="127">
        <v>1245</v>
      </c>
      <c r="P712" s="128">
        <v>14693</v>
      </c>
    </row>
    <row r="713" spans="1:16" s="178" customFormat="1" ht="12" x14ac:dyDescent="0.2">
      <c r="A713" s="672"/>
      <c r="B713" s="715"/>
      <c r="C713" s="428" t="s">
        <v>4</v>
      </c>
      <c r="D713" s="127">
        <v>121</v>
      </c>
      <c r="E713" s="127">
        <v>175</v>
      </c>
      <c r="F713" s="127">
        <v>215</v>
      </c>
      <c r="G713" s="127">
        <v>95</v>
      </c>
      <c r="H713" s="127">
        <v>110</v>
      </c>
      <c r="I713" s="127">
        <v>82</v>
      </c>
      <c r="J713" s="127">
        <v>79</v>
      </c>
      <c r="K713" s="127">
        <v>3098</v>
      </c>
      <c r="L713" s="127">
        <v>4311</v>
      </c>
      <c r="M713" s="127">
        <v>3309</v>
      </c>
      <c r="N713" s="127">
        <v>1966</v>
      </c>
      <c r="O713" s="127">
        <v>1182</v>
      </c>
      <c r="P713" s="128">
        <v>14743</v>
      </c>
    </row>
    <row r="714" spans="1:16" s="178" customFormat="1" ht="12" x14ac:dyDescent="0.2">
      <c r="A714" s="672"/>
      <c r="B714" s="715"/>
      <c r="C714" s="428" t="s">
        <v>20</v>
      </c>
      <c r="D714" s="127">
        <v>218</v>
      </c>
      <c r="E714" s="127">
        <v>296</v>
      </c>
      <c r="F714" s="127">
        <v>383</v>
      </c>
      <c r="G714" s="127">
        <v>159</v>
      </c>
      <c r="H714" s="127">
        <v>210</v>
      </c>
      <c r="I714" s="127">
        <v>151</v>
      </c>
      <c r="J714" s="127">
        <v>145</v>
      </c>
      <c r="K714" s="127">
        <v>6144</v>
      </c>
      <c r="L714" s="127">
        <v>8637</v>
      </c>
      <c r="M714" s="127">
        <v>6653</v>
      </c>
      <c r="N714" s="127">
        <v>4013</v>
      </c>
      <c r="O714" s="127">
        <v>2427</v>
      </c>
      <c r="P714" s="128">
        <v>29436</v>
      </c>
    </row>
    <row r="715" spans="1:16" s="178" customFormat="1" ht="12" x14ac:dyDescent="0.2">
      <c r="A715" s="674" t="s">
        <v>101</v>
      </c>
      <c r="B715" s="716" t="s">
        <v>75</v>
      </c>
      <c r="C715" s="429" t="s">
        <v>3</v>
      </c>
      <c r="D715" s="112">
        <v>76</v>
      </c>
      <c r="E715" s="112">
        <v>72</v>
      </c>
      <c r="F715" s="112">
        <v>101</v>
      </c>
      <c r="G715" s="112">
        <v>44</v>
      </c>
      <c r="H715" s="112">
        <v>78</v>
      </c>
      <c r="I715" s="112">
        <v>58</v>
      </c>
      <c r="J715" s="112">
        <v>24</v>
      </c>
      <c r="K715" s="112">
        <v>44</v>
      </c>
      <c r="L715" s="112">
        <v>43</v>
      </c>
      <c r="M715" s="112">
        <v>40</v>
      </c>
      <c r="N715" s="112">
        <v>92</v>
      </c>
      <c r="O715" s="112">
        <v>99</v>
      </c>
      <c r="P715" s="137">
        <v>771</v>
      </c>
    </row>
    <row r="716" spans="1:16" s="178" customFormat="1" ht="12" x14ac:dyDescent="0.2">
      <c r="A716" s="672"/>
      <c r="B716" s="715"/>
      <c r="C716" s="428" t="s">
        <v>4</v>
      </c>
      <c r="D716" s="127">
        <v>106</v>
      </c>
      <c r="E716" s="127">
        <v>116</v>
      </c>
      <c r="F716" s="127">
        <v>133</v>
      </c>
      <c r="G716" s="127">
        <v>64</v>
      </c>
      <c r="H716" s="127">
        <v>76</v>
      </c>
      <c r="I716" s="127">
        <v>68</v>
      </c>
      <c r="J716" s="127">
        <v>37</v>
      </c>
      <c r="K716" s="127">
        <v>45</v>
      </c>
      <c r="L716" s="127">
        <v>58</v>
      </c>
      <c r="M716" s="127">
        <v>53</v>
      </c>
      <c r="N716" s="127">
        <v>105</v>
      </c>
      <c r="O716" s="127">
        <v>112</v>
      </c>
      <c r="P716" s="128">
        <v>973</v>
      </c>
    </row>
    <row r="717" spans="1:16" s="178" customFormat="1" ht="12" x14ac:dyDescent="0.2">
      <c r="A717" s="675"/>
      <c r="B717" s="717"/>
      <c r="C717" s="430" t="s">
        <v>20</v>
      </c>
      <c r="D717" s="143">
        <v>182</v>
      </c>
      <c r="E717" s="143">
        <v>188</v>
      </c>
      <c r="F717" s="143">
        <v>234</v>
      </c>
      <c r="G717" s="143">
        <v>108</v>
      </c>
      <c r="H717" s="143">
        <v>154</v>
      </c>
      <c r="I717" s="143">
        <v>126</v>
      </c>
      <c r="J717" s="143">
        <v>61</v>
      </c>
      <c r="K717" s="143">
        <v>89</v>
      </c>
      <c r="L717" s="143">
        <v>101</v>
      </c>
      <c r="M717" s="143">
        <v>93</v>
      </c>
      <c r="N717" s="143">
        <v>197</v>
      </c>
      <c r="O717" s="143">
        <v>211</v>
      </c>
      <c r="P717" s="144">
        <v>1744</v>
      </c>
    </row>
    <row r="718" spans="1:16" s="178" customFormat="1" ht="12" x14ac:dyDescent="0.2">
      <c r="A718" s="672" t="s">
        <v>102</v>
      </c>
      <c r="B718" s="715" t="s">
        <v>75</v>
      </c>
      <c r="C718" s="428" t="s">
        <v>3</v>
      </c>
      <c r="D718" s="127">
        <v>0</v>
      </c>
      <c r="E718" s="127">
        <v>12</v>
      </c>
      <c r="F718" s="127">
        <v>14</v>
      </c>
      <c r="G718" s="127">
        <v>10</v>
      </c>
      <c r="H718" s="127">
        <v>20</v>
      </c>
      <c r="I718" s="127">
        <v>14</v>
      </c>
      <c r="J718" s="127">
        <v>25</v>
      </c>
      <c r="K718" s="127">
        <v>15</v>
      </c>
      <c r="L718" s="127">
        <v>28</v>
      </c>
      <c r="M718" s="127">
        <v>22</v>
      </c>
      <c r="N718" s="127">
        <v>23</v>
      </c>
      <c r="O718" s="127">
        <v>19</v>
      </c>
      <c r="P718" s="128">
        <v>202</v>
      </c>
    </row>
    <row r="719" spans="1:16" s="178" customFormat="1" ht="12" x14ac:dyDescent="0.2">
      <c r="A719" s="672"/>
      <c r="B719" s="715"/>
      <c r="C719" s="428" t="s">
        <v>4</v>
      </c>
      <c r="D719" s="127">
        <v>0</v>
      </c>
      <c r="E719" s="127">
        <v>6</v>
      </c>
      <c r="F719" s="127">
        <v>9</v>
      </c>
      <c r="G719" s="127">
        <v>14</v>
      </c>
      <c r="H719" s="127">
        <v>15</v>
      </c>
      <c r="I719" s="127">
        <v>17</v>
      </c>
      <c r="J719" s="127">
        <v>21</v>
      </c>
      <c r="K719" s="127">
        <v>13</v>
      </c>
      <c r="L719" s="127">
        <v>25</v>
      </c>
      <c r="M719" s="127">
        <v>22</v>
      </c>
      <c r="N719" s="127">
        <v>8</v>
      </c>
      <c r="O719" s="127">
        <v>10</v>
      </c>
      <c r="P719" s="128">
        <v>160</v>
      </c>
    </row>
    <row r="720" spans="1:16" s="178" customFormat="1" ht="12" x14ac:dyDescent="0.2">
      <c r="A720" s="672"/>
      <c r="B720" s="715"/>
      <c r="C720" s="428" t="s">
        <v>20</v>
      </c>
      <c r="D720" s="127">
        <v>0</v>
      </c>
      <c r="E720" s="127">
        <v>18</v>
      </c>
      <c r="F720" s="127">
        <v>23</v>
      </c>
      <c r="G720" s="127">
        <v>24</v>
      </c>
      <c r="H720" s="127">
        <v>35</v>
      </c>
      <c r="I720" s="127">
        <v>31</v>
      </c>
      <c r="J720" s="127">
        <v>46</v>
      </c>
      <c r="K720" s="127">
        <v>28</v>
      </c>
      <c r="L720" s="127">
        <v>53</v>
      </c>
      <c r="M720" s="127">
        <v>44</v>
      </c>
      <c r="N720" s="127">
        <v>31</v>
      </c>
      <c r="O720" s="127">
        <v>29</v>
      </c>
      <c r="P720" s="128">
        <v>362</v>
      </c>
    </row>
    <row r="721" spans="1:16" s="178" customFormat="1" ht="12" x14ac:dyDescent="0.2">
      <c r="A721" s="674" t="s">
        <v>103</v>
      </c>
      <c r="B721" s="716" t="s">
        <v>75</v>
      </c>
      <c r="C721" s="429" t="s">
        <v>3</v>
      </c>
      <c r="D721" s="112">
        <v>16</v>
      </c>
      <c r="E721" s="112">
        <v>21</v>
      </c>
      <c r="F721" s="112">
        <v>14</v>
      </c>
      <c r="G721" s="112">
        <v>9</v>
      </c>
      <c r="H721" s="112">
        <v>1</v>
      </c>
      <c r="I721" s="112">
        <v>6</v>
      </c>
      <c r="J721" s="112">
        <v>9</v>
      </c>
      <c r="K721" s="112">
        <v>0</v>
      </c>
      <c r="L721" s="112">
        <v>1</v>
      </c>
      <c r="M721" s="112">
        <v>0</v>
      </c>
      <c r="N721" s="112">
        <v>0</v>
      </c>
      <c r="O721" s="112">
        <v>0</v>
      </c>
      <c r="P721" s="137">
        <v>77</v>
      </c>
    </row>
    <row r="722" spans="1:16" s="178" customFormat="1" ht="12" x14ac:dyDescent="0.2">
      <c r="A722" s="672"/>
      <c r="B722" s="715"/>
      <c r="C722" s="428" t="s">
        <v>4</v>
      </c>
      <c r="D722" s="127">
        <v>21</v>
      </c>
      <c r="E722" s="127">
        <v>23</v>
      </c>
      <c r="F722" s="127">
        <v>13</v>
      </c>
      <c r="G722" s="127">
        <v>8</v>
      </c>
      <c r="H722" s="127">
        <v>0</v>
      </c>
      <c r="I722" s="127">
        <v>9</v>
      </c>
      <c r="J722" s="127">
        <v>4</v>
      </c>
      <c r="K722" s="127">
        <v>0</v>
      </c>
      <c r="L722" s="127">
        <v>0</v>
      </c>
      <c r="M722" s="127">
        <v>0</v>
      </c>
      <c r="N722" s="127">
        <v>0</v>
      </c>
      <c r="O722" s="127">
        <v>0</v>
      </c>
      <c r="P722" s="128">
        <v>78</v>
      </c>
    </row>
    <row r="723" spans="1:16" s="178" customFormat="1" ht="12" x14ac:dyDescent="0.2">
      <c r="A723" s="675"/>
      <c r="B723" s="717"/>
      <c r="C723" s="430" t="s">
        <v>20</v>
      </c>
      <c r="D723" s="143">
        <v>37</v>
      </c>
      <c r="E723" s="143">
        <v>44</v>
      </c>
      <c r="F723" s="143">
        <v>27</v>
      </c>
      <c r="G723" s="143">
        <v>17</v>
      </c>
      <c r="H723" s="143">
        <v>1</v>
      </c>
      <c r="I723" s="143">
        <v>15</v>
      </c>
      <c r="J723" s="143">
        <v>13</v>
      </c>
      <c r="K723" s="143">
        <v>0</v>
      </c>
      <c r="L723" s="143">
        <v>1</v>
      </c>
      <c r="M723" s="143">
        <v>0</v>
      </c>
      <c r="N723" s="143">
        <v>0</v>
      </c>
      <c r="O723" s="143">
        <v>0</v>
      </c>
      <c r="P723" s="144">
        <v>155</v>
      </c>
    </row>
    <row r="724" spans="1:16" s="178" customFormat="1" ht="12" x14ac:dyDescent="0.2">
      <c r="A724" s="672" t="s">
        <v>104</v>
      </c>
      <c r="B724" s="715" t="s">
        <v>74</v>
      </c>
      <c r="C724" s="428" t="s">
        <v>3</v>
      </c>
      <c r="D724" s="127">
        <v>34</v>
      </c>
      <c r="E724" s="127">
        <v>72</v>
      </c>
      <c r="F724" s="127">
        <v>39</v>
      </c>
      <c r="G724" s="127">
        <v>82</v>
      </c>
      <c r="H724" s="127">
        <v>37</v>
      </c>
      <c r="I724" s="127">
        <v>21</v>
      </c>
      <c r="J724" s="127">
        <v>50</v>
      </c>
      <c r="K724" s="127">
        <v>107</v>
      </c>
      <c r="L724" s="127">
        <v>116</v>
      </c>
      <c r="M724" s="127">
        <v>38</v>
      </c>
      <c r="N724" s="127">
        <v>29</v>
      </c>
      <c r="O724" s="127">
        <v>184</v>
      </c>
      <c r="P724" s="128">
        <v>809</v>
      </c>
    </row>
    <row r="725" spans="1:16" s="178" customFormat="1" ht="12" x14ac:dyDescent="0.2">
      <c r="A725" s="672"/>
      <c r="B725" s="715"/>
      <c r="C725" s="428" t="s">
        <v>4</v>
      </c>
      <c r="D725" s="127">
        <v>52</v>
      </c>
      <c r="E725" s="127">
        <v>41</v>
      </c>
      <c r="F725" s="127">
        <v>44</v>
      </c>
      <c r="G725" s="127">
        <v>59</v>
      </c>
      <c r="H725" s="127">
        <v>32</v>
      </c>
      <c r="I725" s="127">
        <v>30</v>
      </c>
      <c r="J725" s="127">
        <v>43</v>
      </c>
      <c r="K725" s="127">
        <v>94</v>
      </c>
      <c r="L725" s="127">
        <v>24</v>
      </c>
      <c r="M725" s="127">
        <v>88</v>
      </c>
      <c r="N725" s="127">
        <v>83</v>
      </c>
      <c r="O725" s="127">
        <v>61</v>
      </c>
      <c r="P725" s="128">
        <v>651</v>
      </c>
    </row>
    <row r="726" spans="1:16" s="178" customFormat="1" ht="12" x14ac:dyDescent="0.2">
      <c r="A726" s="672"/>
      <c r="B726" s="715"/>
      <c r="C726" s="428" t="s">
        <v>20</v>
      </c>
      <c r="D726" s="127">
        <v>86</v>
      </c>
      <c r="E726" s="127">
        <v>113</v>
      </c>
      <c r="F726" s="127">
        <v>83</v>
      </c>
      <c r="G726" s="127">
        <v>141</v>
      </c>
      <c r="H726" s="127">
        <v>69</v>
      </c>
      <c r="I726" s="127">
        <v>51</v>
      </c>
      <c r="J726" s="127">
        <v>93</v>
      </c>
      <c r="K726" s="127">
        <v>201</v>
      </c>
      <c r="L726" s="127">
        <v>140</v>
      </c>
      <c r="M726" s="127">
        <v>126</v>
      </c>
      <c r="N726" s="127">
        <v>112</v>
      </c>
      <c r="O726" s="127">
        <v>245</v>
      </c>
      <c r="P726" s="128">
        <v>1460</v>
      </c>
    </row>
    <row r="727" spans="1:16" s="178" customFormat="1" ht="12" x14ac:dyDescent="0.2">
      <c r="A727" s="674" t="s">
        <v>105</v>
      </c>
      <c r="B727" s="716" t="s">
        <v>74</v>
      </c>
      <c r="C727" s="429" t="s">
        <v>3</v>
      </c>
      <c r="D727" s="112">
        <v>114</v>
      </c>
      <c r="E727" s="112">
        <v>20</v>
      </c>
      <c r="F727" s="112">
        <v>11</v>
      </c>
      <c r="G727" s="112">
        <v>20</v>
      </c>
      <c r="H727" s="112">
        <v>15</v>
      </c>
      <c r="I727" s="112">
        <v>28</v>
      </c>
      <c r="J727" s="112">
        <v>40</v>
      </c>
      <c r="K727" s="112">
        <v>25</v>
      </c>
      <c r="L727" s="112">
        <v>25</v>
      </c>
      <c r="M727" s="112">
        <v>15</v>
      </c>
      <c r="N727" s="112">
        <v>38</v>
      </c>
      <c r="O727" s="112">
        <v>24</v>
      </c>
      <c r="P727" s="137">
        <v>375</v>
      </c>
    </row>
    <row r="728" spans="1:16" s="178" customFormat="1" ht="12" x14ac:dyDescent="0.2">
      <c r="A728" s="672"/>
      <c r="B728" s="715"/>
      <c r="C728" s="428" t="s">
        <v>4</v>
      </c>
      <c r="D728" s="127">
        <v>32</v>
      </c>
      <c r="E728" s="127">
        <v>14</v>
      </c>
      <c r="F728" s="127">
        <v>16</v>
      </c>
      <c r="G728" s="127">
        <v>5</v>
      </c>
      <c r="H728" s="127">
        <v>30</v>
      </c>
      <c r="I728" s="127">
        <v>35</v>
      </c>
      <c r="J728" s="127">
        <v>36</v>
      </c>
      <c r="K728" s="127">
        <v>27</v>
      </c>
      <c r="L728" s="127">
        <v>31</v>
      </c>
      <c r="M728" s="127">
        <v>29</v>
      </c>
      <c r="N728" s="127">
        <v>28</v>
      </c>
      <c r="O728" s="127">
        <v>27</v>
      </c>
      <c r="P728" s="128">
        <v>310</v>
      </c>
    </row>
    <row r="729" spans="1:16" s="178" customFormat="1" ht="12" x14ac:dyDescent="0.2">
      <c r="A729" s="675"/>
      <c r="B729" s="717"/>
      <c r="C729" s="430" t="s">
        <v>20</v>
      </c>
      <c r="D729" s="143">
        <v>146</v>
      </c>
      <c r="E729" s="143">
        <v>34</v>
      </c>
      <c r="F729" s="143">
        <v>27</v>
      </c>
      <c r="G729" s="143">
        <v>25</v>
      </c>
      <c r="H729" s="143">
        <v>45</v>
      </c>
      <c r="I729" s="143">
        <v>63</v>
      </c>
      <c r="J729" s="143">
        <v>76</v>
      </c>
      <c r="K729" s="143">
        <v>52</v>
      </c>
      <c r="L729" s="143">
        <v>56</v>
      </c>
      <c r="M729" s="143">
        <v>44</v>
      </c>
      <c r="N729" s="143">
        <v>66</v>
      </c>
      <c r="O729" s="143">
        <v>51</v>
      </c>
      <c r="P729" s="144">
        <v>685</v>
      </c>
    </row>
    <row r="730" spans="1:16" s="178" customFormat="1" ht="12" x14ac:dyDescent="0.2">
      <c r="A730" s="672" t="s">
        <v>106</v>
      </c>
      <c r="B730" s="715" t="s">
        <v>74</v>
      </c>
      <c r="C730" s="428" t="s">
        <v>3</v>
      </c>
      <c r="D730" s="127">
        <v>479</v>
      </c>
      <c r="E730" s="127">
        <v>388</v>
      </c>
      <c r="F730" s="127">
        <v>439</v>
      </c>
      <c r="G730" s="127">
        <v>370</v>
      </c>
      <c r="H730" s="127">
        <v>365</v>
      </c>
      <c r="I730" s="127">
        <v>297</v>
      </c>
      <c r="J730" s="127">
        <v>338</v>
      </c>
      <c r="K730" s="127">
        <v>449</v>
      </c>
      <c r="L730" s="127">
        <v>223</v>
      </c>
      <c r="M730" s="127">
        <v>191</v>
      </c>
      <c r="N730" s="127">
        <v>251</v>
      </c>
      <c r="O730" s="127">
        <v>301</v>
      </c>
      <c r="P730" s="128">
        <v>4091</v>
      </c>
    </row>
    <row r="731" spans="1:16" s="178" customFormat="1" ht="12" x14ac:dyDescent="0.2">
      <c r="A731" s="672"/>
      <c r="B731" s="715"/>
      <c r="C731" s="428" t="s">
        <v>4</v>
      </c>
      <c r="D731" s="127">
        <v>469</v>
      </c>
      <c r="E731" s="127">
        <v>353</v>
      </c>
      <c r="F731" s="127">
        <v>372</v>
      </c>
      <c r="G731" s="127">
        <v>338</v>
      </c>
      <c r="H731" s="127">
        <v>312</v>
      </c>
      <c r="I731" s="127">
        <v>350</v>
      </c>
      <c r="J731" s="127">
        <v>345</v>
      </c>
      <c r="K731" s="127">
        <v>338</v>
      </c>
      <c r="L731" s="127">
        <v>234</v>
      </c>
      <c r="M731" s="127">
        <v>131</v>
      </c>
      <c r="N731" s="127">
        <v>266</v>
      </c>
      <c r="O731" s="127">
        <v>367</v>
      </c>
      <c r="P731" s="128">
        <v>3875</v>
      </c>
    </row>
    <row r="732" spans="1:16" s="178" customFormat="1" ht="12" x14ac:dyDescent="0.2">
      <c r="A732" s="672"/>
      <c r="B732" s="715"/>
      <c r="C732" s="428" t="s">
        <v>20</v>
      </c>
      <c r="D732" s="127">
        <v>948</v>
      </c>
      <c r="E732" s="127">
        <v>741</v>
      </c>
      <c r="F732" s="127">
        <v>811</v>
      </c>
      <c r="G732" s="127">
        <v>708</v>
      </c>
      <c r="H732" s="127">
        <v>677</v>
      </c>
      <c r="I732" s="127">
        <v>647</v>
      </c>
      <c r="J732" s="127">
        <v>683</v>
      </c>
      <c r="K732" s="127">
        <v>787</v>
      </c>
      <c r="L732" s="127">
        <v>457</v>
      </c>
      <c r="M732" s="127">
        <v>322</v>
      </c>
      <c r="N732" s="127">
        <v>517</v>
      </c>
      <c r="O732" s="127">
        <v>668</v>
      </c>
      <c r="P732" s="128">
        <v>7966</v>
      </c>
    </row>
    <row r="733" spans="1:16" s="178" customFormat="1" ht="12" x14ac:dyDescent="0.2">
      <c r="A733" s="674" t="s">
        <v>107</v>
      </c>
      <c r="B733" s="716" t="s">
        <v>74</v>
      </c>
      <c r="C733" s="429" t="s">
        <v>3</v>
      </c>
      <c r="D733" s="112">
        <v>19</v>
      </c>
      <c r="E733" s="112">
        <v>32</v>
      </c>
      <c r="F733" s="112">
        <v>21</v>
      </c>
      <c r="G733" s="112">
        <v>24</v>
      </c>
      <c r="H733" s="112">
        <v>19</v>
      </c>
      <c r="I733" s="112">
        <v>25</v>
      </c>
      <c r="J733" s="112">
        <v>17</v>
      </c>
      <c r="K733" s="112">
        <v>27</v>
      </c>
      <c r="L733" s="112">
        <v>21</v>
      </c>
      <c r="M733" s="112">
        <v>16</v>
      </c>
      <c r="N733" s="112">
        <v>27</v>
      </c>
      <c r="O733" s="112">
        <v>25</v>
      </c>
      <c r="P733" s="137">
        <v>273</v>
      </c>
    </row>
    <row r="734" spans="1:16" s="178" customFormat="1" ht="12" x14ac:dyDescent="0.2">
      <c r="A734" s="672"/>
      <c r="B734" s="715"/>
      <c r="C734" s="428" t="s">
        <v>4</v>
      </c>
      <c r="D734" s="127">
        <v>18</v>
      </c>
      <c r="E734" s="127">
        <v>30</v>
      </c>
      <c r="F734" s="127">
        <v>25</v>
      </c>
      <c r="G734" s="127">
        <v>24</v>
      </c>
      <c r="H734" s="127">
        <v>25</v>
      </c>
      <c r="I734" s="127">
        <v>32</v>
      </c>
      <c r="J734" s="127">
        <v>25</v>
      </c>
      <c r="K734" s="127">
        <v>36</v>
      </c>
      <c r="L734" s="127">
        <v>12</v>
      </c>
      <c r="M734" s="127">
        <v>18</v>
      </c>
      <c r="N734" s="127">
        <v>20</v>
      </c>
      <c r="O734" s="127">
        <v>29</v>
      </c>
      <c r="P734" s="128">
        <v>294</v>
      </c>
    </row>
    <row r="735" spans="1:16" s="178" customFormat="1" ht="12" x14ac:dyDescent="0.2">
      <c r="A735" s="675"/>
      <c r="B735" s="717"/>
      <c r="C735" s="430" t="s">
        <v>20</v>
      </c>
      <c r="D735" s="143">
        <v>37</v>
      </c>
      <c r="E735" s="143">
        <v>62</v>
      </c>
      <c r="F735" s="143">
        <v>46</v>
      </c>
      <c r="G735" s="143">
        <v>48</v>
      </c>
      <c r="H735" s="143">
        <v>44</v>
      </c>
      <c r="I735" s="143">
        <v>57</v>
      </c>
      <c r="J735" s="143">
        <v>42</v>
      </c>
      <c r="K735" s="143">
        <v>63</v>
      </c>
      <c r="L735" s="143">
        <v>33</v>
      </c>
      <c r="M735" s="143">
        <v>34</v>
      </c>
      <c r="N735" s="143">
        <v>47</v>
      </c>
      <c r="O735" s="143">
        <v>54</v>
      </c>
      <c r="P735" s="144">
        <v>567</v>
      </c>
    </row>
    <row r="736" spans="1:16" s="178" customFormat="1" ht="12" x14ac:dyDescent="0.2">
      <c r="A736" s="672" t="s">
        <v>108</v>
      </c>
      <c r="B736" s="715" t="s">
        <v>74</v>
      </c>
      <c r="C736" s="428" t="s">
        <v>4</v>
      </c>
      <c r="D736" s="127">
        <v>0</v>
      </c>
      <c r="E736" s="127">
        <v>0</v>
      </c>
      <c r="F736" s="127">
        <v>0</v>
      </c>
      <c r="G736" s="127">
        <v>0</v>
      </c>
      <c r="H736" s="127">
        <v>0</v>
      </c>
      <c r="I736" s="127">
        <v>0</v>
      </c>
      <c r="J736" s="127">
        <v>0</v>
      </c>
      <c r="K736" s="127">
        <v>0</v>
      </c>
      <c r="L736" s="127">
        <v>0</v>
      </c>
      <c r="M736" s="127">
        <v>0</v>
      </c>
      <c r="N736" s="127">
        <v>0</v>
      </c>
      <c r="O736" s="127">
        <v>0</v>
      </c>
      <c r="P736" s="128">
        <v>0</v>
      </c>
    </row>
    <row r="737" spans="1:16" s="178" customFormat="1" ht="12" x14ac:dyDescent="0.2">
      <c r="A737" s="672"/>
      <c r="B737" s="715"/>
      <c r="C737" s="428" t="s">
        <v>20</v>
      </c>
      <c r="D737" s="127">
        <v>0</v>
      </c>
      <c r="E737" s="127">
        <v>0</v>
      </c>
      <c r="F737" s="127">
        <v>0</v>
      </c>
      <c r="G737" s="127">
        <v>0</v>
      </c>
      <c r="H737" s="127">
        <v>0</v>
      </c>
      <c r="I737" s="127">
        <v>0</v>
      </c>
      <c r="J737" s="127">
        <v>0</v>
      </c>
      <c r="K737" s="127">
        <v>0</v>
      </c>
      <c r="L737" s="127">
        <v>0</v>
      </c>
      <c r="M737" s="127">
        <v>0</v>
      </c>
      <c r="N737" s="127">
        <v>0</v>
      </c>
      <c r="O737" s="127">
        <v>0</v>
      </c>
      <c r="P737" s="128">
        <v>0</v>
      </c>
    </row>
    <row r="738" spans="1:16" s="178" customFormat="1" ht="12" x14ac:dyDescent="0.2">
      <c r="A738" s="674" t="s">
        <v>109</v>
      </c>
      <c r="B738" s="716" t="s">
        <v>74</v>
      </c>
      <c r="C738" s="429" t="s">
        <v>3</v>
      </c>
      <c r="D738" s="112">
        <v>136</v>
      </c>
      <c r="E738" s="112">
        <v>128</v>
      </c>
      <c r="F738" s="112">
        <v>116</v>
      </c>
      <c r="G738" s="112">
        <v>53</v>
      </c>
      <c r="H738" s="112">
        <v>90</v>
      </c>
      <c r="I738" s="112">
        <v>64</v>
      </c>
      <c r="J738" s="112">
        <v>122</v>
      </c>
      <c r="K738" s="112">
        <v>129</v>
      </c>
      <c r="L738" s="112">
        <v>87</v>
      </c>
      <c r="M738" s="112">
        <v>88</v>
      </c>
      <c r="N738" s="112">
        <v>67</v>
      </c>
      <c r="O738" s="112">
        <v>93</v>
      </c>
      <c r="P738" s="137">
        <v>1173</v>
      </c>
    </row>
    <row r="739" spans="1:16" s="178" customFormat="1" ht="12" x14ac:dyDescent="0.2">
      <c r="A739" s="672"/>
      <c r="B739" s="715"/>
      <c r="C739" s="428" t="s">
        <v>4</v>
      </c>
      <c r="D739" s="127">
        <v>126</v>
      </c>
      <c r="E739" s="127">
        <v>125</v>
      </c>
      <c r="F739" s="127">
        <v>130</v>
      </c>
      <c r="G739" s="127">
        <v>91</v>
      </c>
      <c r="H739" s="127">
        <v>89</v>
      </c>
      <c r="I739" s="127">
        <v>110</v>
      </c>
      <c r="J739" s="127">
        <v>95</v>
      </c>
      <c r="K739" s="127">
        <v>123</v>
      </c>
      <c r="L739" s="127">
        <v>114</v>
      </c>
      <c r="M739" s="127">
        <v>92</v>
      </c>
      <c r="N739" s="127">
        <v>65</v>
      </c>
      <c r="O739" s="127">
        <v>107</v>
      </c>
      <c r="P739" s="128">
        <v>1267</v>
      </c>
    </row>
    <row r="740" spans="1:16" s="178" customFormat="1" ht="12" x14ac:dyDescent="0.2">
      <c r="A740" s="675"/>
      <c r="B740" s="717"/>
      <c r="C740" s="430" t="s">
        <v>20</v>
      </c>
      <c r="D740" s="143">
        <v>262</v>
      </c>
      <c r="E740" s="143">
        <v>253</v>
      </c>
      <c r="F740" s="143">
        <v>246</v>
      </c>
      <c r="G740" s="143">
        <v>144</v>
      </c>
      <c r="H740" s="143">
        <v>179</v>
      </c>
      <c r="I740" s="143">
        <v>174</v>
      </c>
      <c r="J740" s="143">
        <v>217</v>
      </c>
      <c r="K740" s="143">
        <v>252</v>
      </c>
      <c r="L740" s="143">
        <v>201</v>
      </c>
      <c r="M740" s="143">
        <v>180</v>
      </c>
      <c r="N740" s="143">
        <v>132</v>
      </c>
      <c r="O740" s="143">
        <v>200</v>
      </c>
      <c r="P740" s="144">
        <v>2440</v>
      </c>
    </row>
    <row r="741" spans="1:16" s="178" customFormat="1" ht="12" x14ac:dyDescent="0.2">
      <c r="A741" s="672" t="s">
        <v>110</v>
      </c>
      <c r="B741" s="715" t="s">
        <v>74</v>
      </c>
      <c r="C741" s="428" t="s">
        <v>3</v>
      </c>
      <c r="D741" s="127">
        <v>187</v>
      </c>
      <c r="E741" s="127">
        <v>72</v>
      </c>
      <c r="F741" s="127">
        <v>66</v>
      </c>
      <c r="G741" s="127">
        <v>22</v>
      </c>
      <c r="H741" s="127">
        <v>46</v>
      </c>
      <c r="I741" s="127">
        <v>57</v>
      </c>
      <c r="J741" s="127">
        <v>50</v>
      </c>
      <c r="K741" s="127">
        <v>19</v>
      </c>
      <c r="L741" s="127">
        <v>29</v>
      </c>
      <c r="M741" s="127">
        <v>42</v>
      </c>
      <c r="N741" s="127">
        <v>50</v>
      </c>
      <c r="O741" s="127">
        <v>62</v>
      </c>
      <c r="P741" s="128">
        <v>702</v>
      </c>
    </row>
    <row r="742" spans="1:16" s="178" customFormat="1" ht="12" x14ac:dyDescent="0.2">
      <c r="A742" s="672"/>
      <c r="B742" s="715"/>
      <c r="C742" s="428" t="s">
        <v>4</v>
      </c>
      <c r="D742" s="127">
        <v>232</v>
      </c>
      <c r="E742" s="127">
        <v>77</v>
      </c>
      <c r="F742" s="127">
        <v>42</v>
      </c>
      <c r="G742" s="127">
        <v>30</v>
      </c>
      <c r="H742" s="127">
        <v>60</v>
      </c>
      <c r="I742" s="127">
        <v>80</v>
      </c>
      <c r="J742" s="127">
        <v>33</v>
      </c>
      <c r="K742" s="127">
        <v>40</v>
      </c>
      <c r="L742" s="127">
        <v>56</v>
      </c>
      <c r="M742" s="127">
        <v>69</v>
      </c>
      <c r="N742" s="127">
        <v>89</v>
      </c>
      <c r="O742" s="127">
        <v>80</v>
      </c>
      <c r="P742" s="128">
        <v>888</v>
      </c>
    </row>
    <row r="743" spans="1:16" s="178" customFormat="1" ht="12" x14ac:dyDescent="0.2">
      <c r="A743" s="672"/>
      <c r="B743" s="715"/>
      <c r="C743" s="428" t="s">
        <v>20</v>
      </c>
      <c r="D743" s="127">
        <v>419</v>
      </c>
      <c r="E743" s="127">
        <v>149</v>
      </c>
      <c r="F743" s="127">
        <v>108</v>
      </c>
      <c r="G743" s="127">
        <v>52</v>
      </c>
      <c r="H743" s="127">
        <v>106</v>
      </c>
      <c r="I743" s="127">
        <v>137</v>
      </c>
      <c r="J743" s="127">
        <v>83</v>
      </c>
      <c r="K743" s="127">
        <v>59</v>
      </c>
      <c r="L743" s="127">
        <v>85</v>
      </c>
      <c r="M743" s="127">
        <v>111</v>
      </c>
      <c r="N743" s="127">
        <v>139</v>
      </c>
      <c r="O743" s="127">
        <v>142</v>
      </c>
      <c r="P743" s="128">
        <v>1590</v>
      </c>
    </row>
    <row r="744" spans="1:16" s="178" customFormat="1" ht="12" x14ac:dyDescent="0.2">
      <c r="A744" s="674" t="s">
        <v>111</v>
      </c>
      <c r="B744" s="716" t="s">
        <v>74</v>
      </c>
      <c r="C744" s="429" t="s">
        <v>3</v>
      </c>
      <c r="D744" s="112">
        <v>475</v>
      </c>
      <c r="E744" s="112">
        <v>308</v>
      </c>
      <c r="F744" s="112">
        <v>415</v>
      </c>
      <c r="G744" s="112">
        <v>336</v>
      </c>
      <c r="H744" s="112">
        <v>309</v>
      </c>
      <c r="I744" s="112">
        <v>458</v>
      </c>
      <c r="J744" s="112">
        <v>462</v>
      </c>
      <c r="K744" s="112">
        <v>508</v>
      </c>
      <c r="L744" s="112">
        <v>527</v>
      </c>
      <c r="M744" s="112">
        <v>507</v>
      </c>
      <c r="N744" s="112">
        <v>475</v>
      </c>
      <c r="O744" s="112">
        <v>532</v>
      </c>
      <c r="P744" s="137">
        <v>5312</v>
      </c>
    </row>
    <row r="745" spans="1:16" s="178" customFormat="1" ht="12" x14ac:dyDescent="0.2">
      <c r="A745" s="672"/>
      <c r="B745" s="715"/>
      <c r="C745" s="428" t="s">
        <v>4</v>
      </c>
      <c r="D745" s="127">
        <v>346</v>
      </c>
      <c r="E745" s="127">
        <v>183</v>
      </c>
      <c r="F745" s="127">
        <v>276</v>
      </c>
      <c r="G745" s="127">
        <v>213</v>
      </c>
      <c r="H745" s="127">
        <v>183</v>
      </c>
      <c r="I745" s="127">
        <v>310</v>
      </c>
      <c r="J745" s="127">
        <v>427</v>
      </c>
      <c r="K745" s="127">
        <v>332</v>
      </c>
      <c r="L745" s="127">
        <v>349</v>
      </c>
      <c r="M745" s="127">
        <v>369</v>
      </c>
      <c r="N745" s="127">
        <v>265</v>
      </c>
      <c r="O745" s="127">
        <v>310</v>
      </c>
      <c r="P745" s="128">
        <v>3563</v>
      </c>
    </row>
    <row r="746" spans="1:16" s="178" customFormat="1" ht="12" x14ac:dyDescent="0.2">
      <c r="A746" s="675"/>
      <c r="B746" s="717"/>
      <c r="C746" s="430" t="s">
        <v>20</v>
      </c>
      <c r="D746" s="143">
        <v>821</v>
      </c>
      <c r="E746" s="143">
        <v>491</v>
      </c>
      <c r="F746" s="143">
        <v>691</v>
      </c>
      <c r="G746" s="143">
        <v>549</v>
      </c>
      <c r="H746" s="143">
        <v>492</v>
      </c>
      <c r="I746" s="143">
        <v>768</v>
      </c>
      <c r="J746" s="143">
        <v>889</v>
      </c>
      <c r="K746" s="143">
        <v>840</v>
      </c>
      <c r="L746" s="143">
        <v>876</v>
      </c>
      <c r="M746" s="143">
        <v>876</v>
      </c>
      <c r="N746" s="143">
        <v>740</v>
      </c>
      <c r="O746" s="143">
        <v>842</v>
      </c>
      <c r="P746" s="144">
        <v>8875</v>
      </c>
    </row>
    <row r="747" spans="1:16" s="178" customFormat="1" ht="12" x14ac:dyDescent="0.2">
      <c r="A747" s="672" t="s">
        <v>112</v>
      </c>
      <c r="B747" s="715" t="s">
        <v>74</v>
      </c>
      <c r="C747" s="428" t="s">
        <v>3</v>
      </c>
      <c r="D747" s="127">
        <v>20</v>
      </c>
      <c r="E747" s="127">
        <v>54</v>
      </c>
      <c r="F747" s="127">
        <v>16</v>
      </c>
      <c r="G747" s="127">
        <v>54</v>
      </c>
      <c r="H747" s="127">
        <v>28</v>
      </c>
      <c r="I747" s="127">
        <v>20</v>
      </c>
      <c r="J747" s="127">
        <v>74</v>
      </c>
      <c r="K747" s="127">
        <v>45</v>
      </c>
      <c r="L747" s="127">
        <v>74</v>
      </c>
      <c r="M747" s="127">
        <v>63</v>
      </c>
      <c r="N747" s="127">
        <v>63</v>
      </c>
      <c r="O747" s="127">
        <v>47</v>
      </c>
      <c r="P747" s="128">
        <v>558</v>
      </c>
    </row>
    <row r="748" spans="1:16" s="178" customFormat="1" ht="12" x14ac:dyDescent="0.2">
      <c r="A748" s="672"/>
      <c r="B748" s="715"/>
      <c r="C748" s="428" t="s">
        <v>4</v>
      </c>
      <c r="D748" s="127">
        <v>22</v>
      </c>
      <c r="E748" s="127">
        <v>10</v>
      </c>
      <c r="F748" s="127">
        <v>49</v>
      </c>
      <c r="G748" s="127">
        <v>25</v>
      </c>
      <c r="H748" s="127">
        <v>30</v>
      </c>
      <c r="I748" s="127">
        <v>51</v>
      </c>
      <c r="J748" s="127">
        <v>44</v>
      </c>
      <c r="K748" s="127">
        <v>59</v>
      </c>
      <c r="L748" s="127">
        <v>65</v>
      </c>
      <c r="M748" s="127">
        <v>99</v>
      </c>
      <c r="N748" s="127">
        <v>70</v>
      </c>
      <c r="O748" s="127">
        <v>78</v>
      </c>
      <c r="P748" s="128">
        <v>602</v>
      </c>
    </row>
    <row r="749" spans="1:16" s="178" customFormat="1" ht="12" x14ac:dyDescent="0.2">
      <c r="A749" s="672"/>
      <c r="B749" s="715"/>
      <c r="C749" s="428" t="s">
        <v>20</v>
      </c>
      <c r="D749" s="127">
        <v>42</v>
      </c>
      <c r="E749" s="127">
        <v>64</v>
      </c>
      <c r="F749" s="127">
        <v>65</v>
      </c>
      <c r="G749" s="127">
        <v>79</v>
      </c>
      <c r="H749" s="127">
        <v>58</v>
      </c>
      <c r="I749" s="127">
        <v>71</v>
      </c>
      <c r="J749" s="127">
        <v>118</v>
      </c>
      <c r="K749" s="127">
        <v>104</v>
      </c>
      <c r="L749" s="127">
        <v>139</v>
      </c>
      <c r="M749" s="127">
        <v>162</v>
      </c>
      <c r="N749" s="127">
        <v>133</v>
      </c>
      <c r="O749" s="127">
        <v>125</v>
      </c>
      <c r="P749" s="128">
        <v>1160</v>
      </c>
    </row>
    <row r="750" spans="1:16" s="178" customFormat="1" ht="12" x14ac:dyDescent="0.2">
      <c r="A750" s="674" t="s">
        <v>113</v>
      </c>
      <c r="B750" s="716" t="s">
        <v>74</v>
      </c>
      <c r="C750" s="429" t="s">
        <v>3</v>
      </c>
      <c r="D750" s="112">
        <v>89</v>
      </c>
      <c r="E750" s="112">
        <v>35</v>
      </c>
      <c r="F750" s="112">
        <v>76</v>
      </c>
      <c r="G750" s="112">
        <v>40</v>
      </c>
      <c r="H750" s="112">
        <v>34</v>
      </c>
      <c r="I750" s="112">
        <v>26</v>
      </c>
      <c r="J750" s="112">
        <v>10</v>
      </c>
      <c r="K750" s="112">
        <v>13</v>
      </c>
      <c r="L750" s="112">
        <v>17</v>
      </c>
      <c r="M750" s="112">
        <v>3</v>
      </c>
      <c r="N750" s="112">
        <v>13</v>
      </c>
      <c r="O750" s="112">
        <v>22</v>
      </c>
      <c r="P750" s="137">
        <v>378</v>
      </c>
    </row>
    <row r="751" spans="1:16" s="178" customFormat="1" ht="12" x14ac:dyDescent="0.2">
      <c r="A751" s="672"/>
      <c r="B751" s="715"/>
      <c r="C751" s="428" t="s">
        <v>4</v>
      </c>
      <c r="D751" s="127">
        <v>81</v>
      </c>
      <c r="E751" s="127">
        <v>19</v>
      </c>
      <c r="F751" s="127">
        <v>39</v>
      </c>
      <c r="G751" s="127">
        <v>40</v>
      </c>
      <c r="H751" s="127">
        <v>37</v>
      </c>
      <c r="I751" s="127">
        <v>31</v>
      </c>
      <c r="J751" s="127">
        <v>5</v>
      </c>
      <c r="K751" s="127">
        <v>9</v>
      </c>
      <c r="L751" s="127">
        <v>13</v>
      </c>
      <c r="M751" s="127">
        <v>16</v>
      </c>
      <c r="N751" s="127">
        <v>13</v>
      </c>
      <c r="O751" s="127">
        <v>19</v>
      </c>
      <c r="P751" s="128">
        <v>322</v>
      </c>
    </row>
    <row r="752" spans="1:16" s="178" customFormat="1" ht="12" x14ac:dyDescent="0.2">
      <c r="A752" s="675"/>
      <c r="B752" s="717"/>
      <c r="C752" s="430" t="s">
        <v>20</v>
      </c>
      <c r="D752" s="143">
        <v>170</v>
      </c>
      <c r="E752" s="143">
        <v>54</v>
      </c>
      <c r="F752" s="143">
        <v>115</v>
      </c>
      <c r="G752" s="143">
        <v>80</v>
      </c>
      <c r="H752" s="143">
        <v>71</v>
      </c>
      <c r="I752" s="143">
        <v>57</v>
      </c>
      <c r="J752" s="143">
        <v>15</v>
      </c>
      <c r="K752" s="143">
        <v>22</v>
      </c>
      <c r="L752" s="143">
        <v>30</v>
      </c>
      <c r="M752" s="143">
        <v>19</v>
      </c>
      <c r="N752" s="143">
        <v>26</v>
      </c>
      <c r="O752" s="143">
        <v>41</v>
      </c>
      <c r="P752" s="144">
        <v>700</v>
      </c>
    </row>
    <row r="753" spans="1:16" s="178" customFormat="1" ht="12" x14ac:dyDescent="0.2">
      <c r="A753" s="672" t="s">
        <v>114</v>
      </c>
      <c r="B753" s="715" t="s">
        <v>74</v>
      </c>
      <c r="C753" s="428" t="s">
        <v>3</v>
      </c>
      <c r="D753" s="127">
        <v>0</v>
      </c>
      <c r="E753" s="127">
        <v>0</v>
      </c>
      <c r="F753" s="127">
        <v>0</v>
      </c>
      <c r="G753" s="127">
        <v>0</v>
      </c>
      <c r="H753" s="127">
        <v>0</v>
      </c>
      <c r="I753" s="127">
        <v>0</v>
      </c>
      <c r="J753" s="127">
        <v>0</v>
      </c>
      <c r="K753" s="127">
        <v>0</v>
      </c>
      <c r="L753" s="127">
        <v>0</v>
      </c>
      <c r="M753" s="127">
        <v>0</v>
      </c>
      <c r="N753" s="127">
        <v>0</v>
      </c>
      <c r="O753" s="127">
        <v>0</v>
      </c>
      <c r="P753" s="128">
        <v>0</v>
      </c>
    </row>
    <row r="754" spans="1:16" s="178" customFormat="1" ht="12" x14ac:dyDescent="0.2">
      <c r="A754" s="672"/>
      <c r="B754" s="715"/>
      <c r="C754" s="428" t="s">
        <v>4</v>
      </c>
      <c r="D754" s="127">
        <v>0</v>
      </c>
      <c r="E754" s="127">
        <v>0</v>
      </c>
      <c r="F754" s="127">
        <v>0</v>
      </c>
      <c r="G754" s="127">
        <v>0</v>
      </c>
      <c r="H754" s="127">
        <v>0</v>
      </c>
      <c r="I754" s="127">
        <v>0</v>
      </c>
      <c r="J754" s="127">
        <v>0</v>
      </c>
      <c r="K754" s="127">
        <v>0</v>
      </c>
      <c r="L754" s="127">
        <v>0</v>
      </c>
      <c r="M754" s="127">
        <v>0</v>
      </c>
      <c r="N754" s="127">
        <v>0</v>
      </c>
      <c r="O754" s="127">
        <v>0</v>
      </c>
      <c r="P754" s="128">
        <v>0</v>
      </c>
    </row>
    <row r="755" spans="1:16" s="178" customFormat="1" ht="12" x14ac:dyDescent="0.2">
      <c r="A755" s="672"/>
      <c r="B755" s="715"/>
      <c r="C755" s="428" t="s">
        <v>20</v>
      </c>
      <c r="D755" s="127">
        <v>0</v>
      </c>
      <c r="E755" s="127">
        <v>0</v>
      </c>
      <c r="F755" s="127">
        <v>0</v>
      </c>
      <c r="G755" s="127">
        <v>0</v>
      </c>
      <c r="H755" s="127">
        <v>0</v>
      </c>
      <c r="I755" s="127">
        <v>0</v>
      </c>
      <c r="J755" s="127">
        <v>0</v>
      </c>
      <c r="K755" s="127">
        <v>0</v>
      </c>
      <c r="L755" s="127">
        <v>0</v>
      </c>
      <c r="M755" s="127">
        <v>0</v>
      </c>
      <c r="N755" s="127">
        <v>0</v>
      </c>
      <c r="O755" s="127">
        <v>0</v>
      </c>
      <c r="P755" s="128">
        <v>0</v>
      </c>
    </row>
    <row r="756" spans="1:16" s="178" customFormat="1" ht="12" x14ac:dyDescent="0.2">
      <c r="A756" s="674" t="s">
        <v>115</v>
      </c>
      <c r="B756" s="716" t="s">
        <v>73</v>
      </c>
      <c r="C756" s="429" t="s">
        <v>3</v>
      </c>
      <c r="D756" s="112">
        <v>50</v>
      </c>
      <c r="E756" s="112">
        <v>32</v>
      </c>
      <c r="F756" s="112">
        <v>32</v>
      </c>
      <c r="G756" s="112">
        <v>40</v>
      </c>
      <c r="H756" s="112">
        <v>23</v>
      </c>
      <c r="I756" s="112">
        <v>52</v>
      </c>
      <c r="J756" s="112">
        <v>55</v>
      </c>
      <c r="K756" s="112">
        <v>90</v>
      </c>
      <c r="L756" s="112">
        <v>32</v>
      </c>
      <c r="M756" s="112">
        <v>43</v>
      </c>
      <c r="N756" s="112">
        <v>35</v>
      </c>
      <c r="O756" s="112">
        <v>69</v>
      </c>
      <c r="P756" s="137">
        <v>553</v>
      </c>
    </row>
    <row r="757" spans="1:16" s="178" customFormat="1" ht="12" x14ac:dyDescent="0.2">
      <c r="A757" s="672"/>
      <c r="B757" s="715"/>
      <c r="C757" s="428" t="s">
        <v>4</v>
      </c>
      <c r="D757" s="127">
        <v>42</v>
      </c>
      <c r="E757" s="127">
        <v>30</v>
      </c>
      <c r="F757" s="127">
        <v>23</v>
      </c>
      <c r="G757" s="127">
        <v>21</v>
      </c>
      <c r="H757" s="127">
        <v>24</v>
      </c>
      <c r="I757" s="127">
        <v>26</v>
      </c>
      <c r="J757" s="127">
        <v>40</v>
      </c>
      <c r="K757" s="127">
        <v>85</v>
      </c>
      <c r="L757" s="127">
        <v>42</v>
      </c>
      <c r="M757" s="127">
        <v>53</v>
      </c>
      <c r="N757" s="127">
        <v>25</v>
      </c>
      <c r="O757" s="127">
        <v>31</v>
      </c>
      <c r="P757" s="128">
        <v>442</v>
      </c>
    </row>
    <row r="758" spans="1:16" s="178" customFormat="1" ht="12" x14ac:dyDescent="0.2">
      <c r="A758" s="675"/>
      <c r="B758" s="717"/>
      <c r="C758" s="430" t="s">
        <v>20</v>
      </c>
      <c r="D758" s="143">
        <v>92</v>
      </c>
      <c r="E758" s="143">
        <v>62</v>
      </c>
      <c r="F758" s="143">
        <v>55</v>
      </c>
      <c r="G758" s="143">
        <v>61</v>
      </c>
      <c r="H758" s="143">
        <v>47</v>
      </c>
      <c r="I758" s="143">
        <v>78</v>
      </c>
      <c r="J758" s="143">
        <v>95</v>
      </c>
      <c r="K758" s="143">
        <v>175</v>
      </c>
      <c r="L758" s="143">
        <v>74</v>
      </c>
      <c r="M758" s="143">
        <v>96</v>
      </c>
      <c r="N758" s="143">
        <v>60</v>
      </c>
      <c r="O758" s="143">
        <v>100</v>
      </c>
      <c r="P758" s="144">
        <v>995</v>
      </c>
    </row>
    <row r="759" spans="1:16" s="178" customFormat="1" ht="12" x14ac:dyDescent="0.2">
      <c r="A759" s="672" t="s">
        <v>116</v>
      </c>
      <c r="B759" s="715" t="s">
        <v>73</v>
      </c>
      <c r="C759" s="428" t="s">
        <v>3</v>
      </c>
      <c r="D759" s="127">
        <v>8164</v>
      </c>
      <c r="E759" s="127">
        <v>5227</v>
      </c>
      <c r="F759" s="127">
        <v>5141</v>
      </c>
      <c r="G759" s="127">
        <v>4015</v>
      </c>
      <c r="H759" s="127">
        <v>3319</v>
      </c>
      <c r="I759" s="127">
        <v>3206</v>
      </c>
      <c r="J759" s="127">
        <v>3391</v>
      </c>
      <c r="K759" s="127">
        <v>7623</v>
      </c>
      <c r="L759" s="127">
        <v>10999</v>
      </c>
      <c r="M759" s="127">
        <v>11632</v>
      </c>
      <c r="N759" s="127">
        <v>11964</v>
      </c>
      <c r="O759" s="127">
        <v>15962</v>
      </c>
      <c r="P759" s="128">
        <v>90643</v>
      </c>
    </row>
    <row r="760" spans="1:16" s="178" customFormat="1" ht="12" x14ac:dyDescent="0.2">
      <c r="A760" s="672"/>
      <c r="B760" s="715"/>
      <c r="C760" s="428" t="s">
        <v>4</v>
      </c>
      <c r="D760" s="127">
        <v>7637</v>
      </c>
      <c r="E760" s="127">
        <v>5176</v>
      </c>
      <c r="F760" s="127">
        <v>4586</v>
      </c>
      <c r="G760" s="127">
        <v>3880</v>
      </c>
      <c r="H760" s="127">
        <v>4337</v>
      </c>
      <c r="I760" s="127">
        <v>4172</v>
      </c>
      <c r="J760" s="127">
        <v>6490</v>
      </c>
      <c r="K760" s="127">
        <v>15925</v>
      </c>
      <c r="L760" s="127">
        <v>17229</v>
      </c>
      <c r="M760" s="127">
        <v>19850</v>
      </c>
      <c r="N760" s="127">
        <v>19938</v>
      </c>
      <c r="O760" s="127">
        <v>23476</v>
      </c>
      <c r="P760" s="128">
        <v>132696</v>
      </c>
    </row>
    <row r="761" spans="1:16" s="178" customFormat="1" ht="12" x14ac:dyDescent="0.2">
      <c r="A761" s="672"/>
      <c r="B761" s="715"/>
      <c r="C761" s="428" t="s">
        <v>20</v>
      </c>
      <c r="D761" s="127">
        <v>15801</v>
      </c>
      <c r="E761" s="127">
        <v>10403</v>
      </c>
      <c r="F761" s="127">
        <v>9727</v>
      </c>
      <c r="G761" s="127">
        <v>7895</v>
      </c>
      <c r="H761" s="127">
        <v>7656</v>
      </c>
      <c r="I761" s="127">
        <v>7378</v>
      </c>
      <c r="J761" s="127">
        <v>9881</v>
      </c>
      <c r="K761" s="127">
        <v>23548</v>
      </c>
      <c r="L761" s="127">
        <v>28228</v>
      </c>
      <c r="M761" s="127">
        <v>31482</v>
      </c>
      <c r="N761" s="127">
        <v>31902</v>
      </c>
      <c r="O761" s="127">
        <v>39438</v>
      </c>
      <c r="P761" s="128">
        <v>223339</v>
      </c>
    </row>
    <row r="762" spans="1:16" s="178" customFormat="1" ht="12" x14ac:dyDescent="0.2">
      <c r="A762" s="674" t="s">
        <v>117</v>
      </c>
      <c r="B762" s="716" t="s">
        <v>73</v>
      </c>
      <c r="C762" s="429" t="s">
        <v>3</v>
      </c>
      <c r="D762" s="112">
        <v>40688</v>
      </c>
      <c r="E762" s="112">
        <v>22921</v>
      </c>
      <c r="F762" s="112">
        <v>27233</v>
      </c>
      <c r="G762" s="112">
        <v>19524</v>
      </c>
      <c r="H762" s="112">
        <v>16707</v>
      </c>
      <c r="I762" s="112">
        <v>18679</v>
      </c>
      <c r="J762" s="112">
        <v>27608</v>
      </c>
      <c r="K762" s="112">
        <v>27529</v>
      </c>
      <c r="L762" s="112">
        <v>21877</v>
      </c>
      <c r="M762" s="112">
        <v>24978</v>
      </c>
      <c r="N762" s="112">
        <v>25565</v>
      </c>
      <c r="O762" s="112">
        <v>30638</v>
      </c>
      <c r="P762" s="137">
        <v>303947</v>
      </c>
    </row>
    <row r="763" spans="1:16" s="178" customFormat="1" ht="12" x14ac:dyDescent="0.2">
      <c r="A763" s="672"/>
      <c r="B763" s="715"/>
      <c r="C763" s="428" t="s">
        <v>4</v>
      </c>
      <c r="D763" s="127">
        <v>30947</v>
      </c>
      <c r="E763" s="127">
        <v>16969</v>
      </c>
      <c r="F763" s="127">
        <v>22365</v>
      </c>
      <c r="G763" s="127">
        <v>16333</v>
      </c>
      <c r="H763" s="127">
        <v>14448</v>
      </c>
      <c r="I763" s="127">
        <v>14199</v>
      </c>
      <c r="J763" s="127">
        <v>23826</v>
      </c>
      <c r="K763" s="127">
        <v>21221</v>
      </c>
      <c r="L763" s="127">
        <v>14293</v>
      </c>
      <c r="M763" s="127">
        <v>17674</v>
      </c>
      <c r="N763" s="127">
        <v>17739</v>
      </c>
      <c r="O763" s="127">
        <v>25465</v>
      </c>
      <c r="P763" s="128">
        <v>235479</v>
      </c>
    </row>
    <row r="764" spans="1:16" s="178" customFormat="1" ht="12" x14ac:dyDescent="0.2">
      <c r="A764" s="675"/>
      <c r="B764" s="717"/>
      <c r="C764" s="430" t="s">
        <v>20</v>
      </c>
      <c r="D764" s="143">
        <v>71635</v>
      </c>
      <c r="E764" s="143">
        <v>39890</v>
      </c>
      <c r="F764" s="143">
        <v>49598</v>
      </c>
      <c r="G764" s="143">
        <v>35857</v>
      </c>
      <c r="H764" s="143">
        <v>31155</v>
      </c>
      <c r="I764" s="143">
        <v>32878</v>
      </c>
      <c r="J764" s="143">
        <v>51434</v>
      </c>
      <c r="K764" s="143">
        <v>48750</v>
      </c>
      <c r="L764" s="143">
        <v>36170</v>
      </c>
      <c r="M764" s="143">
        <v>42652</v>
      </c>
      <c r="N764" s="143">
        <v>43304</v>
      </c>
      <c r="O764" s="143">
        <v>56103</v>
      </c>
      <c r="P764" s="144">
        <v>539426</v>
      </c>
    </row>
    <row r="765" spans="1:16" s="178" customFormat="1" ht="12" x14ac:dyDescent="0.2">
      <c r="A765" s="672" t="s">
        <v>118</v>
      </c>
      <c r="B765" s="715" t="s">
        <v>73</v>
      </c>
      <c r="C765" s="428" t="s">
        <v>3</v>
      </c>
      <c r="D765" s="127">
        <v>2342</v>
      </c>
      <c r="E765" s="127">
        <v>1294</v>
      </c>
      <c r="F765" s="127">
        <v>1511</v>
      </c>
      <c r="G765" s="127">
        <v>1119</v>
      </c>
      <c r="H765" s="127">
        <v>1357</v>
      </c>
      <c r="I765" s="127">
        <v>1444</v>
      </c>
      <c r="J765" s="127">
        <v>1643</v>
      </c>
      <c r="K765" s="127">
        <v>1472</v>
      </c>
      <c r="L765" s="127">
        <v>1350</v>
      </c>
      <c r="M765" s="127">
        <v>1417</v>
      </c>
      <c r="N765" s="127">
        <v>1527</v>
      </c>
      <c r="O765" s="127">
        <v>2097</v>
      </c>
      <c r="P765" s="128">
        <v>18573</v>
      </c>
    </row>
    <row r="766" spans="1:16" s="178" customFormat="1" ht="12" x14ac:dyDescent="0.2">
      <c r="A766" s="672"/>
      <c r="B766" s="715"/>
      <c r="C766" s="428" t="s">
        <v>4</v>
      </c>
      <c r="D766" s="127">
        <v>1610</v>
      </c>
      <c r="E766" s="127">
        <v>1016</v>
      </c>
      <c r="F766" s="127">
        <v>1298</v>
      </c>
      <c r="G766" s="127">
        <v>1017</v>
      </c>
      <c r="H766" s="127">
        <v>1163</v>
      </c>
      <c r="I766" s="127">
        <v>1158</v>
      </c>
      <c r="J766" s="127">
        <v>1485</v>
      </c>
      <c r="K766" s="127">
        <v>1247</v>
      </c>
      <c r="L766" s="127">
        <v>1069</v>
      </c>
      <c r="M766" s="127">
        <v>1254</v>
      </c>
      <c r="N766" s="127">
        <v>1400</v>
      </c>
      <c r="O766" s="127">
        <v>1697</v>
      </c>
      <c r="P766" s="128">
        <v>15414</v>
      </c>
    </row>
    <row r="767" spans="1:16" s="178" customFormat="1" ht="12" x14ac:dyDescent="0.2">
      <c r="A767" s="672"/>
      <c r="B767" s="715"/>
      <c r="C767" s="428" t="s">
        <v>20</v>
      </c>
      <c r="D767" s="127">
        <v>3952</v>
      </c>
      <c r="E767" s="127">
        <v>2310</v>
      </c>
      <c r="F767" s="127">
        <v>2809</v>
      </c>
      <c r="G767" s="127">
        <v>2136</v>
      </c>
      <c r="H767" s="127">
        <v>2520</v>
      </c>
      <c r="I767" s="127">
        <v>2602</v>
      </c>
      <c r="J767" s="127">
        <v>3128</v>
      </c>
      <c r="K767" s="127">
        <v>2719</v>
      </c>
      <c r="L767" s="127">
        <v>2419</v>
      </c>
      <c r="M767" s="127">
        <v>2671</v>
      </c>
      <c r="N767" s="127">
        <v>2927</v>
      </c>
      <c r="O767" s="127">
        <v>3794</v>
      </c>
      <c r="P767" s="128">
        <v>33987</v>
      </c>
    </row>
    <row r="768" spans="1:16" s="178" customFormat="1" ht="12" x14ac:dyDescent="0.2">
      <c r="A768" s="674" t="s">
        <v>119</v>
      </c>
      <c r="B768" s="716" t="s">
        <v>73</v>
      </c>
      <c r="C768" s="429" t="s">
        <v>4</v>
      </c>
      <c r="D768" s="112">
        <v>0</v>
      </c>
      <c r="E768" s="112">
        <v>0</v>
      </c>
      <c r="F768" s="112">
        <v>0</v>
      </c>
      <c r="G768" s="112">
        <v>0</v>
      </c>
      <c r="H768" s="112">
        <v>0</v>
      </c>
      <c r="I768" s="112">
        <v>0</v>
      </c>
      <c r="J768" s="112">
        <v>0</v>
      </c>
      <c r="K768" s="112">
        <v>0</v>
      </c>
      <c r="L768" s="112">
        <v>0</v>
      </c>
      <c r="M768" s="112">
        <v>0</v>
      </c>
      <c r="N768" s="112">
        <v>0</v>
      </c>
      <c r="O768" s="112">
        <v>0</v>
      </c>
      <c r="P768" s="137">
        <v>0</v>
      </c>
    </row>
    <row r="769" spans="1:16" s="178" customFormat="1" ht="12" x14ac:dyDescent="0.2">
      <c r="A769" s="675"/>
      <c r="B769" s="717"/>
      <c r="C769" s="430" t="s">
        <v>20</v>
      </c>
      <c r="D769" s="143">
        <v>0</v>
      </c>
      <c r="E769" s="143">
        <v>0</v>
      </c>
      <c r="F769" s="143">
        <v>0</v>
      </c>
      <c r="G769" s="143">
        <v>0</v>
      </c>
      <c r="H769" s="143">
        <v>0</v>
      </c>
      <c r="I769" s="143">
        <v>0</v>
      </c>
      <c r="J769" s="143">
        <v>0</v>
      </c>
      <c r="K769" s="143">
        <v>0</v>
      </c>
      <c r="L769" s="143">
        <v>0</v>
      </c>
      <c r="M769" s="143">
        <v>0</v>
      </c>
      <c r="N769" s="143">
        <v>0</v>
      </c>
      <c r="O769" s="143">
        <v>0</v>
      </c>
      <c r="P769" s="144">
        <v>0</v>
      </c>
    </row>
    <row r="770" spans="1:16" s="178" customFormat="1" ht="12" x14ac:dyDescent="0.2">
      <c r="A770" s="672" t="s">
        <v>120</v>
      </c>
      <c r="B770" s="715" t="s">
        <v>73</v>
      </c>
      <c r="C770" s="428" t="s">
        <v>3</v>
      </c>
      <c r="D770" s="127">
        <v>155</v>
      </c>
      <c r="E770" s="127">
        <v>191</v>
      </c>
      <c r="F770" s="127">
        <v>181</v>
      </c>
      <c r="G770" s="127">
        <v>210</v>
      </c>
      <c r="H770" s="127">
        <v>145</v>
      </c>
      <c r="I770" s="127">
        <v>110</v>
      </c>
      <c r="J770" s="127">
        <v>158</v>
      </c>
      <c r="K770" s="127">
        <v>11704</v>
      </c>
      <c r="L770" s="127">
        <v>11924</v>
      </c>
      <c r="M770" s="127">
        <v>1709</v>
      </c>
      <c r="N770" s="127">
        <v>1897</v>
      </c>
      <c r="O770" s="127">
        <v>1818</v>
      </c>
      <c r="P770" s="128">
        <v>30202</v>
      </c>
    </row>
    <row r="771" spans="1:16" s="178" customFormat="1" ht="12" x14ac:dyDescent="0.2">
      <c r="A771" s="672"/>
      <c r="B771" s="715"/>
      <c r="C771" s="428" t="s">
        <v>4</v>
      </c>
      <c r="D771" s="127">
        <v>183</v>
      </c>
      <c r="E771" s="127">
        <v>167</v>
      </c>
      <c r="F771" s="127">
        <v>204</v>
      </c>
      <c r="G771" s="127">
        <v>172</v>
      </c>
      <c r="H771" s="127">
        <v>175</v>
      </c>
      <c r="I771" s="127">
        <v>181</v>
      </c>
      <c r="J771" s="127">
        <v>120</v>
      </c>
      <c r="K771" s="127">
        <v>11958</v>
      </c>
      <c r="L771" s="127">
        <v>12477</v>
      </c>
      <c r="M771" s="127">
        <v>1517</v>
      </c>
      <c r="N771" s="127">
        <v>1663</v>
      </c>
      <c r="O771" s="127">
        <v>1519</v>
      </c>
      <c r="P771" s="128">
        <v>30336</v>
      </c>
    </row>
    <row r="772" spans="1:16" s="178" customFormat="1" ht="12" x14ac:dyDescent="0.2">
      <c r="A772" s="672"/>
      <c r="B772" s="715"/>
      <c r="C772" s="428" t="s">
        <v>20</v>
      </c>
      <c r="D772" s="127">
        <v>338</v>
      </c>
      <c r="E772" s="127">
        <v>358</v>
      </c>
      <c r="F772" s="127">
        <v>385</v>
      </c>
      <c r="G772" s="127">
        <v>382</v>
      </c>
      <c r="H772" s="127">
        <v>320</v>
      </c>
      <c r="I772" s="127">
        <v>291</v>
      </c>
      <c r="J772" s="127">
        <v>278</v>
      </c>
      <c r="K772" s="127">
        <v>23662</v>
      </c>
      <c r="L772" s="127">
        <v>24401</v>
      </c>
      <c r="M772" s="127">
        <v>3226</v>
      </c>
      <c r="N772" s="127">
        <v>3560</v>
      </c>
      <c r="O772" s="127">
        <v>3337</v>
      </c>
      <c r="P772" s="128">
        <v>60538</v>
      </c>
    </row>
    <row r="773" spans="1:16" s="178" customFormat="1" ht="12" x14ac:dyDescent="0.2">
      <c r="A773" s="674" t="s">
        <v>121</v>
      </c>
      <c r="B773" s="716" t="s">
        <v>73</v>
      </c>
      <c r="C773" s="429" t="s">
        <v>4</v>
      </c>
      <c r="D773" s="112">
        <v>0</v>
      </c>
      <c r="E773" s="112">
        <v>0</v>
      </c>
      <c r="F773" s="112">
        <v>0</v>
      </c>
      <c r="G773" s="112">
        <v>0</v>
      </c>
      <c r="H773" s="112">
        <v>0</v>
      </c>
      <c r="I773" s="112">
        <v>0</v>
      </c>
      <c r="J773" s="112">
        <v>0</v>
      </c>
      <c r="K773" s="112">
        <v>0</v>
      </c>
      <c r="L773" s="112">
        <v>0</v>
      </c>
      <c r="M773" s="112">
        <v>0</v>
      </c>
      <c r="N773" s="112">
        <v>0</v>
      </c>
      <c r="O773" s="112">
        <v>0</v>
      </c>
      <c r="P773" s="137">
        <v>0</v>
      </c>
    </row>
    <row r="774" spans="1:16" s="178" customFormat="1" ht="12" x14ac:dyDescent="0.2">
      <c r="A774" s="675"/>
      <c r="B774" s="717"/>
      <c r="C774" s="430" t="s">
        <v>20</v>
      </c>
      <c r="D774" s="143">
        <v>0</v>
      </c>
      <c r="E774" s="143">
        <v>0</v>
      </c>
      <c r="F774" s="143">
        <v>0</v>
      </c>
      <c r="G774" s="143">
        <v>0</v>
      </c>
      <c r="H774" s="143">
        <v>0</v>
      </c>
      <c r="I774" s="143">
        <v>0</v>
      </c>
      <c r="J774" s="143">
        <v>0</v>
      </c>
      <c r="K774" s="143">
        <v>0</v>
      </c>
      <c r="L774" s="143">
        <v>0</v>
      </c>
      <c r="M774" s="143">
        <v>0</v>
      </c>
      <c r="N774" s="143">
        <v>0</v>
      </c>
      <c r="O774" s="143">
        <v>0</v>
      </c>
      <c r="P774" s="144">
        <v>0</v>
      </c>
    </row>
    <row r="775" spans="1:16" s="178" customFormat="1" ht="12" x14ac:dyDescent="0.2">
      <c r="A775" s="672" t="s">
        <v>122</v>
      </c>
      <c r="B775" s="715" t="s">
        <v>73</v>
      </c>
      <c r="C775" s="428" t="s">
        <v>4</v>
      </c>
      <c r="D775" s="127">
        <v>0</v>
      </c>
      <c r="E775" s="127">
        <v>0</v>
      </c>
      <c r="F775" s="127">
        <v>0</v>
      </c>
      <c r="G775" s="127">
        <v>0</v>
      </c>
      <c r="H775" s="127">
        <v>0</v>
      </c>
      <c r="I775" s="127">
        <v>0</v>
      </c>
      <c r="J775" s="127">
        <v>0</v>
      </c>
      <c r="K775" s="127">
        <v>0</v>
      </c>
      <c r="L775" s="127">
        <v>0</v>
      </c>
      <c r="M775" s="127">
        <v>0</v>
      </c>
      <c r="N775" s="127">
        <v>0</v>
      </c>
      <c r="O775" s="127">
        <v>0</v>
      </c>
      <c r="P775" s="128">
        <v>0</v>
      </c>
    </row>
    <row r="776" spans="1:16" s="178" customFormat="1" ht="12" x14ac:dyDescent="0.2">
      <c r="A776" s="672"/>
      <c r="B776" s="715"/>
      <c r="C776" s="428" t="s">
        <v>20</v>
      </c>
      <c r="D776" s="127">
        <v>0</v>
      </c>
      <c r="E776" s="127">
        <v>0</v>
      </c>
      <c r="F776" s="127">
        <v>0</v>
      </c>
      <c r="G776" s="127">
        <v>0</v>
      </c>
      <c r="H776" s="127">
        <v>0</v>
      </c>
      <c r="I776" s="127">
        <v>0</v>
      </c>
      <c r="J776" s="127">
        <v>0</v>
      </c>
      <c r="K776" s="127">
        <v>0</v>
      </c>
      <c r="L776" s="127">
        <v>0</v>
      </c>
      <c r="M776" s="127">
        <v>0</v>
      </c>
      <c r="N776" s="127">
        <v>0</v>
      </c>
      <c r="O776" s="127">
        <v>0</v>
      </c>
      <c r="P776" s="128">
        <v>0</v>
      </c>
    </row>
    <row r="777" spans="1:16" s="178" customFormat="1" ht="12" x14ac:dyDescent="0.2">
      <c r="A777" s="674" t="s">
        <v>123</v>
      </c>
      <c r="B777" s="716" t="s">
        <v>73</v>
      </c>
      <c r="C777" s="429" t="s">
        <v>3</v>
      </c>
      <c r="D777" s="112">
        <v>783</v>
      </c>
      <c r="E777" s="112">
        <v>647</v>
      </c>
      <c r="F777" s="112">
        <v>800</v>
      </c>
      <c r="G777" s="112">
        <v>741</v>
      </c>
      <c r="H777" s="112">
        <v>809</v>
      </c>
      <c r="I777" s="112">
        <v>811</v>
      </c>
      <c r="J777" s="112">
        <v>1219</v>
      </c>
      <c r="K777" s="112">
        <v>5319</v>
      </c>
      <c r="L777" s="112">
        <v>10188</v>
      </c>
      <c r="M777" s="112">
        <v>10116</v>
      </c>
      <c r="N777" s="112">
        <v>10195</v>
      </c>
      <c r="O777" s="112">
        <v>9725</v>
      </c>
      <c r="P777" s="137">
        <v>51353</v>
      </c>
    </row>
    <row r="778" spans="1:16" s="178" customFormat="1" ht="12" x14ac:dyDescent="0.2">
      <c r="A778" s="672"/>
      <c r="B778" s="715"/>
      <c r="C778" s="428" t="s">
        <v>4</v>
      </c>
      <c r="D778" s="127">
        <v>841</v>
      </c>
      <c r="E778" s="127">
        <v>1044</v>
      </c>
      <c r="F778" s="127">
        <v>1303</v>
      </c>
      <c r="G778" s="127">
        <v>1263</v>
      </c>
      <c r="H778" s="127">
        <v>1401</v>
      </c>
      <c r="I778" s="127">
        <v>1841</v>
      </c>
      <c r="J778" s="127">
        <v>5459</v>
      </c>
      <c r="K778" s="127">
        <v>20480</v>
      </c>
      <c r="L778" s="127">
        <v>14399</v>
      </c>
      <c r="M778" s="127">
        <v>14522</v>
      </c>
      <c r="N778" s="127">
        <v>14735</v>
      </c>
      <c r="O778" s="127">
        <v>15003</v>
      </c>
      <c r="P778" s="128">
        <v>92291</v>
      </c>
    </row>
    <row r="779" spans="1:16" s="178" customFormat="1" ht="12" x14ac:dyDescent="0.2">
      <c r="A779" s="675"/>
      <c r="B779" s="717"/>
      <c r="C779" s="430" t="s">
        <v>20</v>
      </c>
      <c r="D779" s="143">
        <v>1624</v>
      </c>
      <c r="E779" s="143">
        <v>1691</v>
      </c>
      <c r="F779" s="143">
        <v>2103</v>
      </c>
      <c r="G779" s="143">
        <v>2004</v>
      </c>
      <c r="H779" s="143">
        <v>2210</v>
      </c>
      <c r="I779" s="143">
        <v>2652</v>
      </c>
      <c r="J779" s="143">
        <v>6678</v>
      </c>
      <c r="K779" s="143">
        <v>25799</v>
      </c>
      <c r="L779" s="143">
        <v>24587</v>
      </c>
      <c r="M779" s="143">
        <v>24638</v>
      </c>
      <c r="N779" s="143">
        <v>24930</v>
      </c>
      <c r="O779" s="143">
        <v>24728</v>
      </c>
      <c r="P779" s="144">
        <v>143644</v>
      </c>
    </row>
    <row r="780" spans="1:16" s="178" customFormat="1" ht="12" x14ac:dyDescent="0.2">
      <c r="A780" s="672" t="s">
        <v>124</v>
      </c>
      <c r="B780" s="715" t="s">
        <v>73</v>
      </c>
      <c r="C780" s="428" t="s">
        <v>3</v>
      </c>
      <c r="D780" s="127">
        <v>0</v>
      </c>
      <c r="E780" s="127">
        <v>0</v>
      </c>
      <c r="F780" s="127">
        <v>0</v>
      </c>
      <c r="G780" s="127">
        <v>0</v>
      </c>
      <c r="H780" s="127">
        <v>0</v>
      </c>
      <c r="I780" s="127">
        <v>0</v>
      </c>
      <c r="J780" s="127">
        <v>0</v>
      </c>
      <c r="K780" s="127">
        <v>0</v>
      </c>
      <c r="L780" s="127">
        <v>0</v>
      </c>
      <c r="M780" s="127">
        <v>0</v>
      </c>
      <c r="N780" s="127">
        <v>0</v>
      </c>
      <c r="O780" s="127">
        <v>0</v>
      </c>
      <c r="P780" s="128">
        <v>0</v>
      </c>
    </row>
    <row r="781" spans="1:16" s="178" customFormat="1" ht="12" x14ac:dyDescent="0.2">
      <c r="A781" s="672"/>
      <c r="B781" s="715"/>
      <c r="C781" s="428" t="s">
        <v>4</v>
      </c>
      <c r="D781" s="127">
        <v>0</v>
      </c>
      <c r="E781" s="127">
        <v>0</v>
      </c>
      <c r="F781" s="127">
        <v>0</v>
      </c>
      <c r="G781" s="127">
        <v>0</v>
      </c>
      <c r="H781" s="127">
        <v>0</v>
      </c>
      <c r="I781" s="127">
        <v>0</v>
      </c>
      <c r="J781" s="127">
        <v>0</v>
      </c>
      <c r="K781" s="127">
        <v>0</v>
      </c>
      <c r="L781" s="127">
        <v>0</v>
      </c>
      <c r="M781" s="127">
        <v>0</v>
      </c>
      <c r="N781" s="127">
        <v>0</v>
      </c>
      <c r="O781" s="127">
        <v>0</v>
      </c>
      <c r="P781" s="128">
        <v>0</v>
      </c>
    </row>
    <row r="782" spans="1:16" s="178" customFormat="1" ht="12" x14ac:dyDescent="0.2">
      <c r="A782" s="672"/>
      <c r="B782" s="715"/>
      <c r="C782" s="428" t="s">
        <v>20</v>
      </c>
      <c r="D782" s="127">
        <v>0</v>
      </c>
      <c r="E782" s="127">
        <v>0</v>
      </c>
      <c r="F782" s="127">
        <v>0</v>
      </c>
      <c r="G782" s="127">
        <v>0</v>
      </c>
      <c r="H782" s="127">
        <v>0</v>
      </c>
      <c r="I782" s="127">
        <v>0</v>
      </c>
      <c r="J782" s="127">
        <v>0</v>
      </c>
      <c r="K782" s="127">
        <v>0</v>
      </c>
      <c r="L782" s="127">
        <v>0</v>
      </c>
      <c r="M782" s="127">
        <v>0</v>
      </c>
      <c r="N782" s="127">
        <v>0</v>
      </c>
      <c r="O782" s="127">
        <v>0</v>
      </c>
      <c r="P782" s="128">
        <v>0</v>
      </c>
    </row>
    <row r="783" spans="1:16" s="178" customFormat="1" ht="12" x14ac:dyDescent="0.2">
      <c r="A783" s="674" t="s">
        <v>125</v>
      </c>
      <c r="B783" s="716" t="s">
        <v>73</v>
      </c>
      <c r="C783" s="429" t="s">
        <v>4</v>
      </c>
      <c r="D783" s="112">
        <v>0</v>
      </c>
      <c r="E783" s="112">
        <v>0</v>
      </c>
      <c r="F783" s="112">
        <v>0</v>
      </c>
      <c r="G783" s="112">
        <v>0</v>
      </c>
      <c r="H783" s="112">
        <v>0</v>
      </c>
      <c r="I783" s="112">
        <v>0</v>
      </c>
      <c r="J783" s="112">
        <v>0</v>
      </c>
      <c r="K783" s="112">
        <v>0</v>
      </c>
      <c r="L783" s="112">
        <v>0</v>
      </c>
      <c r="M783" s="112">
        <v>0</v>
      </c>
      <c r="N783" s="112">
        <v>0</v>
      </c>
      <c r="O783" s="112">
        <v>0</v>
      </c>
      <c r="P783" s="137">
        <v>0</v>
      </c>
    </row>
    <row r="784" spans="1:16" s="178" customFormat="1" ht="12" x14ac:dyDescent="0.2">
      <c r="A784" s="675"/>
      <c r="B784" s="717"/>
      <c r="C784" s="430" t="s">
        <v>20</v>
      </c>
      <c r="D784" s="143">
        <v>0</v>
      </c>
      <c r="E784" s="143">
        <v>0</v>
      </c>
      <c r="F784" s="143">
        <v>0</v>
      </c>
      <c r="G784" s="143">
        <v>0</v>
      </c>
      <c r="H784" s="143">
        <v>0</v>
      </c>
      <c r="I784" s="143">
        <v>0</v>
      </c>
      <c r="J784" s="143">
        <v>0</v>
      </c>
      <c r="K784" s="143">
        <v>0</v>
      </c>
      <c r="L784" s="143">
        <v>0</v>
      </c>
      <c r="M784" s="143">
        <v>0</v>
      </c>
      <c r="N784" s="143">
        <v>0</v>
      </c>
      <c r="O784" s="143">
        <v>0</v>
      </c>
      <c r="P784" s="144">
        <v>0</v>
      </c>
    </row>
    <row r="785" spans="1:16" s="178" customFormat="1" ht="12" x14ac:dyDescent="0.2">
      <c r="A785" s="672" t="s">
        <v>126</v>
      </c>
      <c r="B785" s="715" t="s">
        <v>73</v>
      </c>
      <c r="C785" s="428" t="s">
        <v>3</v>
      </c>
      <c r="D785" s="127">
        <v>0</v>
      </c>
      <c r="E785" s="127">
        <v>0</v>
      </c>
      <c r="F785" s="127">
        <v>0</v>
      </c>
      <c r="G785" s="127">
        <v>0</v>
      </c>
      <c r="H785" s="127">
        <v>0</v>
      </c>
      <c r="I785" s="127">
        <v>0</v>
      </c>
      <c r="J785" s="127">
        <v>0</v>
      </c>
      <c r="K785" s="127">
        <v>165</v>
      </c>
      <c r="L785" s="127">
        <v>146</v>
      </c>
      <c r="M785" s="127">
        <v>145</v>
      </c>
      <c r="N785" s="127">
        <v>139</v>
      </c>
      <c r="O785" s="127">
        <v>599</v>
      </c>
      <c r="P785" s="128">
        <v>1194</v>
      </c>
    </row>
    <row r="786" spans="1:16" s="178" customFormat="1" ht="12" x14ac:dyDescent="0.2">
      <c r="A786" s="672"/>
      <c r="B786" s="715"/>
      <c r="C786" s="428" t="s">
        <v>4</v>
      </c>
      <c r="D786" s="127">
        <v>0</v>
      </c>
      <c r="E786" s="127">
        <v>0</v>
      </c>
      <c r="F786" s="127">
        <v>0</v>
      </c>
      <c r="G786" s="127">
        <v>0</v>
      </c>
      <c r="H786" s="127">
        <v>0</v>
      </c>
      <c r="I786" s="127">
        <v>0</v>
      </c>
      <c r="J786" s="127">
        <v>41</v>
      </c>
      <c r="K786" s="127">
        <v>911</v>
      </c>
      <c r="L786" s="127">
        <v>282</v>
      </c>
      <c r="M786" s="127">
        <v>177</v>
      </c>
      <c r="N786" s="127">
        <v>186</v>
      </c>
      <c r="O786" s="127">
        <v>631</v>
      </c>
      <c r="P786" s="128">
        <v>2228</v>
      </c>
    </row>
    <row r="787" spans="1:16" s="178" customFormat="1" ht="12" x14ac:dyDescent="0.2">
      <c r="A787" s="672"/>
      <c r="B787" s="715"/>
      <c r="C787" s="428" t="s">
        <v>20</v>
      </c>
      <c r="D787" s="127">
        <v>0</v>
      </c>
      <c r="E787" s="127">
        <v>0</v>
      </c>
      <c r="F787" s="127">
        <v>0</v>
      </c>
      <c r="G787" s="127">
        <v>0</v>
      </c>
      <c r="H787" s="127">
        <v>0</v>
      </c>
      <c r="I787" s="127">
        <v>0</v>
      </c>
      <c r="J787" s="127">
        <v>41</v>
      </c>
      <c r="K787" s="127">
        <v>1076</v>
      </c>
      <c r="L787" s="127">
        <v>428</v>
      </c>
      <c r="M787" s="127">
        <v>322</v>
      </c>
      <c r="N787" s="127">
        <v>325</v>
      </c>
      <c r="O787" s="127">
        <v>1230</v>
      </c>
      <c r="P787" s="128">
        <v>3422</v>
      </c>
    </row>
    <row r="788" spans="1:16" s="178" customFormat="1" ht="12" x14ac:dyDescent="0.2">
      <c r="A788" s="674" t="s">
        <v>127</v>
      </c>
      <c r="B788" s="716" t="s">
        <v>73</v>
      </c>
      <c r="C788" s="429" t="s">
        <v>3</v>
      </c>
      <c r="D788" s="112">
        <v>8</v>
      </c>
      <c r="E788" s="112">
        <v>4</v>
      </c>
      <c r="F788" s="112">
        <v>16</v>
      </c>
      <c r="G788" s="112">
        <v>7</v>
      </c>
      <c r="H788" s="112">
        <v>7</v>
      </c>
      <c r="I788" s="112">
        <v>17</v>
      </c>
      <c r="J788" s="112">
        <v>14</v>
      </c>
      <c r="K788" s="112">
        <v>0</v>
      </c>
      <c r="L788" s="112">
        <v>0</v>
      </c>
      <c r="M788" s="112">
        <v>0</v>
      </c>
      <c r="N788" s="112">
        <v>0</v>
      </c>
      <c r="O788" s="112">
        <v>0</v>
      </c>
      <c r="P788" s="137">
        <v>73</v>
      </c>
    </row>
    <row r="789" spans="1:16" s="178" customFormat="1" ht="12" x14ac:dyDescent="0.2">
      <c r="A789" s="672"/>
      <c r="B789" s="715"/>
      <c r="C789" s="428" t="s">
        <v>4</v>
      </c>
      <c r="D789" s="127">
        <v>459</v>
      </c>
      <c r="E789" s="127">
        <v>359</v>
      </c>
      <c r="F789" s="127">
        <v>287</v>
      </c>
      <c r="G789" s="127">
        <v>229</v>
      </c>
      <c r="H789" s="127">
        <v>334</v>
      </c>
      <c r="I789" s="127">
        <v>357</v>
      </c>
      <c r="J789" s="127">
        <v>568</v>
      </c>
      <c r="K789" s="127">
        <v>0</v>
      </c>
      <c r="L789" s="127">
        <v>0</v>
      </c>
      <c r="M789" s="127">
        <v>0</v>
      </c>
      <c r="N789" s="127">
        <v>0</v>
      </c>
      <c r="O789" s="127">
        <v>0</v>
      </c>
      <c r="P789" s="128">
        <v>2593</v>
      </c>
    </row>
    <row r="790" spans="1:16" s="178" customFormat="1" ht="12" x14ac:dyDescent="0.2">
      <c r="A790" s="675"/>
      <c r="B790" s="717"/>
      <c r="C790" s="430" t="s">
        <v>20</v>
      </c>
      <c r="D790" s="143">
        <v>467</v>
      </c>
      <c r="E790" s="143">
        <v>363</v>
      </c>
      <c r="F790" s="143">
        <v>303</v>
      </c>
      <c r="G790" s="143">
        <v>236</v>
      </c>
      <c r="H790" s="143">
        <v>341</v>
      </c>
      <c r="I790" s="143">
        <v>374</v>
      </c>
      <c r="J790" s="143">
        <v>582</v>
      </c>
      <c r="K790" s="143">
        <v>0</v>
      </c>
      <c r="L790" s="143">
        <v>0</v>
      </c>
      <c r="M790" s="143">
        <v>0</v>
      </c>
      <c r="N790" s="143">
        <v>0</v>
      </c>
      <c r="O790" s="143">
        <v>0</v>
      </c>
      <c r="P790" s="144">
        <v>2666</v>
      </c>
    </row>
    <row r="791" spans="1:16" s="178" customFormat="1" ht="12" x14ac:dyDescent="0.2">
      <c r="A791" s="672" t="s">
        <v>135</v>
      </c>
      <c r="B791" s="715" t="s">
        <v>72</v>
      </c>
      <c r="C791" s="428" t="s">
        <v>3</v>
      </c>
      <c r="D791" s="127">
        <v>555194</v>
      </c>
      <c r="E791" s="127">
        <v>422272</v>
      </c>
      <c r="F791" s="127">
        <v>482096</v>
      </c>
      <c r="G791" s="127">
        <v>411931</v>
      </c>
      <c r="H791" s="127">
        <v>451375</v>
      </c>
      <c r="I791" s="127">
        <v>520821</v>
      </c>
      <c r="J791" s="127">
        <v>513350</v>
      </c>
      <c r="K791" s="127">
        <v>536025</v>
      </c>
      <c r="L791" s="127">
        <v>471640</v>
      </c>
      <c r="M791" s="127">
        <v>483018</v>
      </c>
      <c r="N791" s="127">
        <v>475275</v>
      </c>
      <c r="O791" s="127">
        <v>532526</v>
      </c>
      <c r="P791" s="128">
        <v>5855523</v>
      </c>
    </row>
    <row r="792" spans="1:16" s="178" customFormat="1" ht="12" x14ac:dyDescent="0.2">
      <c r="A792" s="672"/>
      <c r="B792" s="715"/>
      <c r="C792" s="428" t="s">
        <v>4</v>
      </c>
      <c r="D792" s="127">
        <v>517675</v>
      </c>
      <c r="E792" s="127">
        <v>385536</v>
      </c>
      <c r="F792" s="127">
        <v>440180</v>
      </c>
      <c r="G792" s="127">
        <v>383507</v>
      </c>
      <c r="H792" s="127">
        <v>415350</v>
      </c>
      <c r="I792" s="127">
        <v>483983</v>
      </c>
      <c r="J792" s="127">
        <v>573255</v>
      </c>
      <c r="K792" s="127">
        <v>495126</v>
      </c>
      <c r="L792" s="127">
        <v>433529</v>
      </c>
      <c r="M792" s="127">
        <v>489069</v>
      </c>
      <c r="N792" s="127">
        <v>474803</v>
      </c>
      <c r="O792" s="127">
        <v>589276</v>
      </c>
      <c r="P792" s="128">
        <v>5681289</v>
      </c>
    </row>
    <row r="793" spans="1:16" s="178" customFormat="1" ht="12" x14ac:dyDescent="0.2">
      <c r="A793" s="672"/>
      <c r="B793" s="715"/>
      <c r="C793" s="428" t="s">
        <v>20</v>
      </c>
      <c r="D793" s="127">
        <v>1072869</v>
      </c>
      <c r="E793" s="127">
        <v>807808</v>
      </c>
      <c r="F793" s="127">
        <v>922276</v>
      </c>
      <c r="G793" s="127">
        <v>795438</v>
      </c>
      <c r="H793" s="127">
        <v>866725</v>
      </c>
      <c r="I793" s="127">
        <v>1004804</v>
      </c>
      <c r="J793" s="127">
        <v>1086605</v>
      </c>
      <c r="K793" s="127">
        <v>1031151</v>
      </c>
      <c r="L793" s="127">
        <v>905169</v>
      </c>
      <c r="M793" s="127">
        <v>972087</v>
      </c>
      <c r="N793" s="127">
        <v>950078</v>
      </c>
      <c r="O793" s="127">
        <v>1121802</v>
      </c>
      <c r="P793" s="128">
        <v>11536812</v>
      </c>
    </row>
    <row r="794" spans="1:16" s="178" customFormat="1" ht="12" x14ac:dyDescent="0.2">
      <c r="A794" s="672"/>
      <c r="B794" s="715" t="s">
        <v>75</v>
      </c>
      <c r="C794" s="428" t="s">
        <v>3</v>
      </c>
      <c r="D794" s="127">
        <v>189</v>
      </c>
      <c r="E794" s="127">
        <v>226</v>
      </c>
      <c r="F794" s="127">
        <v>297</v>
      </c>
      <c r="G794" s="127">
        <v>127</v>
      </c>
      <c r="H794" s="127">
        <v>199</v>
      </c>
      <c r="I794" s="127">
        <v>147</v>
      </c>
      <c r="J794" s="127">
        <v>124</v>
      </c>
      <c r="K794" s="127">
        <v>3105</v>
      </c>
      <c r="L794" s="127">
        <v>4398</v>
      </c>
      <c r="M794" s="127">
        <v>3406</v>
      </c>
      <c r="N794" s="127">
        <v>2162</v>
      </c>
      <c r="O794" s="127">
        <v>1363</v>
      </c>
      <c r="P794" s="128">
        <v>15743</v>
      </c>
    </row>
    <row r="795" spans="1:16" s="178" customFormat="1" ht="12" x14ac:dyDescent="0.2">
      <c r="A795" s="672"/>
      <c r="B795" s="715"/>
      <c r="C795" s="428" t="s">
        <v>4</v>
      </c>
      <c r="D795" s="127">
        <v>248</v>
      </c>
      <c r="E795" s="127">
        <v>320</v>
      </c>
      <c r="F795" s="127">
        <v>370</v>
      </c>
      <c r="G795" s="127">
        <v>181</v>
      </c>
      <c r="H795" s="127">
        <v>201</v>
      </c>
      <c r="I795" s="127">
        <v>176</v>
      </c>
      <c r="J795" s="127">
        <v>141</v>
      </c>
      <c r="K795" s="127">
        <v>3156</v>
      </c>
      <c r="L795" s="127">
        <v>4394</v>
      </c>
      <c r="M795" s="127">
        <v>3384</v>
      </c>
      <c r="N795" s="127">
        <v>2079</v>
      </c>
      <c r="O795" s="127">
        <v>1304</v>
      </c>
      <c r="P795" s="128">
        <v>15954</v>
      </c>
    </row>
    <row r="796" spans="1:16" s="178" customFormat="1" ht="12" x14ac:dyDescent="0.2">
      <c r="A796" s="672"/>
      <c r="B796" s="715"/>
      <c r="C796" s="428" t="s">
        <v>20</v>
      </c>
      <c r="D796" s="127">
        <v>437</v>
      </c>
      <c r="E796" s="127">
        <v>546</v>
      </c>
      <c r="F796" s="127">
        <v>667</v>
      </c>
      <c r="G796" s="127">
        <v>308</v>
      </c>
      <c r="H796" s="127">
        <v>400</v>
      </c>
      <c r="I796" s="127">
        <v>323</v>
      </c>
      <c r="J796" s="127">
        <v>265</v>
      </c>
      <c r="K796" s="127">
        <v>6261</v>
      </c>
      <c r="L796" s="127">
        <v>8792</v>
      </c>
      <c r="M796" s="127">
        <v>6790</v>
      </c>
      <c r="N796" s="127">
        <v>4241</v>
      </c>
      <c r="O796" s="127">
        <v>2667</v>
      </c>
      <c r="P796" s="128">
        <v>31697</v>
      </c>
    </row>
    <row r="797" spans="1:16" s="178" customFormat="1" ht="12" x14ac:dyDescent="0.2">
      <c r="A797" s="672"/>
      <c r="B797" s="715" t="s">
        <v>74</v>
      </c>
      <c r="C797" s="428" t="s">
        <v>3</v>
      </c>
      <c r="D797" s="127">
        <v>8945</v>
      </c>
      <c r="E797" s="127">
        <v>6277</v>
      </c>
      <c r="F797" s="127">
        <v>6026</v>
      </c>
      <c r="G797" s="127">
        <v>6199</v>
      </c>
      <c r="H797" s="127">
        <v>5395</v>
      </c>
      <c r="I797" s="127">
        <v>1786</v>
      </c>
      <c r="J797" s="127">
        <v>1842</v>
      </c>
      <c r="K797" s="127">
        <v>2002</v>
      </c>
      <c r="L797" s="127">
        <v>1732</v>
      </c>
      <c r="M797" s="127">
        <v>8514</v>
      </c>
      <c r="N797" s="127">
        <v>7019</v>
      </c>
      <c r="O797" s="127">
        <v>7213</v>
      </c>
      <c r="P797" s="128">
        <v>62950</v>
      </c>
    </row>
    <row r="798" spans="1:16" s="178" customFormat="1" ht="12" x14ac:dyDescent="0.2">
      <c r="A798" s="672"/>
      <c r="B798" s="715"/>
      <c r="C798" s="428" t="s">
        <v>4</v>
      </c>
      <c r="D798" s="127">
        <v>8179</v>
      </c>
      <c r="E798" s="127">
        <v>6359</v>
      </c>
      <c r="F798" s="127">
        <v>6149</v>
      </c>
      <c r="G798" s="127">
        <v>5663</v>
      </c>
      <c r="H798" s="127">
        <v>5651</v>
      </c>
      <c r="I798" s="127">
        <v>1731</v>
      </c>
      <c r="J798" s="127">
        <v>1760</v>
      </c>
      <c r="K798" s="127">
        <v>1762</v>
      </c>
      <c r="L798" s="127">
        <v>1678</v>
      </c>
      <c r="M798" s="127">
        <v>7253</v>
      </c>
      <c r="N798" s="127">
        <v>6735</v>
      </c>
      <c r="O798" s="127">
        <v>7186</v>
      </c>
      <c r="P798" s="128">
        <v>60106</v>
      </c>
    </row>
    <row r="799" spans="1:16" s="178" customFormat="1" ht="12" x14ac:dyDescent="0.2">
      <c r="A799" s="672"/>
      <c r="B799" s="715"/>
      <c r="C799" s="428" t="s">
        <v>20</v>
      </c>
      <c r="D799" s="127">
        <v>17124</v>
      </c>
      <c r="E799" s="127">
        <v>12636</v>
      </c>
      <c r="F799" s="127">
        <v>12175</v>
      </c>
      <c r="G799" s="127">
        <v>11862</v>
      </c>
      <c r="H799" s="127">
        <v>11046</v>
      </c>
      <c r="I799" s="127">
        <v>3517</v>
      </c>
      <c r="J799" s="127">
        <v>3602</v>
      </c>
      <c r="K799" s="127">
        <v>3764</v>
      </c>
      <c r="L799" s="127">
        <v>3410</v>
      </c>
      <c r="M799" s="127">
        <v>15767</v>
      </c>
      <c r="N799" s="127">
        <v>13754</v>
      </c>
      <c r="O799" s="127">
        <v>14399</v>
      </c>
      <c r="P799" s="128">
        <v>123056</v>
      </c>
    </row>
    <row r="800" spans="1:16" s="178" customFormat="1" ht="12" x14ac:dyDescent="0.2">
      <c r="A800" s="672"/>
      <c r="B800" s="715" t="s">
        <v>73</v>
      </c>
      <c r="C800" s="428" t="s">
        <v>3</v>
      </c>
      <c r="D800" s="127">
        <v>52190</v>
      </c>
      <c r="E800" s="127">
        <v>30316</v>
      </c>
      <c r="F800" s="127">
        <v>34914</v>
      </c>
      <c r="G800" s="127">
        <v>25656</v>
      </c>
      <c r="H800" s="127">
        <v>22367</v>
      </c>
      <c r="I800" s="127">
        <v>24319</v>
      </c>
      <c r="J800" s="127">
        <v>34088</v>
      </c>
      <c r="K800" s="127">
        <v>53902</v>
      </c>
      <c r="L800" s="127">
        <v>56516</v>
      </c>
      <c r="M800" s="127">
        <v>50040</v>
      </c>
      <c r="N800" s="127">
        <v>51322</v>
      </c>
      <c r="O800" s="127">
        <v>60908</v>
      </c>
      <c r="P800" s="128">
        <v>496538</v>
      </c>
    </row>
    <row r="801" spans="1:17" s="178" customFormat="1" ht="12" x14ac:dyDescent="0.2">
      <c r="A801" s="672"/>
      <c r="B801" s="715"/>
      <c r="C801" s="428" t="s">
        <v>4</v>
      </c>
      <c r="D801" s="127">
        <v>41719</v>
      </c>
      <c r="E801" s="127">
        <v>24761</v>
      </c>
      <c r="F801" s="127">
        <v>30066</v>
      </c>
      <c r="G801" s="127">
        <v>22915</v>
      </c>
      <c r="H801" s="127">
        <v>21882</v>
      </c>
      <c r="I801" s="127">
        <v>21934</v>
      </c>
      <c r="J801" s="127">
        <v>38029</v>
      </c>
      <c r="K801" s="127">
        <v>71827</v>
      </c>
      <c r="L801" s="127">
        <v>59791</v>
      </c>
      <c r="M801" s="127">
        <v>55047</v>
      </c>
      <c r="N801" s="127">
        <v>55686</v>
      </c>
      <c r="O801" s="127">
        <v>67822</v>
      </c>
      <c r="P801" s="128">
        <v>511479</v>
      </c>
    </row>
    <row r="802" spans="1:17" s="178" customFormat="1" ht="12" x14ac:dyDescent="0.2">
      <c r="A802" s="702"/>
      <c r="B802" s="718"/>
      <c r="C802" s="431" t="s">
        <v>20</v>
      </c>
      <c r="D802" s="130">
        <v>93909</v>
      </c>
      <c r="E802" s="130">
        <v>55077</v>
      </c>
      <c r="F802" s="130">
        <v>64980</v>
      </c>
      <c r="G802" s="130">
        <v>48571</v>
      </c>
      <c r="H802" s="130">
        <v>44249</v>
      </c>
      <c r="I802" s="130">
        <v>46253</v>
      </c>
      <c r="J802" s="130">
        <v>72117</v>
      </c>
      <c r="K802" s="130">
        <v>125729</v>
      </c>
      <c r="L802" s="130">
        <v>116307</v>
      </c>
      <c r="M802" s="130">
        <v>105087</v>
      </c>
      <c r="N802" s="130">
        <v>107008</v>
      </c>
      <c r="O802" s="130">
        <v>128730</v>
      </c>
      <c r="P802" s="131">
        <v>1008017</v>
      </c>
    </row>
    <row r="803" spans="1:17" s="178" customFormat="1" ht="12" x14ac:dyDescent="0.2"/>
    <row r="804" spans="1:17" s="168" customFormat="1" ht="12" x14ac:dyDescent="0.2">
      <c r="A804" s="692">
        <v>2017</v>
      </c>
      <c r="B804" s="692"/>
      <c r="C804" s="692"/>
      <c r="D804" s="692"/>
      <c r="E804" s="692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</row>
    <row r="805" spans="1:17" s="178" customFormat="1" ht="12" x14ac:dyDescent="0.2">
      <c r="A805" s="719" t="s">
        <v>129</v>
      </c>
      <c r="B805" s="721" t="s">
        <v>71</v>
      </c>
      <c r="C805" s="721" t="s">
        <v>136</v>
      </c>
      <c r="D805" s="665" t="s">
        <v>134</v>
      </c>
      <c r="E805" s="665"/>
      <c r="F805" s="665"/>
      <c r="G805" s="665"/>
      <c r="H805" s="665"/>
      <c r="I805" s="665"/>
      <c r="J805" s="665"/>
      <c r="K805" s="665"/>
      <c r="L805" s="665"/>
      <c r="M805" s="665"/>
      <c r="N805" s="665"/>
      <c r="O805" s="665"/>
      <c r="P805" s="666"/>
    </row>
    <row r="806" spans="1:17" s="178" customFormat="1" ht="12" x14ac:dyDescent="0.2">
      <c r="A806" s="720"/>
      <c r="B806" s="722"/>
      <c r="C806" s="722"/>
      <c r="D806" s="202" t="s">
        <v>44</v>
      </c>
      <c r="E806" s="202" t="s">
        <v>45</v>
      </c>
      <c r="F806" s="202" t="s">
        <v>46</v>
      </c>
      <c r="G806" s="202" t="s">
        <v>47</v>
      </c>
      <c r="H806" s="202" t="s">
        <v>48</v>
      </c>
      <c r="I806" s="202" t="s">
        <v>49</v>
      </c>
      <c r="J806" s="202" t="s">
        <v>50</v>
      </c>
      <c r="K806" s="202" t="s">
        <v>51</v>
      </c>
      <c r="L806" s="202" t="s">
        <v>52</v>
      </c>
      <c r="M806" s="202" t="s">
        <v>53</v>
      </c>
      <c r="N806" s="202" t="s">
        <v>54</v>
      </c>
      <c r="O806" s="202" t="s">
        <v>55</v>
      </c>
      <c r="P806" s="203" t="s">
        <v>5</v>
      </c>
    </row>
    <row r="807" spans="1:17" s="178" customFormat="1" ht="12" x14ac:dyDescent="0.2">
      <c r="A807" s="703" t="s">
        <v>78</v>
      </c>
      <c r="B807" s="704" t="s">
        <v>72</v>
      </c>
      <c r="C807" s="428" t="s">
        <v>3</v>
      </c>
      <c r="D807" s="590">
        <v>42329</v>
      </c>
      <c r="E807" s="590">
        <v>30412</v>
      </c>
      <c r="F807" s="590">
        <v>34517</v>
      </c>
      <c r="G807" s="590">
        <v>31548</v>
      </c>
      <c r="H807" s="590">
        <v>31058</v>
      </c>
      <c r="I807" s="590">
        <v>35057</v>
      </c>
      <c r="J807" s="590">
        <v>35269</v>
      </c>
      <c r="K807" s="590">
        <v>35891</v>
      </c>
      <c r="L807" s="590">
        <v>29166</v>
      </c>
      <c r="M807" s="590">
        <v>31895</v>
      </c>
      <c r="N807" s="590">
        <v>31592</v>
      </c>
      <c r="O807" s="590">
        <v>37028</v>
      </c>
      <c r="P807" s="591">
        <v>405762</v>
      </c>
    </row>
    <row r="808" spans="1:17" s="178" customFormat="1" ht="12" x14ac:dyDescent="0.2">
      <c r="A808" s="703"/>
      <c r="B808" s="704"/>
      <c r="C808" s="428" t="s">
        <v>4</v>
      </c>
      <c r="D808" s="590">
        <v>36944</v>
      </c>
      <c r="E808" s="590">
        <v>27682</v>
      </c>
      <c r="F808" s="590">
        <v>27632</v>
      </c>
      <c r="G808" s="590">
        <v>29535</v>
      </c>
      <c r="H808" s="590">
        <v>28237</v>
      </c>
      <c r="I808" s="590">
        <v>32871</v>
      </c>
      <c r="J808" s="590">
        <v>36715</v>
      </c>
      <c r="K808" s="590">
        <v>35521</v>
      </c>
      <c r="L808" s="590">
        <v>26962</v>
      </c>
      <c r="M808" s="590">
        <v>31656</v>
      </c>
      <c r="N808" s="590">
        <v>33068</v>
      </c>
      <c r="O808" s="590">
        <v>42413</v>
      </c>
      <c r="P808" s="591">
        <v>389236</v>
      </c>
    </row>
    <row r="809" spans="1:17" s="178" customFormat="1" ht="12" x14ac:dyDescent="0.2">
      <c r="A809" s="703"/>
      <c r="B809" s="704"/>
      <c r="C809" s="428" t="s">
        <v>20</v>
      </c>
      <c r="D809" s="590">
        <v>79273</v>
      </c>
      <c r="E809" s="590">
        <v>58094</v>
      </c>
      <c r="F809" s="590">
        <v>62149</v>
      </c>
      <c r="G809" s="590">
        <v>61083</v>
      </c>
      <c r="H809" s="590">
        <v>59295</v>
      </c>
      <c r="I809" s="590">
        <v>67928</v>
      </c>
      <c r="J809" s="590">
        <v>71984</v>
      </c>
      <c r="K809" s="590">
        <v>71412</v>
      </c>
      <c r="L809" s="590">
        <v>56128</v>
      </c>
      <c r="M809" s="590">
        <v>63551</v>
      </c>
      <c r="N809" s="590">
        <v>64660</v>
      </c>
      <c r="O809" s="590">
        <v>79441</v>
      </c>
      <c r="P809" s="591">
        <v>794998</v>
      </c>
      <c r="Q809" s="388"/>
    </row>
    <row r="810" spans="1:17" s="178" customFormat="1" ht="12" x14ac:dyDescent="0.2">
      <c r="A810" s="705" t="s">
        <v>79</v>
      </c>
      <c r="B810" s="707" t="s">
        <v>72</v>
      </c>
      <c r="C810" s="429" t="s">
        <v>3</v>
      </c>
      <c r="D810" s="592">
        <v>0</v>
      </c>
      <c r="E810" s="592">
        <v>0</v>
      </c>
      <c r="F810" s="592">
        <v>0</v>
      </c>
      <c r="G810" s="592">
        <v>38</v>
      </c>
      <c r="H810" s="592">
        <v>33</v>
      </c>
      <c r="I810" s="592">
        <v>0</v>
      </c>
      <c r="J810" s="592">
        <v>0</v>
      </c>
      <c r="K810" s="592">
        <v>0</v>
      </c>
      <c r="L810" s="592">
        <v>0</v>
      </c>
      <c r="M810" s="592">
        <v>0</v>
      </c>
      <c r="N810" s="592">
        <v>0</v>
      </c>
      <c r="O810" s="592">
        <v>0</v>
      </c>
      <c r="P810" s="593">
        <v>71</v>
      </c>
    </row>
    <row r="811" spans="1:17" s="178" customFormat="1" ht="12" x14ac:dyDescent="0.2">
      <c r="A811" s="703"/>
      <c r="B811" s="704"/>
      <c r="C811" s="428" t="s">
        <v>4</v>
      </c>
      <c r="D811" s="590">
        <v>0</v>
      </c>
      <c r="E811" s="590">
        <v>0</v>
      </c>
      <c r="F811" s="590">
        <v>0</v>
      </c>
      <c r="G811" s="590">
        <v>63</v>
      </c>
      <c r="H811" s="590">
        <v>5</v>
      </c>
      <c r="I811" s="590">
        <v>0</v>
      </c>
      <c r="J811" s="590">
        <v>0</v>
      </c>
      <c r="K811" s="590">
        <v>0</v>
      </c>
      <c r="L811" s="590">
        <v>0</v>
      </c>
      <c r="M811" s="590">
        <v>0</v>
      </c>
      <c r="N811" s="590">
        <v>0</v>
      </c>
      <c r="O811" s="590">
        <v>0</v>
      </c>
      <c r="P811" s="591">
        <v>68</v>
      </c>
      <c r="Q811" s="388"/>
    </row>
    <row r="812" spans="1:17" s="178" customFormat="1" ht="12" x14ac:dyDescent="0.2">
      <c r="A812" s="706"/>
      <c r="B812" s="708"/>
      <c r="C812" s="430" t="s">
        <v>20</v>
      </c>
      <c r="D812" s="594">
        <v>0</v>
      </c>
      <c r="E812" s="594">
        <v>0</v>
      </c>
      <c r="F812" s="594">
        <v>0</v>
      </c>
      <c r="G812" s="594">
        <v>101</v>
      </c>
      <c r="H812" s="594">
        <v>38</v>
      </c>
      <c r="I812" s="594">
        <v>0</v>
      </c>
      <c r="J812" s="594">
        <v>0</v>
      </c>
      <c r="K812" s="594">
        <v>0</v>
      </c>
      <c r="L812" s="594">
        <v>0</v>
      </c>
      <c r="M812" s="594">
        <v>0</v>
      </c>
      <c r="N812" s="594">
        <v>0</v>
      </c>
      <c r="O812" s="594">
        <v>0</v>
      </c>
      <c r="P812" s="595">
        <v>139</v>
      </c>
      <c r="Q812" s="388"/>
    </row>
    <row r="813" spans="1:17" s="178" customFormat="1" ht="12" x14ac:dyDescent="0.2">
      <c r="A813" s="703" t="s">
        <v>80</v>
      </c>
      <c r="B813" s="704" t="s">
        <v>72</v>
      </c>
      <c r="C813" s="428" t="s">
        <v>3</v>
      </c>
      <c r="D813" s="590">
        <v>1783</v>
      </c>
      <c r="E813" s="590">
        <v>1688</v>
      </c>
      <c r="F813" s="590">
        <v>1429</v>
      </c>
      <c r="G813" s="590">
        <v>918</v>
      </c>
      <c r="H813" s="590">
        <v>1039</v>
      </c>
      <c r="I813" s="590">
        <v>1017</v>
      </c>
      <c r="J813" s="590">
        <v>1290</v>
      </c>
      <c r="K813" s="590">
        <v>1343</v>
      </c>
      <c r="L813" s="590">
        <v>1349</v>
      </c>
      <c r="M813" s="590">
        <v>1168</v>
      </c>
      <c r="N813" s="590">
        <v>797</v>
      </c>
      <c r="O813" s="590">
        <v>793</v>
      </c>
      <c r="P813" s="591">
        <v>14614</v>
      </c>
    </row>
    <row r="814" spans="1:17" s="178" customFormat="1" ht="12" x14ac:dyDescent="0.2">
      <c r="A814" s="703"/>
      <c r="B814" s="704"/>
      <c r="C814" s="428" t="s">
        <v>4</v>
      </c>
      <c r="D814" s="590">
        <v>1541</v>
      </c>
      <c r="E814" s="590">
        <v>1428</v>
      </c>
      <c r="F814" s="590">
        <v>1130</v>
      </c>
      <c r="G814" s="590">
        <v>806</v>
      </c>
      <c r="H814" s="590">
        <v>889</v>
      </c>
      <c r="I814" s="590">
        <v>700</v>
      </c>
      <c r="J814" s="590">
        <v>1178</v>
      </c>
      <c r="K814" s="590">
        <v>1179</v>
      </c>
      <c r="L814" s="590">
        <v>1095</v>
      </c>
      <c r="M814" s="590">
        <v>1077</v>
      </c>
      <c r="N814" s="590">
        <v>711</v>
      </c>
      <c r="O814" s="590">
        <v>867</v>
      </c>
      <c r="P814" s="591">
        <v>12601</v>
      </c>
      <c r="Q814" s="388"/>
    </row>
    <row r="815" spans="1:17" s="178" customFormat="1" ht="12" x14ac:dyDescent="0.2">
      <c r="A815" s="703"/>
      <c r="B815" s="704"/>
      <c r="C815" s="428" t="s">
        <v>20</v>
      </c>
      <c r="D815" s="596">
        <v>3324</v>
      </c>
      <c r="E815" s="596">
        <v>3116</v>
      </c>
      <c r="F815" s="596">
        <v>2559</v>
      </c>
      <c r="G815" s="596">
        <v>1724</v>
      </c>
      <c r="H815" s="596">
        <v>1928</v>
      </c>
      <c r="I815" s="596">
        <v>1717</v>
      </c>
      <c r="J815" s="596">
        <v>2468</v>
      </c>
      <c r="K815" s="596">
        <v>2522</v>
      </c>
      <c r="L815" s="596">
        <v>2444</v>
      </c>
      <c r="M815" s="596">
        <v>2245</v>
      </c>
      <c r="N815" s="596">
        <v>1508</v>
      </c>
      <c r="O815" s="596">
        <v>1660</v>
      </c>
      <c r="P815" s="591">
        <v>27215</v>
      </c>
      <c r="Q815" s="388"/>
    </row>
    <row r="816" spans="1:17" s="178" customFormat="1" ht="12" x14ac:dyDescent="0.2">
      <c r="A816" s="705" t="s">
        <v>81</v>
      </c>
      <c r="B816" s="707" t="s">
        <v>72</v>
      </c>
      <c r="C816" s="429" t="s">
        <v>3</v>
      </c>
      <c r="D816" s="597">
        <v>0</v>
      </c>
      <c r="E816" s="597">
        <v>0</v>
      </c>
      <c r="F816" s="597">
        <v>0</v>
      </c>
      <c r="G816" s="597">
        <v>14</v>
      </c>
      <c r="H816" s="597">
        <v>83</v>
      </c>
      <c r="I816" s="597">
        <v>0</v>
      </c>
      <c r="J816" s="597">
        <v>0</v>
      </c>
      <c r="K816" s="597">
        <v>0</v>
      </c>
      <c r="L816" s="597">
        <v>17</v>
      </c>
      <c r="M816" s="597">
        <v>20</v>
      </c>
      <c r="N816" s="597">
        <v>22</v>
      </c>
      <c r="O816" s="597">
        <v>12</v>
      </c>
      <c r="P816" s="593">
        <v>168</v>
      </c>
    </row>
    <row r="817" spans="1:17" s="178" customFormat="1" ht="12" x14ac:dyDescent="0.2">
      <c r="A817" s="703"/>
      <c r="B817" s="704"/>
      <c r="C817" s="428" t="s">
        <v>4</v>
      </c>
      <c r="D817" s="590">
        <v>0</v>
      </c>
      <c r="E817" s="590">
        <v>0</v>
      </c>
      <c r="F817" s="590">
        <v>114</v>
      </c>
      <c r="G817" s="590">
        <v>93</v>
      </c>
      <c r="H817" s="590">
        <v>0</v>
      </c>
      <c r="I817" s="590">
        <v>0</v>
      </c>
      <c r="J817" s="590">
        <v>0</v>
      </c>
      <c r="K817" s="590">
        <v>0</v>
      </c>
      <c r="L817" s="590">
        <v>29</v>
      </c>
      <c r="M817" s="590">
        <v>8</v>
      </c>
      <c r="N817" s="590">
        <v>27</v>
      </c>
      <c r="O817" s="590">
        <v>29</v>
      </c>
      <c r="P817" s="591">
        <v>300</v>
      </c>
      <c r="Q817" s="388"/>
    </row>
    <row r="818" spans="1:17" s="178" customFormat="1" ht="12" x14ac:dyDescent="0.2">
      <c r="A818" s="706"/>
      <c r="B818" s="708"/>
      <c r="C818" s="430" t="s">
        <v>20</v>
      </c>
      <c r="D818" s="594">
        <v>0</v>
      </c>
      <c r="E818" s="594">
        <v>0</v>
      </c>
      <c r="F818" s="594">
        <v>114</v>
      </c>
      <c r="G818" s="594">
        <v>107</v>
      </c>
      <c r="H818" s="594">
        <v>83</v>
      </c>
      <c r="I818" s="594">
        <v>0</v>
      </c>
      <c r="J818" s="594">
        <v>0</v>
      </c>
      <c r="K818" s="594">
        <v>0</v>
      </c>
      <c r="L818" s="594">
        <v>46</v>
      </c>
      <c r="M818" s="594">
        <v>28</v>
      </c>
      <c r="N818" s="594">
        <v>49</v>
      </c>
      <c r="O818" s="594">
        <v>41</v>
      </c>
      <c r="P818" s="595">
        <v>468</v>
      </c>
      <c r="Q818" s="388"/>
    </row>
    <row r="819" spans="1:17" s="178" customFormat="1" ht="12" x14ac:dyDescent="0.2">
      <c r="A819" s="703" t="s">
        <v>130</v>
      </c>
      <c r="B819" s="704" t="s">
        <v>72</v>
      </c>
      <c r="C819" s="428" t="s">
        <v>3</v>
      </c>
      <c r="D819" s="590">
        <v>0</v>
      </c>
      <c r="E819" s="590">
        <v>0</v>
      </c>
      <c r="F819" s="590">
        <v>0</v>
      </c>
      <c r="G819" s="590">
        <v>0</v>
      </c>
      <c r="H819" s="590">
        <v>0</v>
      </c>
      <c r="I819" s="590">
        <v>0</v>
      </c>
      <c r="J819" s="590">
        <v>8</v>
      </c>
      <c r="K819" s="590">
        <v>0</v>
      </c>
      <c r="L819" s="590">
        <v>0</v>
      </c>
      <c r="M819" s="590">
        <v>0</v>
      </c>
      <c r="N819" s="590">
        <v>0</v>
      </c>
      <c r="O819" s="590">
        <v>0</v>
      </c>
      <c r="P819" s="591">
        <v>8</v>
      </c>
    </row>
    <row r="820" spans="1:17" s="178" customFormat="1" ht="12" x14ac:dyDescent="0.2">
      <c r="A820" s="703"/>
      <c r="B820" s="704"/>
      <c r="C820" s="428" t="s">
        <v>4</v>
      </c>
      <c r="D820" s="590">
        <v>0</v>
      </c>
      <c r="E820" s="590">
        <v>0</v>
      </c>
      <c r="F820" s="590">
        <v>0</v>
      </c>
      <c r="G820" s="590">
        <v>0</v>
      </c>
      <c r="H820" s="590">
        <v>0</v>
      </c>
      <c r="I820" s="590">
        <v>0</v>
      </c>
      <c r="J820" s="590">
        <v>9</v>
      </c>
      <c r="K820" s="590">
        <v>0</v>
      </c>
      <c r="L820" s="590">
        <v>0</v>
      </c>
      <c r="M820" s="590">
        <v>0</v>
      </c>
      <c r="N820" s="590">
        <v>0</v>
      </c>
      <c r="O820" s="590">
        <v>0</v>
      </c>
      <c r="P820" s="591">
        <v>9</v>
      </c>
      <c r="Q820" s="388"/>
    </row>
    <row r="821" spans="1:17" s="178" customFormat="1" ht="12" x14ac:dyDescent="0.2">
      <c r="A821" s="703"/>
      <c r="B821" s="704"/>
      <c r="C821" s="428" t="s">
        <v>20</v>
      </c>
      <c r="D821" s="596">
        <v>0</v>
      </c>
      <c r="E821" s="596">
        <v>0</v>
      </c>
      <c r="F821" s="596">
        <v>0</v>
      </c>
      <c r="G821" s="596">
        <v>0</v>
      </c>
      <c r="H821" s="596">
        <v>0</v>
      </c>
      <c r="I821" s="596">
        <v>0</v>
      </c>
      <c r="J821" s="596">
        <v>17</v>
      </c>
      <c r="K821" s="596">
        <v>0</v>
      </c>
      <c r="L821" s="596">
        <v>0</v>
      </c>
      <c r="M821" s="596">
        <v>0</v>
      </c>
      <c r="N821" s="596">
        <v>0</v>
      </c>
      <c r="O821" s="596">
        <v>0</v>
      </c>
      <c r="P821" s="591">
        <v>17</v>
      </c>
      <c r="Q821" s="388"/>
    </row>
    <row r="822" spans="1:17" s="178" customFormat="1" ht="12" x14ac:dyDescent="0.2">
      <c r="A822" s="705" t="s">
        <v>84</v>
      </c>
      <c r="B822" s="707" t="s">
        <v>72</v>
      </c>
      <c r="C822" s="429" t="s">
        <v>3</v>
      </c>
      <c r="D822" s="597">
        <v>4</v>
      </c>
      <c r="E822" s="597">
        <v>12</v>
      </c>
      <c r="F822" s="597">
        <v>5</v>
      </c>
      <c r="G822" s="597">
        <v>10</v>
      </c>
      <c r="H822" s="597">
        <v>5</v>
      </c>
      <c r="I822" s="597">
        <v>0</v>
      </c>
      <c r="J822" s="597">
        <v>6</v>
      </c>
      <c r="K822" s="597">
        <v>36</v>
      </c>
      <c r="L822" s="597">
        <v>4</v>
      </c>
      <c r="M822" s="597">
        <v>83</v>
      </c>
      <c r="N822" s="597">
        <v>26</v>
      </c>
      <c r="O822" s="597">
        <v>15</v>
      </c>
      <c r="P822" s="593">
        <v>206</v>
      </c>
    </row>
    <row r="823" spans="1:17" s="178" customFormat="1" ht="12" x14ac:dyDescent="0.2">
      <c r="A823" s="703"/>
      <c r="B823" s="704"/>
      <c r="C823" s="428" t="s">
        <v>4</v>
      </c>
      <c r="D823" s="590">
        <v>2</v>
      </c>
      <c r="E823" s="590">
        <v>11</v>
      </c>
      <c r="F823" s="590">
        <v>5</v>
      </c>
      <c r="G823" s="590">
        <v>10</v>
      </c>
      <c r="H823" s="590">
        <v>5</v>
      </c>
      <c r="I823" s="590">
        <v>0</v>
      </c>
      <c r="J823" s="590">
        <v>11</v>
      </c>
      <c r="K823" s="590">
        <v>32</v>
      </c>
      <c r="L823" s="590">
        <v>13</v>
      </c>
      <c r="M823" s="590">
        <v>77</v>
      </c>
      <c r="N823" s="590">
        <v>29</v>
      </c>
      <c r="O823" s="590">
        <v>18</v>
      </c>
      <c r="P823" s="591">
        <v>213</v>
      </c>
      <c r="Q823" s="388"/>
    </row>
    <row r="824" spans="1:17" s="178" customFormat="1" ht="12" x14ac:dyDescent="0.2">
      <c r="A824" s="706"/>
      <c r="B824" s="708"/>
      <c r="C824" s="430" t="s">
        <v>20</v>
      </c>
      <c r="D824" s="594">
        <v>6</v>
      </c>
      <c r="E824" s="594">
        <v>23</v>
      </c>
      <c r="F824" s="594">
        <v>10</v>
      </c>
      <c r="G824" s="594">
        <v>20</v>
      </c>
      <c r="H824" s="594">
        <v>10</v>
      </c>
      <c r="I824" s="594">
        <v>0</v>
      </c>
      <c r="J824" s="594">
        <v>17</v>
      </c>
      <c r="K824" s="594">
        <v>68</v>
      </c>
      <c r="L824" s="594">
        <v>17</v>
      </c>
      <c r="M824" s="594">
        <v>160</v>
      </c>
      <c r="N824" s="594">
        <v>55</v>
      </c>
      <c r="O824" s="594">
        <v>33</v>
      </c>
      <c r="P824" s="595">
        <v>419</v>
      </c>
      <c r="Q824" s="388"/>
    </row>
    <row r="825" spans="1:17" s="178" customFormat="1" ht="12" x14ac:dyDescent="0.2">
      <c r="A825" s="705" t="s">
        <v>85</v>
      </c>
      <c r="B825" s="707" t="s">
        <v>72</v>
      </c>
      <c r="C825" s="428" t="s">
        <v>3</v>
      </c>
      <c r="D825" s="590">
        <v>396653</v>
      </c>
      <c r="E825" s="590">
        <v>300186</v>
      </c>
      <c r="F825" s="590">
        <v>351633</v>
      </c>
      <c r="G825" s="590">
        <v>358760</v>
      </c>
      <c r="H825" s="590">
        <v>351321</v>
      </c>
      <c r="I825" s="590">
        <v>401408</v>
      </c>
      <c r="J825" s="590">
        <v>377495</v>
      </c>
      <c r="K825" s="590">
        <v>398559</v>
      </c>
      <c r="L825" s="590">
        <v>355615</v>
      </c>
      <c r="M825" s="590">
        <v>362891</v>
      </c>
      <c r="N825" s="590">
        <v>362714</v>
      </c>
      <c r="O825" s="590">
        <v>400210</v>
      </c>
      <c r="P825" s="591">
        <v>4417445</v>
      </c>
    </row>
    <row r="826" spans="1:17" s="178" customFormat="1" ht="12" x14ac:dyDescent="0.2">
      <c r="A826" s="703"/>
      <c r="B826" s="704"/>
      <c r="C826" s="428" t="s">
        <v>4</v>
      </c>
      <c r="D826" s="596">
        <v>391367</v>
      </c>
      <c r="E826" s="596">
        <v>289996</v>
      </c>
      <c r="F826" s="596">
        <v>309630</v>
      </c>
      <c r="G826" s="596">
        <v>337943</v>
      </c>
      <c r="H826" s="596">
        <v>326968</v>
      </c>
      <c r="I826" s="596">
        <v>362228</v>
      </c>
      <c r="J826" s="596">
        <v>429387</v>
      </c>
      <c r="K826" s="596">
        <v>370840</v>
      </c>
      <c r="L826" s="596">
        <v>319647</v>
      </c>
      <c r="M826" s="596">
        <v>356745</v>
      </c>
      <c r="N826" s="596">
        <v>359621</v>
      </c>
      <c r="O826" s="596">
        <v>429104</v>
      </c>
      <c r="P826" s="591">
        <v>4283476</v>
      </c>
      <c r="Q826" s="388"/>
    </row>
    <row r="827" spans="1:17" s="178" customFormat="1" ht="12" x14ac:dyDescent="0.2">
      <c r="A827" s="706"/>
      <c r="B827" s="708"/>
      <c r="C827" s="428" t="s">
        <v>20</v>
      </c>
      <c r="D827" s="590">
        <v>788020</v>
      </c>
      <c r="E827" s="590">
        <v>590182</v>
      </c>
      <c r="F827" s="590">
        <v>661263</v>
      </c>
      <c r="G827" s="590">
        <v>696703</v>
      </c>
      <c r="H827" s="590">
        <v>678289</v>
      </c>
      <c r="I827" s="590">
        <v>763636</v>
      </c>
      <c r="J827" s="590">
        <v>806882</v>
      </c>
      <c r="K827" s="590">
        <v>769399</v>
      </c>
      <c r="L827" s="590">
        <v>675262</v>
      </c>
      <c r="M827" s="590">
        <v>719636</v>
      </c>
      <c r="N827" s="590">
        <v>722335</v>
      </c>
      <c r="O827" s="590">
        <v>829314</v>
      </c>
      <c r="P827" s="598">
        <v>8700921</v>
      </c>
    </row>
    <row r="828" spans="1:17" s="178" customFormat="1" ht="12" x14ac:dyDescent="0.2">
      <c r="A828" s="705" t="s">
        <v>86</v>
      </c>
      <c r="B828" s="707" t="s">
        <v>72</v>
      </c>
      <c r="C828" s="429" t="s">
        <v>3</v>
      </c>
      <c r="D828" s="597">
        <v>2619</v>
      </c>
      <c r="E828" s="597">
        <v>1725</v>
      </c>
      <c r="F828" s="597">
        <v>1861</v>
      </c>
      <c r="G828" s="597">
        <v>1686</v>
      </c>
      <c r="H828" s="597">
        <v>2120</v>
      </c>
      <c r="I828" s="597">
        <v>2978</v>
      </c>
      <c r="J828" s="597">
        <v>2783</v>
      </c>
      <c r="K828" s="597">
        <v>3017</v>
      </c>
      <c r="L828" s="597">
        <v>2265</v>
      </c>
      <c r="M828" s="597">
        <v>2663</v>
      </c>
      <c r="N828" s="597">
        <v>2136</v>
      </c>
      <c r="O828" s="597">
        <v>1883</v>
      </c>
      <c r="P828" s="593">
        <v>27736</v>
      </c>
      <c r="Q828" s="388"/>
    </row>
    <row r="829" spans="1:17" s="178" customFormat="1" ht="12" x14ac:dyDescent="0.2">
      <c r="A829" s="703"/>
      <c r="B829" s="704"/>
      <c r="C829" s="428" t="s">
        <v>4</v>
      </c>
      <c r="D829" s="596">
        <v>2096</v>
      </c>
      <c r="E829" s="596">
        <v>1618</v>
      </c>
      <c r="F829" s="596">
        <v>1528</v>
      </c>
      <c r="G829" s="596">
        <v>1655</v>
      </c>
      <c r="H829" s="596">
        <v>2088</v>
      </c>
      <c r="I829" s="596">
        <v>3004</v>
      </c>
      <c r="J829" s="596">
        <v>3130</v>
      </c>
      <c r="K829" s="596">
        <v>2859</v>
      </c>
      <c r="L829" s="596">
        <v>2020</v>
      </c>
      <c r="M829" s="596">
        <v>2865</v>
      </c>
      <c r="N829" s="596">
        <v>2017</v>
      </c>
      <c r="O829" s="596">
        <v>2685</v>
      </c>
      <c r="P829" s="591">
        <v>27565</v>
      </c>
      <c r="Q829" s="388"/>
    </row>
    <row r="830" spans="1:17" s="178" customFormat="1" ht="12" x14ac:dyDescent="0.2">
      <c r="A830" s="706"/>
      <c r="B830" s="708"/>
      <c r="C830" s="430" t="s">
        <v>20</v>
      </c>
      <c r="D830" s="599">
        <v>4715</v>
      </c>
      <c r="E830" s="599">
        <v>3343</v>
      </c>
      <c r="F830" s="599">
        <v>3389</v>
      </c>
      <c r="G830" s="599">
        <v>3341</v>
      </c>
      <c r="H830" s="599">
        <v>4208</v>
      </c>
      <c r="I830" s="599">
        <v>5982</v>
      </c>
      <c r="J830" s="599">
        <v>5913</v>
      </c>
      <c r="K830" s="599">
        <v>5876</v>
      </c>
      <c r="L830" s="599">
        <v>4285</v>
      </c>
      <c r="M830" s="599">
        <v>5528</v>
      </c>
      <c r="N830" s="599">
        <v>4153</v>
      </c>
      <c r="O830" s="599">
        <v>4568</v>
      </c>
      <c r="P830" s="595">
        <v>55301</v>
      </c>
    </row>
    <row r="831" spans="1:17" s="178" customFormat="1" ht="12" x14ac:dyDescent="0.2">
      <c r="A831" s="703" t="s">
        <v>143</v>
      </c>
      <c r="B831" s="704" t="s">
        <v>72</v>
      </c>
      <c r="C831" s="428" t="s">
        <v>3</v>
      </c>
      <c r="D831" s="590">
        <v>0</v>
      </c>
      <c r="E831" s="590">
        <v>0</v>
      </c>
      <c r="F831" s="590">
        <v>0</v>
      </c>
      <c r="G831" s="590">
        <v>0</v>
      </c>
      <c r="H831" s="590">
        <v>24</v>
      </c>
      <c r="I831" s="590">
        <v>4</v>
      </c>
      <c r="J831" s="590">
        <v>2</v>
      </c>
      <c r="K831" s="590">
        <v>0</v>
      </c>
      <c r="L831" s="590">
        <v>7</v>
      </c>
      <c r="M831" s="590">
        <v>13</v>
      </c>
      <c r="N831" s="590">
        <v>7</v>
      </c>
      <c r="O831" s="590">
        <v>12</v>
      </c>
      <c r="P831" s="591">
        <v>69</v>
      </c>
      <c r="Q831" s="388"/>
    </row>
    <row r="832" spans="1:17" s="178" customFormat="1" ht="12" x14ac:dyDescent="0.2">
      <c r="A832" s="703"/>
      <c r="B832" s="704"/>
      <c r="C832" s="428" t="s">
        <v>4</v>
      </c>
      <c r="D832" s="596">
        <v>0</v>
      </c>
      <c r="E832" s="596">
        <v>0</v>
      </c>
      <c r="F832" s="596">
        <v>0</v>
      </c>
      <c r="G832" s="596">
        <v>0</v>
      </c>
      <c r="H832" s="596">
        <v>11</v>
      </c>
      <c r="I832" s="596">
        <v>8</v>
      </c>
      <c r="J832" s="596">
        <v>4</v>
      </c>
      <c r="K832" s="596">
        <v>0</v>
      </c>
      <c r="L832" s="596">
        <v>13</v>
      </c>
      <c r="M832" s="596">
        <v>0</v>
      </c>
      <c r="N832" s="596">
        <v>11</v>
      </c>
      <c r="O832" s="596">
        <v>9</v>
      </c>
      <c r="P832" s="591">
        <v>56</v>
      </c>
      <c r="Q832" s="388"/>
    </row>
    <row r="833" spans="1:17" s="178" customFormat="1" ht="12" x14ac:dyDescent="0.2">
      <c r="A833" s="703"/>
      <c r="B833" s="704"/>
      <c r="C833" s="428" t="s">
        <v>20</v>
      </c>
      <c r="D833" s="590">
        <v>0</v>
      </c>
      <c r="E833" s="590">
        <v>0</v>
      </c>
      <c r="F833" s="590">
        <v>0</v>
      </c>
      <c r="G833" s="590">
        <v>0</v>
      </c>
      <c r="H833" s="590">
        <v>35</v>
      </c>
      <c r="I833" s="590">
        <v>12</v>
      </c>
      <c r="J833" s="590">
        <v>6</v>
      </c>
      <c r="K833" s="590">
        <v>0</v>
      </c>
      <c r="L833" s="590">
        <v>20</v>
      </c>
      <c r="M833" s="590">
        <v>13</v>
      </c>
      <c r="N833" s="590">
        <v>18</v>
      </c>
      <c r="O833" s="590">
        <v>21</v>
      </c>
      <c r="P833" s="591">
        <v>125</v>
      </c>
    </row>
    <row r="834" spans="1:17" s="178" customFormat="1" ht="12" x14ac:dyDescent="0.2">
      <c r="A834" s="705" t="s">
        <v>87</v>
      </c>
      <c r="B834" s="707" t="s">
        <v>72</v>
      </c>
      <c r="C834" s="429" t="s">
        <v>3</v>
      </c>
      <c r="D834" s="597">
        <v>12987</v>
      </c>
      <c r="E834" s="597">
        <v>8504</v>
      </c>
      <c r="F834" s="597">
        <v>10929</v>
      </c>
      <c r="G834" s="597">
        <v>11439</v>
      </c>
      <c r="H834" s="597">
        <v>10240</v>
      </c>
      <c r="I834" s="597">
        <v>13262</v>
      </c>
      <c r="J834" s="597">
        <v>13908</v>
      </c>
      <c r="K834" s="597">
        <v>13873</v>
      </c>
      <c r="L834" s="597">
        <v>10108</v>
      </c>
      <c r="M834" s="597">
        <v>11314</v>
      </c>
      <c r="N834" s="597">
        <v>11426</v>
      </c>
      <c r="O834" s="597">
        <v>12329</v>
      </c>
      <c r="P834" s="593">
        <v>140319</v>
      </c>
      <c r="Q834" s="388"/>
    </row>
    <row r="835" spans="1:17" s="178" customFormat="1" ht="12" x14ac:dyDescent="0.2">
      <c r="A835" s="703"/>
      <c r="B835" s="704"/>
      <c r="C835" s="428" t="s">
        <v>4</v>
      </c>
      <c r="D835" s="596">
        <v>12149</v>
      </c>
      <c r="E835" s="596">
        <v>9440</v>
      </c>
      <c r="F835" s="596">
        <v>9296</v>
      </c>
      <c r="G835" s="596">
        <v>10694</v>
      </c>
      <c r="H835" s="596">
        <v>9664</v>
      </c>
      <c r="I835" s="596">
        <v>12416</v>
      </c>
      <c r="J835" s="596">
        <v>15168</v>
      </c>
      <c r="K835" s="596">
        <v>12358</v>
      </c>
      <c r="L835" s="596">
        <v>9182</v>
      </c>
      <c r="M835" s="596">
        <v>11511</v>
      </c>
      <c r="N835" s="596">
        <v>11555</v>
      </c>
      <c r="O835" s="596">
        <v>13933</v>
      </c>
      <c r="P835" s="591">
        <v>137366</v>
      </c>
      <c r="Q835" s="388"/>
    </row>
    <row r="836" spans="1:17" s="178" customFormat="1" ht="12" x14ac:dyDescent="0.2">
      <c r="A836" s="706"/>
      <c r="B836" s="708"/>
      <c r="C836" s="430" t="s">
        <v>20</v>
      </c>
      <c r="D836" s="599">
        <v>25136</v>
      </c>
      <c r="E836" s="599">
        <v>17944</v>
      </c>
      <c r="F836" s="599">
        <v>20225</v>
      </c>
      <c r="G836" s="599">
        <v>22133</v>
      </c>
      <c r="H836" s="599">
        <v>19904</v>
      </c>
      <c r="I836" s="599">
        <v>25678</v>
      </c>
      <c r="J836" s="599">
        <v>29076</v>
      </c>
      <c r="K836" s="599">
        <v>26231</v>
      </c>
      <c r="L836" s="599">
        <v>19290</v>
      </c>
      <c r="M836" s="599">
        <v>22825</v>
      </c>
      <c r="N836" s="599">
        <v>22981</v>
      </c>
      <c r="O836" s="599">
        <v>26262</v>
      </c>
      <c r="P836" s="595">
        <v>277685</v>
      </c>
    </row>
    <row r="837" spans="1:17" s="178" customFormat="1" ht="12" x14ac:dyDescent="0.2">
      <c r="A837" s="703" t="s">
        <v>88</v>
      </c>
      <c r="B837" s="704" t="s">
        <v>72</v>
      </c>
      <c r="C837" s="559" t="s">
        <v>137</v>
      </c>
      <c r="D837" s="590">
        <v>5608</v>
      </c>
      <c r="E837" s="590">
        <v>5520</v>
      </c>
      <c r="F837" s="590">
        <v>4780</v>
      </c>
      <c r="G837" s="590">
        <v>3860</v>
      </c>
      <c r="H837" s="590">
        <v>3361</v>
      </c>
      <c r="I837" s="590">
        <v>2770</v>
      </c>
      <c r="J837" s="590">
        <v>2711</v>
      </c>
      <c r="K837" s="590">
        <v>3475</v>
      </c>
      <c r="L837" s="590">
        <v>2457</v>
      </c>
      <c r="M837" s="590">
        <v>3401</v>
      </c>
      <c r="N837" s="590">
        <v>3519</v>
      </c>
      <c r="O837" s="590">
        <v>3458</v>
      </c>
      <c r="P837" s="591">
        <v>44920</v>
      </c>
      <c r="Q837" s="388"/>
    </row>
    <row r="838" spans="1:17" s="178" customFormat="1" ht="12" x14ac:dyDescent="0.2">
      <c r="A838" s="703"/>
      <c r="B838" s="704"/>
      <c r="C838" s="559" t="s">
        <v>138</v>
      </c>
      <c r="D838" s="596">
        <v>5164</v>
      </c>
      <c r="E838" s="596">
        <v>5453</v>
      </c>
      <c r="F838" s="596">
        <v>4408</v>
      </c>
      <c r="G838" s="596">
        <v>3130</v>
      </c>
      <c r="H838" s="596">
        <v>2893</v>
      </c>
      <c r="I838" s="596">
        <v>2662</v>
      </c>
      <c r="J838" s="596">
        <v>2836</v>
      </c>
      <c r="K838" s="596">
        <v>2991</v>
      </c>
      <c r="L838" s="596">
        <v>2211</v>
      </c>
      <c r="M838" s="596">
        <v>3098</v>
      </c>
      <c r="N838" s="596">
        <v>3253</v>
      </c>
      <c r="O838" s="596">
        <v>3699</v>
      </c>
      <c r="P838" s="591">
        <v>41798</v>
      </c>
      <c r="Q838" s="388"/>
    </row>
    <row r="839" spans="1:17" s="178" customFormat="1" ht="12" x14ac:dyDescent="0.2">
      <c r="A839" s="703"/>
      <c r="B839" s="704"/>
      <c r="C839" s="559" t="s">
        <v>20</v>
      </c>
      <c r="D839" s="590">
        <v>10772</v>
      </c>
      <c r="E839" s="590">
        <v>10973</v>
      </c>
      <c r="F839" s="590">
        <v>9188</v>
      </c>
      <c r="G839" s="590">
        <v>6990</v>
      </c>
      <c r="H839" s="590">
        <v>6254</v>
      </c>
      <c r="I839" s="590">
        <v>5432</v>
      </c>
      <c r="J839" s="590">
        <v>5547</v>
      </c>
      <c r="K839" s="590">
        <v>6466</v>
      </c>
      <c r="L839" s="590">
        <v>4668</v>
      </c>
      <c r="M839" s="590">
        <v>6499</v>
      </c>
      <c r="N839" s="590">
        <v>6772</v>
      </c>
      <c r="O839" s="590">
        <v>7157</v>
      </c>
      <c r="P839" s="591">
        <v>86718</v>
      </c>
    </row>
    <row r="840" spans="1:17" s="178" customFormat="1" ht="12" x14ac:dyDescent="0.2">
      <c r="A840" s="705" t="s">
        <v>89</v>
      </c>
      <c r="B840" s="707" t="s">
        <v>72</v>
      </c>
      <c r="C840" s="558" t="s">
        <v>137</v>
      </c>
      <c r="D840" s="597">
        <v>68741</v>
      </c>
      <c r="E840" s="597">
        <v>46654</v>
      </c>
      <c r="F840" s="597">
        <v>56245</v>
      </c>
      <c r="G840" s="597">
        <v>61613</v>
      </c>
      <c r="H840" s="597">
        <v>59248</v>
      </c>
      <c r="I840" s="597">
        <v>68401</v>
      </c>
      <c r="J840" s="597">
        <v>63181</v>
      </c>
      <c r="K840" s="597">
        <v>70576</v>
      </c>
      <c r="L840" s="597">
        <v>60186</v>
      </c>
      <c r="M840" s="597">
        <v>59856</v>
      </c>
      <c r="N840" s="597">
        <v>62199</v>
      </c>
      <c r="O840" s="597">
        <v>70441</v>
      </c>
      <c r="P840" s="593">
        <v>747341</v>
      </c>
      <c r="Q840" s="388"/>
    </row>
    <row r="841" spans="1:17" s="178" customFormat="1" ht="12" x14ac:dyDescent="0.2">
      <c r="A841" s="703"/>
      <c r="B841" s="704"/>
      <c r="C841" s="559" t="s">
        <v>138</v>
      </c>
      <c r="D841" s="596">
        <v>64222</v>
      </c>
      <c r="E841" s="596">
        <v>46895</v>
      </c>
      <c r="F841" s="596">
        <v>48770</v>
      </c>
      <c r="G841" s="596">
        <v>57914</v>
      </c>
      <c r="H841" s="596">
        <v>55375</v>
      </c>
      <c r="I841" s="596">
        <v>64276</v>
      </c>
      <c r="J841" s="596">
        <v>72627</v>
      </c>
      <c r="K841" s="596">
        <v>66077</v>
      </c>
      <c r="L841" s="596">
        <v>54624</v>
      </c>
      <c r="M841" s="596">
        <v>61585</v>
      </c>
      <c r="N841" s="596">
        <v>63314</v>
      </c>
      <c r="O841" s="596">
        <v>80152</v>
      </c>
      <c r="P841" s="591">
        <v>735831</v>
      </c>
      <c r="Q841" s="388"/>
    </row>
    <row r="842" spans="1:17" s="178" customFormat="1" ht="12" x14ac:dyDescent="0.2">
      <c r="A842" s="706"/>
      <c r="B842" s="708"/>
      <c r="C842" s="560" t="s">
        <v>20</v>
      </c>
      <c r="D842" s="599">
        <v>132963</v>
      </c>
      <c r="E842" s="599">
        <v>93549</v>
      </c>
      <c r="F842" s="599">
        <v>105015</v>
      </c>
      <c r="G842" s="599">
        <v>119527</v>
      </c>
      <c r="H842" s="599">
        <v>114623</v>
      </c>
      <c r="I842" s="599">
        <v>132677</v>
      </c>
      <c r="J842" s="599">
        <v>135808</v>
      </c>
      <c r="K842" s="599">
        <v>136653</v>
      </c>
      <c r="L842" s="599">
        <v>114810</v>
      </c>
      <c r="M842" s="599">
        <v>121441</v>
      </c>
      <c r="N842" s="599">
        <v>125513</v>
      </c>
      <c r="O842" s="599">
        <v>150593</v>
      </c>
      <c r="P842" s="595">
        <v>1483172</v>
      </c>
    </row>
    <row r="843" spans="1:17" s="178" customFormat="1" ht="12" x14ac:dyDescent="0.2">
      <c r="A843" s="703" t="s">
        <v>90</v>
      </c>
      <c r="B843" s="704" t="s">
        <v>72</v>
      </c>
      <c r="C843" s="559" t="s">
        <v>137</v>
      </c>
      <c r="D843" s="590">
        <v>5115</v>
      </c>
      <c r="E843" s="590">
        <v>2969</v>
      </c>
      <c r="F843" s="590">
        <v>3850</v>
      </c>
      <c r="G843" s="590">
        <v>4060</v>
      </c>
      <c r="H843" s="590">
        <v>3705</v>
      </c>
      <c r="I843" s="590">
        <v>4646</v>
      </c>
      <c r="J843" s="590">
        <v>4322</v>
      </c>
      <c r="K843" s="590">
        <v>4968</v>
      </c>
      <c r="L843" s="590">
        <v>4014</v>
      </c>
      <c r="M843" s="590">
        <v>3805</v>
      </c>
      <c r="N843" s="590">
        <v>3543</v>
      </c>
      <c r="O843" s="590">
        <v>4057</v>
      </c>
      <c r="P843" s="591">
        <v>49054</v>
      </c>
      <c r="Q843" s="388"/>
    </row>
    <row r="844" spans="1:17" s="178" customFormat="1" ht="12" x14ac:dyDescent="0.2">
      <c r="A844" s="703"/>
      <c r="B844" s="704"/>
      <c r="C844" s="559" t="s">
        <v>138</v>
      </c>
      <c r="D844" s="596">
        <v>4366</v>
      </c>
      <c r="E844" s="596">
        <v>2633</v>
      </c>
      <c r="F844" s="596">
        <v>2887</v>
      </c>
      <c r="G844" s="596">
        <v>3548</v>
      </c>
      <c r="H844" s="596">
        <v>3236</v>
      </c>
      <c r="I844" s="596">
        <v>4349</v>
      </c>
      <c r="J844" s="596">
        <v>5042</v>
      </c>
      <c r="K844" s="596">
        <v>4593</v>
      </c>
      <c r="L844" s="596">
        <v>3710</v>
      </c>
      <c r="M844" s="596">
        <v>3937</v>
      </c>
      <c r="N844" s="596">
        <v>3601</v>
      </c>
      <c r="O844" s="596">
        <v>5201</v>
      </c>
      <c r="P844" s="591">
        <v>47103</v>
      </c>
      <c r="Q844" s="388"/>
    </row>
    <row r="845" spans="1:17" s="178" customFormat="1" ht="12" x14ac:dyDescent="0.2">
      <c r="A845" s="703"/>
      <c r="B845" s="704"/>
      <c r="C845" s="559" t="s">
        <v>20</v>
      </c>
      <c r="D845" s="590">
        <v>9481</v>
      </c>
      <c r="E845" s="590">
        <v>5602</v>
      </c>
      <c r="F845" s="590">
        <v>6737</v>
      </c>
      <c r="G845" s="590">
        <v>7608</v>
      </c>
      <c r="H845" s="590">
        <v>6941</v>
      </c>
      <c r="I845" s="590">
        <v>8995</v>
      </c>
      <c r="J845" s="590">
        <v>9364</v>
      </c>
      <c r="K845" s="590">
        <v>9561</v>
      </c>
      <c r="L845" s="590">
        <v>7724</v>
      </c>
      <c r="M845" s="590">
        <v>7742</v>
      </c>
      <c r="N845" s="590">
        <v>7144</v>
      </c>
      <c r="O845" s="590">
        <v>9258</v>
      </c>
      <c r="P845" s="591">
        <v>96157</v>
      </c>
    </row>
    <row r="846" spans="1:17" s="178" customFormat="1" ht="12" x14ac:dyDescent="0.2">
      <c r="A846" s="705" t="s">
        <v>91</v>
      </c>
      <c r="B846" s="707" t="s">
        <v>72</v>
      </c>
      <c r="C846" s="558" t="s">
        <v>137</v>
      </c>
      <c r="D846" s="597">
        <v>1743</v>
      </c>
      <c r="E846" s="597">
        <v>954</v>
      </c>
      <c r="F846" s="597">
        <v>1347</v>
      </c>
      <c r="G846" s="597">
        <v>1442</v>
      </c>
      <c r="H846" s="597">
        <v>1570</v>
      </c>
      <c r="I846" s="597">
        <v>1712</v>
      </c>
      <c r="J846" s="597">
        <v>1608</v>
      </c>
      <c r="K846" s="597">
        <v>1705</v>
      </c>
      <c r="L846" s="597">
        <v>1705</v>
      </c>
      <c r="M846" s="597">
        <v>1704</v>
      </c>
      <c r="N846" s="597">
        <v>1589</v>
      </c>
      <c r="O846" s="597">
        <v>1640</v>
      </c>
      <c r="P846" s="593">
        <v>18719</v>
      </c>
      <c r="Q846" s="388"/>
    </row>
    <row r="847" spans="1:17" s="178" customFormat="1" ht="12" x14ac:dyDescent="0.2">
      <c r="A847" s="703"/>
      <c r="B847" s="704"/>
      <c r="C847" s="559" t="s">
        <v>138</v>
      </c>
      <c r="D847" s="596">
        <v>1690</v>
      </c>
      <c r="E847" s="596">
        <v>956</v>
      </c>
      <c r="F847" s="596">
        <v>1109</v>
      </c>
      <c r="G847" s="596">
        <v>1389</v>
      </c>
      <c r="H847" s="596">
        <v>1387</v>
      </c>
      <c r="I847" s="596">
        <v>1619</v>
      </c>
      <c r="J847" s="596">
        <v>1779</v>
      </c>
      <c r="K847" s="596">
        <v>1673</v>
      </c>
      <c r="L847" s="596">
        <v>1532</v>
      </c>
      <c r="M847" s="596">
        <v>1728</v>
      </c>
      <c r="N847" s="596">
        <v>1582</v>
      </c>
      <c r="O847" s="596">
        <v>1868</v>
      </c>
      <c r="P847" s="591">
        <v>18312</v>
      </c>
      <c r="Q847" s="388"/>
    </row>
    <row r="848" spans="1:17" s="178" customFormat="1" ht="12" x14ac:dyDescent="0.2">
      <c r="A848" s="706"/>
      <c r="B848" s="708"/>
      <c r="C848" s="560" t="s">
        <v>20</v>
      </c>
      <c r="D848" s="599">
        <v>3433</v>
      </c>
      <c r="E848" s="599">
        <v>1910</v>
      </c>
      <c r="F848" s="599">
        <v>2456</v>
      </c>
      <c r="G848" s="599">
        <v>2831</v>
      </c>
      <c r="H848" s="599">
        <v>2957</v>
      </c>
      <c r="I848" s="599">
        <v>3331</v>
      </c>
      <c r="J848" s="599">
        <v>3387</v>
      </c>
      <c r="K848" s="599">
        <v>3378</v>
      </c>
      <c r="L848" s="599">
        <v>3237</v>
      </c>
      <c r="M848" s="599">
        <v>3432</v>
      </c>
      <c r="N848" s="599">
        <v>3171</v>
      </c>
      <c r="O848" s="599">
        <v>3508</v>
      </c>
      <c r="P848" s="595">
        <v>37031</v>
      </c>
    </row>
    <row r="849" spans="1:17" s="178" customFormat="1" ht="12" x14ac:dyDescent="0.2">
      <c r="A849" s="703" t="s">
        <v>93</v>
      </c>
      <c r="B849" s="704" t="s">
        <v>72</v>
      </c>
      <c r="C849" s="559" t="s">
        <v>137</v>
      </c>
      <c r="D849" s="590">
        <v>33091</v>
      </c>
      <c r="E849" s="590">
        <v>25788</v>
      </c>
      <c r="F849" s="590">
        <v>30852</v>
      </c>
      <c r="G849" s="590">
        <v>27722</v>
      </c>
      <c r="H849" s="590">
        <v>24888</v>
      </c>
      <c r="I849" s="590">
        <v>28007</v>
      </c>
      <c r="J849" s="590">
        <v>29290</v>
      </c>
      <c r="K849" s="590">
        <v>31768</v>
      </c>
      <c r="L849" s="590">
        <v>27899</v>
      </c>
      <c r="M849" s="590">
        <v>26529</v>
      </c>
      <c r="N849" s="590">
        <v>26213</v>
      </c>
      <c r="O849" s="590">
        <v>33757</v>
      </c>
      <c r="P849" s="591">
        <v>345804</v>
      </c>
      <c r="Q849" s="388"/>
    </row>
    <row r="850" spans="1:17" s="178" customFormat="1" ht="12" x14ac:dyDescent="0.2">
      <c r="A850" s="703"/>
      <c r="B850" s="704"/>
      <c r="C850" s="559" t="s">
        <v>138</v>
      </c>
      <c r="D850" s="596">
        <v>30334</v>
      </c>
      <c r="E850" s="596">
        <v>26587</v>
      </c>
      <c r="F850" s="596">
        <v>27675</v>
      </c>
      <c r="G850" s="596">
        <v>26800</v>
      </c>
      <c r="H850" s="596">
        <v>23592</v>
      </c>
      <c r="I850" s="596">
        <v>26503</v>
      </c>
      <c r="J850" s="596">
        <v>30539</v>
      </c>
      <c r="K850" s="596">
        <v>28456</v>
      </c>
      <c r="L850" s="596">
        <v>25450</v>
      </c>
      <c r="M850" s="596">
        <v>25960</v>
      </c>
      <c r="N850" s="596">
        <v>25531</v>
      </c>
      <c r="O850" s="596">
        <v>39714</v>
      </c>
      <c r="P850" s="591">
        <v>337141</v>
      </c>
      <c r="Q850" s="388"/>
    </row>
    <row r="851" spans="1:17" s="178" customFormat="1" ht="12" x14ac:dyDescent="0.2">
      <c r="A851" s="703"/>
      <c r="B851" s="704"/>
      <c r="C851" s="559" t="s">
        <v>20</v>
      </c>
      <c r="D851" s="590">
        <v>63425</v>
      </c>
      <c r="E851" s="590">
        <v>52375</v>
      </c>
      <c r="F851" s="590">
        <v>58527</v>
      </c>
      <c r="G851" s="590">
        <v>54522</v>
      </c>
      <c r="H851" s="590">
        <v>48480</v>
      </c>
      <c r="I851" s="590">
        <v>54510</v>
      </c>
      <c r="J851" s="590">
        <v>59829</v>
      </c>
      <c r="K851" s="590">
        <v>60224</v>
      </c>
      <c r="L851" s="590">
        <v>53349</v>
      </c>
      <c r="M851" s="590">
        <v>52489</v>
      </c>
      <c r="N851" s="590">
        <v>51744</v>
      </c>
      <c r="O851" s="590">
        <v>73471</v>
      </c>
      <c r="P851" s="591">
        <v>682945</v>
      </c>
    </row>
    <row r="852" spans="1:17" s="178" customFormat="1" ht="12" x14ac:dyDescent="0.2">
      <c r="A852" s="705" t="s">
        <v>140</v>
      </c>
      <c r="B852" s="707" t="s">
        <v>72</v>
      </c>
      <c r="C852" s="558" t="s">
        <v>137</v>
      </c>
      <c r="D852" s="597">
        <v>32</v>
      </c>
      <c r="E852" s="597">
        <v>25</v>
      </c>
      <c r="F852" s="597">
        <v>30</v>
      </c>
      <c r="G852" s="597">
        <v>36</v>
      </c>
      <c r="H852" s="597">
        <v>12</v>
      </c>
      <c r="I852" s="597">
        <v>6</v>
      </c>
      <c r="J852" s="597">
        <v>38</v>
      </c>
      <c r="K852" s="597">
        <v>9</v>
      </c>
      <c r="L852" s="597">
        <v>26</v>
      </c>
      <c r="M852" s="597">
        <v>32</v>
      </c>
      <c r="N852" s="597">
        <v>75</v>
      </c>
      <c r="O852" s="597">
        <v>15</v>
      </c>
      <c r="P852" s="593">
        <v>336</v>
      </c>
      <c r="Q852" s="388"/>
    </row>
    <row r="853" spans="1:17" s="178" customFormat="1" ht="12" x14ac:dyDescent="0.2">
      <c r="A853" s="703"/>
      <c r="B853" s="704"/>
      <c r="C853" s="559" t="s">
        <v>138</v>
      </c>
      <c r="D853" s="596">
        <v>41</v>
      </c>
      <c r="E853" s="596">
        <v>33</v>
      </c>
      <c r="F853" s="596">
        <v>31</v>
      </c>
      <c r="G853" s="596">
        <v>35</v>
      </c>
      <c r="H853" s="596">
        <v>29</v>
      </c>
      <c r="I853" s="596">
        <v>11</v>
      </c>
      <c r="J853" s="596">
        <v>31</v>
      </c>
      <c r="K853" s="596">
        <v>8</v>
      </c>
      <c r="L853" s="596">
        <v>5</v>
      </c>
      <c r="M853" s="596">
        <v>16</v>
      </c>
      <c r="N853" s="596">
        <v>45</v>
      </c>
      <c r="O853" s="596">
        <v>14</v>
      </c>
      <c r="P853" s="591">
        <v>299</v>
      </c>
      <c r="Q853" s="388"/>
    </row>
    <row r="854" spans="1:17" s="178" customFormat="1" ht="12" x14ac:dyDescent="0.2">
      <c r="A854" s="706"/>
      <c r="B854" s="708"/>
      <c r="C854" s="560" t="s">
        <v>20</v>
      </c>
      <c r="D854" s="599">
        <v>73</v>
      </c>
      <c r="E854" s="599">
        <v>58</v>
      </c>
      <c r="F854" s="599">
        <v>61</v>
      </c>
      <c r="G854" s="599">
        <v>71</v>
      </c>
      <c r="H854" s="599">
        <v>41</v>
      </c>
      <c r="I854" s="599">
        <v>17</v>
      </c>
      <c r="J854" s="599">
        <v>69</v>
      </c>
      <c r="K854" s="599">
        <v>17</v>
      </c>
      <c r="L854" s="599">
        <v>31</v>
      </c>
      <c r="M854" s="599">
        <v>48</v>
      </c>
      <c r="N854" s="599">
        <v>120</v>
      </c>
      <c r="O854" s="599">
        <v>29</v>
      </c>
      <c r="P854" s="595">
        <v>635</v>
      </c>
    </row>
    <row r="855" spans="1:17" s="178" customFormat="1" ht="12" x14ac:dyDescent="0.2">
      <c r="A855" s="703" t="s">
        <v>144</v>
      </c>
      <c r="B855" s="704" t="s">
        <v>72</v>
      </c>
      <c r="C855" s="559" t="s">
        <v>137</v>
      </c>
      <c r="D855" s="590">
        <v>0</v>
      </c>
      <c r="E855" s="590">
        <v>0</v>
      </c>
      <c r="F855" s="590">
        <v>0</v>
      </c>
      <c r="G855" s="590">
        <v>0</v>
      </c>
      <c r="H855" s="590">
        <v>0</v>
      </c>
      <c r="I855" s="590">
        <v>0</v>
      </c>
      <c r="J855" s="590">
        <v>1</v>
      </c>
      <c r="K855" s="590">
        <v>0</v>
      </c>
      <c r="L855" s="590">
        <v>0</v>
      </c>
      <c r="M855" s="590">
        <v>0</v>
      </c>
      <c r="N855" s="590">
        <v>10</v>
      </c>
      <c r="O855" s="590">
        <v>0</v>
      </c>
      <c r="P855" s="591">
        <v>11</v>
      </c>
      <c r="Q855" s="388"/>
    </row>
    <row r="856" spans="1:17" s="178" customFormat="1" ht="12" x14ac:dyDescent="0.2">
      <c r="A856" s="703"/>
      <c r="B856" s="704"/>
      <c r="C856" s="559" t="s">
        <v>138</v>
      </c>
      <c r="D856" s="596">
        <v>0</v>
      </c>
      <c r="E856" s="596">
        <v>0</v>
      </c>
      <c r="F856" s="596">
        <v>0</v>
      </c>
      <c r="G856" s="596">
        <v>0</v>
      </c>
      <c r="H856" s="596">
        <v>0</v>
      </c>
      <c r="I856" s="596">
        <v>0</v>
      </c>
      <c r="J856" s="596">
        <v>1</v>
      </c>
      <c r="K856" s="596">
        <v>0</v>
      </c>
      <c r="L856" s="596">
        <v>0</v>
      </c>
      <c r="M856" s="596">
        <v>0</v>
      </c>
      <c r="N856" s="596">
        <v>10</v>
      </c>
      <c r="O856" s="596">
        <v>0</v>
      </c>
      <c r="P856" s="591">
        <v>11</v>
      </c>
      <c r="Q856" s="388"/>
    </row>
    <row r="857" spans="1:17" s="178" customFormat="1" ht="12" x14ac:dyDescent="0.2">
      <c r="A857" s="703"/>
      <c r="B857" s="704"/>
      <c r="C857" s="559" t="s">
        <v>20</v>
      </c>
      <c r="D857" s="590">
        <v>0</v>
      </c>
      <c r="E857" s="590">
        <v>0</v>
      </c>
      <c r="F857" s="590">
        <v>0</v>
      </c>
      <c r="G857" s="590">
        <v>0</v>
      </c>
      <c r="H857" s="590">
        <v>0</v>
      </c>
      <c r="I857" s="590">
        <v>0</v>
      </c>
      <c r="J857" s="590">
        <v>2</v>
      </c>
      <c r="K857" s="590">
        <v>0</v>
      </c>
      <c r="L857" s="590">
        <v>0</v>
      </c>
      <c r="M857" s="590">
        <v>0</v>
      </c>
      <c r="N857" s="590">
        <v>20</v>
      </c>
      <c r="O857" s="590">
        <v>0</v>
      </c>
      <c r="P857" s="591">
        <v>22</v>
      </c>
    </row>
    <row r="858" spans="1:17" s="178" customFormat="1" ht="12" x14ac:dyDescent="0.2">
      <c r="A858" s="705" t="s">
        <v>95</v>
      </c>
      <c r="B858" s="707" t="s">
        <v>74</v>
      </c>
      <c r="C858" s="558" t="s">
        <v>137</v>
      </c>
      <c r="D858" s="597">
        <v>7940</v>
      </c>
      <c r="E858" s="597">
        <v>5693</v>
      </c>
      <c r="F858" s="597">
        <v>6449</v>
      </c>
      <c r="G858" s="597">
        <v>8207</v>
      </c>
      <c r="H858" s="597">
        <v>6784</v>
      </c>
      <c r="I858" s="597">
        <v>4911</v>
      </c>
      <c r="J858" s="597">
        <v>6049</v>
      </c>
      <c r="K858" s="597">
        <v>4584</v>
      </c>
      <c r="L858" s="597">
        <v>5247</v>
      </c>
      <c r="M858" s="597">
        <v>8254</v>
      </c>
      <c r="N858" s="597">
        <v>6459</v>
      </c>
      <c r="O858" s="597">
        <v>7334</v>
      </c>
      <c r="P858" s="593">
        <v>77911</v>
      </c>
      <c r="Q858" s="388"/>
    </row>
    <row r="859" spans="1:17" s="178" customFormat="1" ht="12" x14ac:dyDescent="0.2">
      <c r="A859" s="703"/>
      <c r="B859" s="704"/>
      <c r="C859" s="559" t="s">
        <v>138</v>
      </c>
      <c r="D859" s="596">
        <v>7781</v>
      </c>
      <c r="E859" s="596">
        <v>5974</v>
      </c>
      <c r="F859" s="596">
        <v>5926</v>
      </c>
      <c r="G859" s="596">
        <v>7885</v>
      </c>
      <c r="H859" s="596">
        <v>6546</v>
      </c>
      <c r="I859" s="596">
        <v>4834</v>
      </c>
      <c r="J859" s="596">
        <v>6061</v>
      </c>
      <c r="K859" s="596">
        <v>4778</v>
      </c>
      <c r="L859" s="596">
        <v>5320</v>
      </c>
      <c r="M859" s="596">
        <v>7059</v>
      </c>
      <c r="N859" s="596">
        <v>6637</v>
      </c>
      <c r="O859" s="596">
        <v>7300</v>
      </c>
      <c r="P859" s="591">
        <v>76101</v>
      </c>
      <c r="Q859" s="388"/>
    </row>
    <row r="860" spans="1:17" s="178" customFormat="1" ht="12" x14ac:dyDescent="0.2">
      <c r="A860" s="706"/>
      <c r="B860" s="708"/>
      <c r="C860" s="560" t="s">
        <v>20</v>
      </c>
      <c r="D860" s="599">
        <v>15721</v>
      </c>
      <c r="E860" s="599">
        <v>11667</v>
      </c>
      <c r="F860" s="599">
        <v>12375</v>
      </c>
      <c r="G860" s="599">
        <v>16092</v>
      </c>
      <c r="H860" s="599">
        <v>13330</v>
      </c>
      <c r="I860" s="599">
        <v>9745</v>
      </c>
      <c r="J860" s="599">
        <v>12110</v>
      </c>
      <c r="K860" s="599">
        <v>9362</v>
      </c>
      <c r="L860" s="599">
        <v>10567</v>
      </c>
      <c r="M860" s="599">
        <v>15313</v>
      </c>
      <c r="N860" s="599">
        <v>13096</v>
      </c>
      <c r="O860" s="599">
        <v>14634</v>
      </c>
      <c r="P860" s="595">
        <v>154012</v>
      </c>
    </row>
    <row r="861" spans="1:17" s="178" customFormat="1" ht="12" x14ac:dyDescent="0.2">
      <c r="A861" s="703" t="s">
        <v>141</v>
      </c>
      <c r="B861" s="704" t="s">
        <v>73</v>
      </c>
      <c r="C861" s="559" t="s">
        <v>137</v>
      </c>
      <c r="D861" s="590">
        <v>1906</v>
      </c>
      <c r="E861" s="590">
        <v>1508</v>
      </c>
      <c r="F861" s="590">
        <v>1637</v>
      </c>
      <c r="G861" s="590">
        <v>1633</v>
      </c>
      <c r="H861" s="590">
        <v>1210</v>
      </c>
      <c r="I861" s="590">
        <v>1512</v>
      </c>
      <c r="J861" s="590">
        <v>1338</v>
      </c>
      <c r="K861" s="590">
        <v>1635</v>
      </c>
      <c r="L861" s="590">
        <v>1399</v>
      </c>
      <c r="M861" s="590">
        <v>1790</v>
      </c>
      <c r="N861" s="590">
        <v>2075</v>
      </c>
      <c r="O861" s="590">
        <v>2865</v>
      </c>
      <c r="P861" s="591">
        <v>20508</v>
      </c>
      <c r="Q861" s="388"/>
    </row>
    <row r="862" spans="1:17" s="178" customFormat="1" ht="12" x14ac:dyDescent="0.2">
      <c r="A862" s="703"/>
      <c r="B862" s="704"/>
      <c r="C862" s="559" t="s">
        <v>138</v>
      </c>
      <c r="D862" s="596">
        <v>2124</v>
      </c>
      <c r="E862" s="596">
        <v>1488</v>
      </c>
      <c r="F862" s="596">
        <v>1601</v>
      </c>
      <c r="G862" s="596">
        <v>1622</v>
      </c>
      <c r="H862" s="596">
        <v>1352</v>
      </c>
      <c r="I862" s="596">
        <v>1451</v>
      </c>
      <c r="J862" s="596">
        <v>1583</v>
      </c>
      <c r="K862" s="596">
        <v>1647</v>
      </c>
      <c r="L862" s="596">
        <v>1561</v>
      </c>
      <c r="M862" s="596">
        <v>1832</v>
      </c>
      <c r="N862" s="596">
        <v>2162</v>
      </c>
      <c r="O862" s="596">
        <v>2643</v>
      </c>
      <c r="P862" s="591">
        <v>21066</v>
      </c>
      <c r="Q862" s="388"/>
    </row>
    <row r="863" spans="1:17" s="178" customFormat="1" ht="12" x14ac:dyDescent="0.2">
      <c r="A863" s="703"/>
      <c r="B863" s="704"/>
      <c r="C863" s="559" t="s">
        <v>20</v>
      </c>
      <c r="D863" s="590">
        <v>4030</v>
      </c>
      <c r="E863" s="590">
        <v>2996</v>
      </c>
      <c r="F863" s="590">
        <v>3238</v>
      </c>
      <c r="G863" s="590">
        <v>3255</v>
      </c>
      <c r="H863" s="590">
        <v>2562</v>
      </c>
      <c r="I863" s="590">
        <v>2963</v>
      </c>
      <c r="J863" s="590">
        <v>2921</v>
      </c>
      <c r="K863" s="590">
        <v>3282</v>
      </c>
      <c r="L863" s="590">
        <v>2960</v>
      </c>
      <c r="M863" s="590">
        <v>3622</v>
      </c>
      <c r="N863" s="590">
        <v>4237</v>
      </c>
      <c r="O863" s="590">
        <v>5508</v>
      </c>
      <c r="P863" s="591">
        <v>41574</v>
      </c>
    </row>
    <row r="864" spans="1:17" s="178" customFormat="1" ht="12" x14ac:dyDescent="0.2">
      <c r="A864" s="705" t="s">
        <v>139</v>
      </c>
      <c r="B864" s="707" t="s">
        <v>73</v>
      </c>
      <c r="C864" s="558" t="s">
        <v>137</v>
      </c>
      <c r="D864" s="597">
        <v>20155</v>
      </c>
      <c r="E864" s="597">
        <v>11476</v>
      </c>
      <c r="F864" s="597">
        <v>12201</v>
      </c>
      <c r="G864" s="597">
        <v>12889</v>
      </c>
      <c r="H864" s="597">
        <v>8898</v>
      </c>
      <c r="I864" s="597">
        <v>10487</v>
      </c>
      <c r="J864" s="597">
        <v>10090</v>
      </c>
      <c r="K864" s="597">
        <v>11241</v>
      </c>
      <c r="L864" s="597">
        <v>15283</v>
      </c>
      <c r="M864" s="597">
        <v>14541</v>
      </c>
      <c r="N864" s="597">
        <v>15942</v>
      </c>
      <c r="O864" s="597">
        <v>23629</v>
      </c>
      <c r="P864" s="593">
        <v>166832</v>
      </c>
      <c r="Q864" s="388"/>
    </row>
    <row r="865" spans="1:17" s="178" customFormat="1" ht="12" x14ac:dyDescent="0.2">
      <c r="A865" s="703"/>
      <c r="B865" s="704"/>
      <c r="C865" s="559" t="s">
        <v>138</v>
      </c>
      <c r="D865" s="596">
        <v>29039</v>
      </c>
      <c r="E865" s="596">
        <v>21429</v>
      </c>
      <c r="F865" s="596">
        <v>21806</v>
      </c>
      <c r="G865" s="596">
        <v>23051</v>
      </c>
      <c r="H865" s="596">
        <v>21153</v>
      </c>
      <c r="I865" s="596">
        <v>25950</v>
      </c>
      <c r="J865" s="596">
        <v>45175</v>
      </c>
      <c r="K865" s="596">
        <v>54137</v>
      </c>
      <c r="L865" s="596">
        <v>48468</v>
      </c>
      <c r="M865" s="596">
        <v>55262</v>
      </c>
      <c r="N865" s="596">
        <v>65490</v>
      </c>
      <c r="O865" s="596">
        <v>73548</v>
      </c>
      <c r="P865" s="591">
        <v>484508</v>
      </c>
      <c r="Q865" s="388"/>
    </row>
    <row r="866" spans="1:17" s="178" customFormat="1" ht="12" x14ac:dyDescent="0.2">
      <c r="A866" s="706"/>
      <c r="B866" s="708"/>
      <c r="C866" s="560" t="s">
        <v>20</v>
      </c>
      <c r="D866" s="599">
        <v>49194</v>
      </c>
      <c r="E866" s="599">
        <v>32905</v>
      </c>
      <c r="F866" s="599">
        <v>34007</v>
      </c>
      <c r="G866" s="599">
        <v>35940</v>
      </c>
      <c r="H866" s="599">
        <v>30051</v>
      </c>
      <c r="I866" s="599">
        <v>36437</v>
      </c>
      <c r="J866" s="599">
        <v>55265</v>
      </c>
      <c r="K866" s="599">
        <v>65378</v>
      </c>
      <c r="L866" s="599">
        <v>63751</v>
      </c>
      <c r="M866" s="599">
        <v>69803</v>
      </c>
      <c r="N866" s="599">
        <v>81432</v>
      </c>
      <c r="O866" s="599">
        <v>97177</v>
      </c>
      <c r="P866" s="595">
        <v>651340</v>
      </c>
    </row>
    <row r="867" spans="1:17" s="178" customFormat="1" ht="12" x14ac:dyDescent="0.2">
      <c r="A867" s="703" t="s">
        <v>96</v>
      </c>
      <c r="B867" s="704" t="s">
        <v>72</v>
      </c>
      <c r="C867" s="559" t="s">
        <v>137</v>
      </c>
      <c r="D867" s="596">
        <v>0</v>
      </c>
      <c r="E867" s="596">
        <v>0</v>
      </c>
      <c r="F867" s="596">
        <v>0</v>
      </c>
      <c r="G867" s="596">
        <v>0</v>
      </c>
      <c r="H867" s="596">
        <v>0</v>
      </c>
      <c r="I867" s="596">
        <v>0</v>
      </c>
      <c r="J867" s="596">
        <v>0</v>
      </c>
      <c r="K867" s="596">
        <v>0</v>
      </c>
      <c r="L867" s="596">
        <v>0</v>
      </c>
      <c r="M867" s="596">
        <v>0</v>
      </c>
      <c r="N867" s="596">
        <v>0</v>
      </c>
      <c r="O867" s="596">
        <v>2</v>
      </c>
      <c r="P867" s="591">
        <v>2</v>
      </c>
      <c r="Q867" s="388"/>
    </row>
    <row r="868" spans="1:17" s="178" customFormat="1" ht="12" x14ac:dyDescent="0.2">
      <c r="A868" s="703"/>
      <c r="B868" s="704"/>
      <c r="C868" s="559" t="s">
        <v>20</v>
      </c>
      <c r="D868" s="590">
        <v>0</v>
      </c>
      <c r="E868" s="590">
        <v>0</v>
      </c>
      <c r="F868" s="590">
        <v>0</v>
      </c>
      <c r="G868" s="590">
        <v>0</v>
      </c>
      <c r="H868" s="590">
        <v>0</v>
      </c>
      <c r="I868" s="590">
        <v>0</v>
      </c>
      <c r="J868" s="590">
        <v>0</v>
      </c>
      <c r="K868" s="590">
        <v>0</v>
      </c>
      <c r="L868" s="590">
        <v>0</v>
      </c>
      <c r="M868" s="590">
        <v>0</v>
      </c>
      <c r="N868" s="590">
        <v>0</v>
      </c>
      <c r="O868" s="590">
        <v>2</v>
      </c>
      <c r="P868" s="591">
        <v>2</v>
      </c>
    </row>
    <row r="869" spans="1:17" s="178" customFormat="1" ht="12" x14ac:dyDescent="0.2">
      <c r="A869" s="705" t="s">
        <v>101</v>
      </c>
      <c r="B869" s="707" t="s">
        <v>75</v>
      </c>
      <c r="C869" s="558" t="s">
        <v>137</v>
      </c>
      <c r="D869" s="592">
        <v>116</v>
      </c>
      <c r="E869" s="592">
        <v>92</v>
      </c>
      <c r="F869" s="592">
        <v>325</v>
      </c>
      <c r="G869" s="592">
        <v>242</v>
      </c>
      <c r="H869" s="592">
        <v>37</v>
      </c>
      <c r="I869" s="592">
        <v>32</v>
      </c>
      <c r="J869" s="592">
        <v>40</v>
      </c>
      <c r="K869" s="592">
        <v>25</v>
      </c>
      <c r="L869" s="592">
        <v>29</v>
      </c>
      <c r="M869" s="592">
        <v>35</v>
      </c>
      <c r="N869" s="592">
        <v>37</v>
      </c>
      <c r="O869" s="592">
        <v>33</v>
      </c>
      <c r="P869" s="593">
        <v>1043</v>
      </c>
      <c r="Q869" s="388"/>
    </row>
    <row r="870" spans="1:17" s="178" customFormat="1" ht="12" x14ac:dyDescent="0.2">
      <c r="A870" s="703"/>
      <c r="B870" s="704"/>
      <c r="C870" s="559" t="s">
        <v>138</v>
      </c>
      <c r="D870" s="590">
        <v>134</v>
      </c>
      <c r="E870" s="590">
        <v>128</v>
      </c>
      <c r="F870" s="590">
        <v>622</v>
      </c>
      <c r="G870" s="590">
        <v>258</v>
      </c>
      <c r="H870" s="590">
        <v>45</v>
      </c>
      <c r="I870" s="590">
        <v>28</v>
      </c>
      <c r="J870" s="590">
        <v>47</v>
      </c>
      <c r="K870" s="590">
        <v>55</v>
      </c>
      <c r="L870" s="590">
        <v>36</v>
      </c>
      <c r="M870" s="590">
        <v>47</v>
      </c>
      <c r="N870" s="590">
        <v>47</v>
      </c>
      <c r="O870" s="590">
        <v>31</v>
      </c>
      <c r="P870" s="591">
        <v>1478</v>
      </c>
    </row>
    <row r="871" spans="1:17" s="178" customFormat="1" ht="12" x14ac:dyDescent="0.2">
      <c r="A871" s="706"/>
      <c r="B871" s="708"/>
      <c r="C871" s="560" t="s">
        <v>20</v>
      </c>
      <c r="D871" s="599">
        <v>250</v>
      </c>
      <c r="E871" s="599">
        <v>220</v>
      </c>
      <c r="F871" s="599">
        <v>947</v>
      </c>
      <c r="G871" s="599">
        <v>500</v>
      </c>
      <c r="H871" s="599">
        <v>82</v>
      </c>
      <c r="I871" s="599">
        <v>60</v>
      </c>
      <c r="J871" s="599">
        <v>87</v>
      </c>
      <c r="K871" s="599">
        <v>80</v>
      </c>
      <c r="L871" s="599">
        <v>65</v>
      </c>
      <c r="M871" s="599">
        <v>82</v>
      </c>
      <c r="N871" s="599">
        <v>84</v>
      </c>
      <c r="O871" s="599">
        <v>64</v>
      </c>
      <c r="P871" s="595">
        <v>2521</v>
      </c>
    </row>
    <row r="872" spans="1:17" s="178" customFormat="1" ht="12" x14ac:dyDescent="0.2">
      <c r="A872" s="703" t="s">
        <v>102</v>
      </c>
      <c r="B872" s="704" t="s">
        <v>75</v>
      </c>
      <c r="C872" s="559" t="s">
        <v>137</v>
      </c>
      <c r="D872" s="596">
        <v>18</v>
      </c>
      <c r="E872" s="596">
        <v>25</v>
      </c>
      <c r="F872" s="596">
        <v>26</v>
      </c>
      <c r="G872" s="596">
        <v>37</v>
      </c>
      <c r="H872" s="596">
        <v>35</v>
      </c>
      <c r="I872" s="596">
        <v>106</v>
      </c>
      <c r="J872" s="596">
        <v>19</v>
      </c>
      <c r="K872" s="596">
        <v>45</v>
      </c>
      <c r="L872" s="596">
        <v>14</v>
      </c>
      <c r="M872" s="596">
        <v>37</v>
      </c>
      <c r="N872" s="596">
        <v>49</v>
      </c>
      <c r="O872" s="596">
        <v>21</v>
      </c>
      <c r="P872" s="591">
        <v>432</v>
      </c>
      <c r="Q872" s="388"/>
    </row>
    <row r="873" spans="1:17" s="178" customFormat="1" ht="12" x14ac:dyDescent="0.2">
      <c r="A873" s="703"/>
      <c r="B873" s="704"/>
      <c r="C873" s="559" t="s">
        <v>138</v>
      </c>
      <c r="D873" s="590">
        <v>13</v>
      </c>
      <c r="E873" s="590">
        <v>22</v>
      </c>
      <c r="F873" s="590">
        <v>13</v>
      </c>
      <c r="G873" s="590">
        <v>20</v>
      </c>
      <c r="H873" s="590">
        <v>27</v>
      </c>
      <c r="I873" s="590">
        <v>89</v>
      </c>
      <c r="J873" s="590">
        <v>19</v>
      </c>
      <c r="K873" s="590">
        <v>21</v>
      </c>
      <c r="L873" s="590">
        <v>5</v>
      </c>
      <c r="M873" s="590">
        <v>57</v>
      </c>
      <c r="N873" s="590">
        <v>52</v>
      </c>
      <c r="O873" s="590">
        <v>16</v>
      </c>
      <c r="P873" s="591">
        <v>354</v>
      </c>
    </row>
    <row r="874" spans="1:17" s="178" customFormat="1" ht="12" x14ac:dyDescent="0.2">
      <c r="A874" s="703"/>
      <c r="B874" s="704"/>
      <c r="C874" s="559" t="s">
        <v>20</v>
      </c>
      <c r="D874" s="590">
        <v>31</v>
      </c>
      <c r="E874" s="590">
        <v>47</v>
      </c>
      <c r="F874" s="590">
        <v>39</v>
      </c>
      <c r="G874" s="590">
        <v>57</v>
      </c>
      <c r="H874" s="590">
        <v>62</v>
      </c>
      <c r="I874" s="590">
        <v>195</v>
      </c>
      <c r="J874" s="590">
        <v>38</v>
      </c>
      <c r="K874" s="590">
        <v>66</v>
      </c>
      <c r="L874" s="590">
        <v>19</v>
      </c>
      <c r="M874" s="590">
        <v>94</v>
      </c>
      <c r="N874" s="590">
        <v>101</v>
      </c>
      <c r="O874" s="590">
        <v>37</v>
      </c>
      <c r="P874" s="591">
        <v>786</v>
      </c>
    </row>
    <row r="875" spans="1:17" s="178" customFormat="1" ht="12" x14ac:dyDescent="0.2">
      <c r="A875" s="705" t="s">
        <v>132</v>
      </c>
      <c r="B875" s="707" t="s">
        <v>75</v>
      </c>
      <c r="C875" s="558" t="s">
        <v>137</v>
      </c>
      <c r="D875" s="592">
        <v>0</v>
      </c>
      <c r="E875" s="592">
        <v>11</v>
      </c>
      <c r="F875" s="592">
        <v>175</v>
      </c>
      <c r="G875" s="592">
        <v>446</v>
      </c>
      <c r="H875" s="592">
        <v>308</v>
      </c>
      <c r="I875" s="592">
        <v>689</v>
      </c>
      <c r="J875" s="592">
        <v>447</v>
      </c>
      <c r="K875" s="592">
        <v>26</v>
      </c>
      <c r="L875" s="592">
        <v>115</v>
      </c>
      <c r="M875" s="592">
        <v>135</v>
      </c>
      <c r="N875" s="592">
        <v>420</v>
      </c>
      <c r="O875" s="592">
        <v>664</v>
      </c>
      <c r="P875" s="593">
        <v>3436</v>
      </c>
      <c r="Q875" s="388"/>
    </row>
    <row r="876" spans="1:17" s="178" customFormat="1" ht="12" x14ac:dyDescent="0.2">
      <c r="A876" s="703"/>
      <c r="B876" s="704"/>
      <c r="C876" s="559" t="s">
        <v>138</v>
      </c>
      <c r="D876" s="590">
        <v>0</v>
      </c>
      <c r="E876" s="590">
        <v>16</v>
      </c>
      <c r="F876" s="590">
        <v>237</v>
      </c>
      <c r="G876" s="590">
        <v>627</v>
      </c>
      <c r="H876" s="590">
        <v>488</v>
      </c>
      <c r="I876" s="590">
        <v>717</v>
      </c>
      <c r="J876" s="590">
        <v>671</v>
      </c>
      <c r="K876" s="590">
        <v>29</v>
      </c>
      <c r="L876" s="590">
        <v>79</v>
      </c>
      <c r="M876" s="590">
        <v>85</v>
      </c>
      <c r="N876" s="590">
        <v>482</v>
      </c>
      <c r="O876" s="590">
        <v>535</v>
      </c>
      <c r="P876" s="591">
        <v>3966</v>
      </c>
    </row>
    <row r="877" spans="1:17" s="178" customFormat="1" ht="12" x14ac:dyDescent="0.2">
      <c r="A877" s="706"/>
      <c r="B877" s="708"/>
      <c r="C877" s="560" t="s">
        <v>20</v>
      </c>
      <c r="D877" s="599">
        <v>0</v>
      </c>
      <c r="E877" s="599">
        <v>27</v>
      </c>
      <c r="F877" s="599">
        <v>412</v>
      </c>
      <c r="G877" s="599">
        <v>1073</v>
      </c>
      <c r="H877" s="599">
        <v>796</v>
      </c>
      <c r="I877" s="599">
        <v>1406</v>
      </c>
      <c r="J877" s="599">
        <v>1118</v>
      </c>
      <c r="K877" s="599">
        <v>55</v>
      </c>
      <c r="L877" s="599">
        <v>194</v>
      </c>
      <c r="M877" s="599">
        <v>220</v>
      </c>
      <c r="N877" s="599">
        <v>902</v>
      </c>
      <c r="O877" s="599">
        <v>1199</v>
      </c>
      <c r="P877" s="595">
        <v>7402</v>
      </c>
    </row>
    <row r="878" spans="1:17" s="178" customFormat="1" ht="12" x14ac:dyDescent="0.2">
      <c r="A878" s="703" t="s">
        <v>100</v>
      </c>
      <c r="B878" s="704" t="s">
        <v>75</v>
      </c>
      <c r="C878" s="559" t="s">
        <v>137</v>
      </c>
      <c r="D878" s="596">
        <v>1270</v>
      </c>
      <c r="E878" s="596">
        <v>1445</v>
      </c>
      <c r="F878" s="596">
        <v>1092</v>
      </c>
      <c r="G878" s="596">
        <v>590</v>
      </c>
      <c r="H878" s="596">
        <v>186</v>
      </c>
      <c r="I878" s="596">
        <v>189</v>
      </c>
      <c r="J878" s="596">
        <v>168</v>
      </c>
      <c r="K878" s="596">
        <v>129</v>
      </c>
      <c r="L878" s="596">
        <v>146</v>
      </c>
      <c r="M878" s="596">
        <v>145</v>
      </c>
      <c r="N878" s="596">
        <v>205</v>
      </c>
      <c r="O878" s="596">
        <v>221</v>
      </c>
      <c r="P878" s="591">
        <v>5786</v>
      </c>
      <c r="Q878" s="388"/>
    </row>
    <row r="879" spans="1:17" s="178" customFormat="1" ht="12" x14ac:dyDescent="0.2">
      <c r="A879" s="703"/>
      <c r="B879" s="704"/>
      <c r="C879" s="559" t="s">
        <v>138</v>
      </c>
      <c r="D879" s="590">
        <v>1253</v>
      </c>
      <c r="E879" s="590">
        <v>1438</v>
      </c>
      <c r="F879" s="590">
        <v>1036</v>
      </c>
      <c r="G879" s="590">
        <v>521</v>
      </c>
      <c r="H879" s="590">
        <v>198</v>
      </c>
      <c r="I879" s="590">
        <v>172</v>
      </c>
      <c r="J879" s="590">
        <v>181</v>
      </c>
      <c r="K879" s="590">
        <v>138</v>
      </c>
      <c r="L879" s="590">
        <v>165</v>
      </c>
      <c r="M879" s="590">
        <v>126</v>
      </c>
      <c r="N879" s="590">
        <v>206</v>
      </c>
      <c r="O879" s="590">
        <v>168</v>
      </c>
      <c r="P879" s="591">
        <v>5602</v>
      </c>
    </row>
    <row r="880" spans="1:17" s="178" customFormat="1" ht="12" x14ac:dyDescent="0.2">
      <c r="A880" s="703"/>
      <c r="B880" s="704"/>
      <c r="C880" s="559" t="s">
        <v>20</v>
      </c>
      <c r="D880" s="590">
        <v>2523</v>
      </c>
      <c r="E880" s="590">
        <v>2883</v>
      </c>
      <c r="F880" s="590">
        <v>2128</v>
      </c>
      <c r="G880" s="590">
        <v>1111</v>
      </c>
      <c r="H880" s="590">
        <v>384</v>
      </c>
      <c r="I880" s="590">
        <v>361</v>
      </c>
      <c r="J880" s="590">
        <v>349</v>
      </c>
      <c r="K880" s="590">
        <v>267</v>
      </c>
      <c r="L880" s="590">
        <v>311</v>
      </c>
      <c r="M880" s="590">
        <v>271</v>
      </c>
      <c r="N880" s="590">
        <v>411</v>
      </c>
      <c r="O880" s="590">
        <v>389</v>
      </c>
      <c r="P880" s="591">
        <v>11388</v>
      </c>
    </row>
    <row r="881" spans="1:17" s="178" customFormat="1" ht="12" x14ac:dyDescent="0.2">
      <c r="A881" s="705" t="s">
        <v>113</v>
      </c>
      <c r="B881" s="707" t="s">
        <v>74</v>
      </c>
      <c r="C881" s="558" t="s">
        <v>137</v>
      </c>
      <c r="D881" s="592">
        <v>51</v>
      </c>
      <c r="E881" s="592">
        <v>27</v>
      </c>
      <c r="F881" s="592">
        <v>22</v>
      </c>
      <c r="G881" s="592">
        <v>44</v>
      </c>
      <c r="H881" s="592">
        <v>39</v>
      </c>
      <c r="I881" s="592">
        <v>25</v>
      </c>
      <c r="J881" s="592">
        <v>2</v>
      </c>
      <c r="K881" s="592">
        <v>32</v>
      </c>
      <c r="L881" s="592">
        <v>1</v>
      </c>
      <c r="M881" s="592">
        <v>15</v>
      </c>
      <c r="N881" s="592">
        <v>59</v>
      </c>
      <c r="O881" s="592">
        <v>6</v>
      </c>
      <c r="P881" s="593">
        <v>323</v>
      </c>
      <c r="Q881" s="388"/>
    </row>
    <row r="882" spans="1:17" s="178" customFormat="1" ht="12" x14ac:dyDescent="0.2">
      <c r="A882" s="703"/>
      <c r="B882" s="704"/>
      <c r="C882" s="559" t="s">
        <v>138</v>
      </c>
      <c r="D882" s="590">
        <v>54</v>
      </c>
      <c r="E882" s="590">
        <v>23</v>
      </c>
      <c r="F882" s="590">
        <v>28</v>
      </c>
      <c r="G882" s="590">
        <v>26</v>
      </c>
      <c r="H882" s="590">
        <v>36</v>
      </c>
      <c r="I882" s="590">
        <v>9</v>
      </c>
      <c r="J882" s="590">
        <v>14</v>
      </c>
      <c r="K882" s="590">
        <v>24</v>
      </c>
      <c r="L882" s="590">
        <v>15</v>
      </c>
      <c r="M882" s="590">
        <v>19</v>
      </c>
      <c r="N882" s="590">
        <v>18</v>
      </c>
      <c r="O882" s="590">
        <v>8</v>
      </c>
      <c r="P882" s="591">
        <v>274</v>
      </c>
    </row>
    <row r="883" spans="1:17" s="178" customFormat="1" ht="12" x14ac:dyDescent="0.2">
      <c r="A883" s="706"/>
      <c r="B883" s="708"/>
      <c r="C883" s="560" t="s">
        <v>20</v>
      </c>
      <c r="D883" s="599">
        <v>105</v>
      </c>
      <c r="E883" s="599">
        <v>50</v>
      </c>
      <c r="F883" s="599">
        <v>50</v>
      </c>
      <c r="G883" s="599">
        <v>70</v>
      </c>
      <c r="H883" s="599">
        <v>75</v>
      </c>
      <c r="I883" s="599">
        <v>34</v>
      </c>
      <c r="J883" s="599">
        <v>16</v>
      </c>
      <c r="K883" s="599">
        <v>56</v>
      </c>
      <c r="L883" s="599">
        <v>16</v>
      </c>
      <c r="M883" s="599">
        <v>34</v>
      </c>
      <c r="N883" s="599">
        <v>77</v>
      </c>
      <c r="O883" s="599">
        <v>14</v>
      </c>
      <c r="P883" s="595">
        <v>597</v>
      </c>
    </row>
    <row r="884" spans="1:17" s="178" customFormat="1" ht="12" x14ac:dyDescent="0.2">
      <c r="A884" s="703" t="s">
        <v>104</v>
      </c>
      <c r="B884" s="704" t="s">
        <v>74</v>
      </c>
      <c r="C884" s="559" t="s">
        <v>137</v>
      </c>
      <c r="D884" s="596">
        <v>29</v>
      </c>
      <c r="E884" s="596">
        <v>43</v>
      </c>
      <c r="F884" s="596">
        <v>29</v>
      </c>
      <c r="G884" s="596">
        <v>43</v>
      </c>
      <c r="H884" s="596">
        <v>79</v>
      </c>
      <c r="I884" s="596">
        <v>160</v>
      </c>
      <c r="J884" s="596">
        <v>41</v>
      </c>
      <c r="K884" s="596">
        <v>83</v>
      </c>
      <c r="L884" s="596">
        <v>97</v>
      </c>
      <c r="M884" s="596">
        <v>86</v>
      </c>
      <c r="N884" s="596">
        <v>43</v>
      </c>
      <c r="O884" s="596">
        <v>112</v>
      </c>
      <c r="P884" s="591">
        <v>845</v>
      </c>
      <c r="Q884" s="388"/>
    </row>
    <row r="885" spans="1:17" s="178" customFormat="1" ht="12" x14ac:dyDescent="0.2">
      <c r="A885" s="703"/>
      <c r="B885" s="704"/>
      <c r="C885" s="559" t="s">
        <v>138</v>
      </c>
      <c r="D885" s="590">
        <v>34</v>
      </c>
      <c r="E885" s="590">
        <v>40</v>
      </c>
      <c r="F885" s="590">
        <v>25</v>
      </c>
      <c r="G885" s="590">
        <v>113</v>
      </c>
      <c r="H885" s="590">
        <v>26</v>
      </c>
      <c r="I885" s="590">
        <v>109</v>
      </c>
      <c r="J885" s="590">
        <v>97</v>
      </c>
      <c r="K885" s="590">
        <v>150</v>
      </c>
      <c r="L885" s="590">
        <v>79</v>
      </c>
      <c r="M885" s="590">
        <v>55</v>
      </c>
      <c r="N885" s="590">
        <v>76</v>
      </c>
      <c r="O885" s="590">
        <v>78</v>
      </c>
      <c r="P885" s="591">
        <v>882</v>
      </c>
    </row>
    <row r="886" spans="1:17" s="178" customFormat="1" ht="12" x14ac:dyDescent="0.2">
      <c r="A886" s="703"/>
      <c r="B886" s="704"/>
      <c r="C886" s="559" t="s">
        <v>20</v>
      </c>
      <c r="D886" s="590">
        <v>63</v>
      </c>
      <c r="E886" s="590">
        <v>83</v>
      </c>
      <c r="F886" s="590">
        <v>54</v>
      </c>
      <c r="G886" s="590">
        <v>156</v>
      </c>
      <c r="H886" s="590">
        <v>105</v>
      </c>
      <c r="I886" s="590">
        <v>269</v>
      </c>
      <c r="J886" s="590">
        <v>138</v>
      </c>
      <c r="K886" s="590">
        <v>233</v>
      </c>
      <c r="L886" s="590">
        <v>176</v>
      </c>
      <c r="M886" s="590">
        <v>141</v>
      </c>
      <c r="N886" s="590">
        <v>119</v>
      </c>
      <c r="O886" s="590">
        <v>190</v>
      </c>
      <c r="P886" s="591">
        <v>1727</v>
      </c>
    </row>
    <row r="887" spans="1:17" s="178" customFormat="1" ht="12" x14ac:dyDescent="0.2">
      <c r="A887" s="705" t="s">
        <v>105</v>
      </c>
      <c r="B887" s="707" t="s">
        <v>74</v>
      </c>
      <c r="C887" s="558" t="s">
        <v>137</v>
      </c>
      <c r="D887" s="592">
        <v>12</v>
      </c>
      <c r="E887" s="592">
        <v>9</v>
      </c>
      <c r="F887" s="592">
        <v>103</v>
      </c>
      <c r="G887" s="592">
        <v>39</v>
      </c>
      <c r="H887" s="592">
        <v>64</v>
      </c>
      <c r="I887" s="592">
        <v>134</v>
      </c>
      <c r="J887" s="592">
        <v>9</v>
      </c>
      <c r="K887" s="592">
        <v>39</v>
      </c>
      <c r="L887" s="592">
        <v>33</v>
      </c>
      <c r="M887" s="592">
        <v>28</v>
      </c>
      <c r="N887" s="592">
        <v>47</v>
      </c>
      <c r="O887" s="592">
        <v>37</v>
      </c>
      <c r="P887" s="593">
        <v>554</v>
      </c>
      <c r="Q887" s="388"/>
    </row>
    <row r="888" spans="1:17" s="178" customFormat="1" ht="12" x14ac:dyDescent="0.2">
      <c r="A888" s="703"/>
      <c r="B888" s="704"/>
      <c r="C888" s="559" t="s">
        <v>138</v>
      </c>
      <c r="D888" s="590">
        <v>66</v>
      </c>
      <c r="E888" s="590">
        <v>59</v>
      </c>
      <c r="F888" s="590">
        <v>90</v>
      </c>
      <c r="G888" s="590">
        <v>88</v>
      </c>
      <c r="H888" s="590">
        <v>35</v>
      </c>
      <c r="I888" s="590">
        <v>43</v>
      </c>
      <c r="J888" s="590">
        <v>9</v>
      </c>
      <c r="K888" s="590">
        <v>42</v>
      </c>
      <c r="L888" s="590">
        <v>66</v>
      </c>
      <c r="M888" s="590">
        <v>16</v>
      </c>
      <c r="N888" s="590">
        <v>48</v>
      </c>
      <c r="O888" s="590">
        <v>41</v>
      </c>
      <c r="P888" s="591">
        <v>603</v>
      </c>
    </row>
    <row r="889" spans="1:17" s="178" customFormat="1" ht="12" x14ac:dyDescent="0.2">
      <c r="A889" s="706"/>
      <c r="B889" s="708"/>
      <c r="C889" s="560" t="s">
        <v>20</v>
      </c>
      <c r="D889" s="599">
        <v>78</v>
      </c>
      <c r="E889" s="599">
        <v>68</v>
      </c>
      <c r="F889" s="599">
        <v>193</v>
      </c>
      <c r="G889" s="599">
        <v>127</v>
      </c>
      <c r="H889" s="599">
        <v>99</v>
      </c>
      <c r="I889" s="599">
        <v>177</v>
      </c>
      <c r="J889" s="599">
        <v>18</v>
      </c>
      <c r="K889" s="599">
        <v>81</v>
      </c>
      <c r="L889" s="599">
        <v>99</v>
      </c>
      <c r="M889" s="599">
        <v>44</v>
      </c>
      <c r="N889" s="599">
        <v>95</v>
      </c>
      <c r="O889" s="599">
        <v>78</v>
      </c>
      <c r="P889" s="595">
        <v>1157</v>
      </c>
    </row>
    <row r="890" spans="1:17" s="178" customFormat="1" ht="12" x14ac:dyDescent="0.2">
      <c r="A890" s="703" t="s">
        <v>106</v>
      </c>
      <c r="B890" s="704" t="s">
        <v>74</v>
      </c>
      <c r="C890" s="559" t="s">
        <v>137</v>
      </c>
      <c r="D890" s="596">
        <v>433</v>
      </c>
      <c r="E890" s="596">
        <v>323</v>
      </c>
      <c r="F890" s="596">
        <v>338</v>
      </c>
      <c r="G890" s="596">
        <v>354</v>
      </c>
      <c r="H890" s="596">
        <v>313</v>
      </c>
      <c r="I890" s="596">
        <v>362</v>
      </c>
      <c r="J890" s="596">
        <v>331</v>
      </c>
      <c r="K890" s="596">
        <v>303</v>
      </c>
      <c r="L890" s="596">
        <v>168</v>
      </c>
      <c r="M890" s="596">
        <v>210</v>
      </c>
      <c r="N890" s="596">
        <v>238</v>
      </c>
      <c r="O890" s="596">
        <v>185</v>
      </c>
      <c r="P890" s="591">
        <v>3558</v>
      </c>
      <c r="Q890" s="388"/>
    </row>
    <row r="891" spans="1:17" s="178" customFormat="1" ht="12" x14ac:dyDescent="0.2">
      <c r="A891" s="703"/>
      <c r="B891" s="704"/>
      <c r="C891" s="559" t="s">
        <v>138</v>
      </c>
      <c r="D891" s="590">
        <v>341</v>
      </c>
      <c r="E891" s="590">
        <v>319</v>
      </c>
      <c r="F891" s="590">
        <v>363</v>
      </c>
      <c r="G891" s="590">
        <v>322</v>
      </c>
      <c r="H891" s="590">
        <v>233</v>
      </c>
      <c r="I891" s="590">
        <v>272</v>
      </c>
      <c r="J891" s="590">
        <v>329</v>
      </c>
      <c r="K891" s="590">
        <v>330</v>
      </c>
      <c r="L891" s="590">
        <v>220</v>
      </c>
      <c r="M891" s="590">
        <v>226</v>
      </c>
      <c r="N891" s="590">
        <v>231</v>
      </c>
      <c r="O891" s="590">
        <v>261</v>
      </c>
      <c r="P891" s="591">
        <v>3447</v>
      </c>
    </row>
    <row r="892" spans="1:17" s="178" customFormat="1" ht="12" x14ac:dyDescent="0.2">
      <c r="A892" s="703"/>
      <c r="B892" s="704"/>
      <c r="C892" s="559" t="s">
        <v>20</v>
      </c>
      <c r="D892" s="590">
        <v>774</v>
      </c>
      <c r="E892" s="590">
        <v>642</v>
      </c>
      <c r="F892" s="590">
        <v>701</v>
      </c>
      <c r="G892" s="590">
        <v>676</v>
      </c>
      <c r="H892" s="590">
        <v>546</v>
      </c>
      <c r="I892" s="590">
        <v>634</v>
      </c>
      <c r="J892" s="590">
        <v>660</v>
      </c>
      <c r="K892" s="590">
        <v>633</v>
      </c>
      <c r="L892" s="590">
        <v>388</v>
      </c>
      <c r="M892" s="590">
        <v>436</v>
      </c>
      <c r="N892" s="590">
        <v>469</v>
      </c>
      <c r="O892" s="590">
        <v>446</v>
      </c>
      <c r="P892" s="591">
        <v>7005</v>
      </c>
    </row>
    <row r="893" spans="1:17" s="178" customFormat="1" ht="12" x14ac:dyDescent="0.2">
      <c r="A893" s="705" t="s">
        <v>107</v>
      </c>
      <c r="B893" s="707" t="s">
        <v>74</v>
      </c>
      <c r="C893" s="558" t="s">
        <v>137</v>
      </c>
      <c r="D893" s="592">
        <v>11</v>
      </c>
      <c r="E893" s="592">
        <v>22</v>
      </c>
      <c r="F893" s="592">
        <v>29</v>
      </c>
      <c r="G893" s="592">
        <v>20</v>
      </c>
      <c r="H893" s="592">
        <v>22</v>
      </c>
      <c r="I893" s="592">
        <v>30</v>
      </c>
      <c r="J893" s="592">
        <v>17</v>
      </c>
      <c r="K893" s="592">
        <v>34</v>
      </c>
      <c r="L893" s="592">
        <v>31</v>
      </c>
      <c r="M893" s="592">
        <v>29</v>
      </c>
      <c r="N893" s="592">
        <v>11</v>
      </c>
      <c r="O893" s="592">
        <v>18</v>
      </c>
      <c r="P893" s="593">
        <v>274</v>
      </c>
      <c r="Q893" s="388"/>
    </row>
    <row r="894" spans="1:17" s="178" customFormat="1" ht="12" x14ac:dyDescent="0.2">
      <c r="A894" s="703"/>
      <c r="B894" s="704"/>
      <c r="C894" s="559" t="s">
        <v>138</v>
      </c>
      <c r="D894" s="590">
        <v>17</v>
      </c>
      <c r="E894" s="590">
        <v>21</v>
      </c>
      <c r="F894" s="590">
        <v>37</v>
      </c>
      <c r="G894" s="590">
        <v>21</v>
      </c>
      <c r="H894" s="590">
        <v>26</v>
      </c>
      <c r="I894" s="590">
        <v>23</v>
      </c>
      <c r="J894" s="590">
        <v>12</v>
      </c>
      <c r="K894" s="590">
        <v>36</v>
      </c>
      <c r="L894" s="590">
        <v>38</v>
      </c>
      <c r="M894" s="590">
        <v>23</v>
      </c>
      <c r="N894" s="590">
        <v>13</v>
      </c>
      <c r="O894" s="590">
        <v>13</v>
      </c>
      <c r="P894" s="591">
        <v>280</v>
      </c>
    </row>
    <row r="895" spans="1:17" s="178" customFormat="1" ht="12" x14ac:dyDescent="0.2">
      <c r="A895" s="706"/>
      <c r="B895" s="708"/>
      <c r="C895" s="560" t="s">
        <v>20</v>
      </c>
      <c r="D895" s="599">
        <v>28</v>
      </c>
      <c r="E895" s="599">
        <v>43</v>
      </c>
      <c r="F895" s="599">
        <v>66</v>
      </c>
      <c r="G895" s="599">
        <v>41</v>
      </c>
      <c r="H895" s="599">
        <v>48</v>
      </c>
      <c r="I895" s="599">
        <v>53</v>
      </c>
      <c r="J895" s="599">
        <v>29</v>
      </c>
      <c r="K895" s="599">
        <v>70</v>
      </c>
      <c r="L895" s="599">
        <v>69</v>
      </c>
      <c r="M895" s="599">
        <v>52</v>
      </c>
      <c r="N895" s="599">
        <v>24</v>
      </c>
      <c r="O895" s="599">
        <v>31</v>
      </c>
      <c r="P895" s="595">
        <v>554</v>
      </c>
    </row>
    <row r="896" spans="1:17" s="178" customFormat="1" ht="12" x14ac:dyDescent="0.2">
      <c r="A896" s="703" t="s">
        <v>108</v>
      </c>
      <c r="B896" s="704" t="s">
        <v>74</v>
      </c>
      <c r="C896" s="559" t="s">
        <v>137</v>
      </c>
      <c r="D896" s="596">
        <v>0</v>
      </c>
      <c r="E896" s="596">
        <v>0</v>
      </c>
      <c r="F896" s="596">
        <v>0</v>
      </c>
      <c r="G896" s="596">
        <v>0</v>
      </c>
      <c r="H896" s="596">
        <v>0</v>
      </c>
      <c r="I896" s="596">
        <v>0</v>
      </c>
      <c r="J896" s="596">
        <v>0</v>
      </c>
      <c r="K896" s="596">
        <v>0</v>
      </c>
      <c r="L896" s="596">
        <v>0</v>
      </c>
      <c r="M896" s="596">
        <v>38</v>
      </c>
      <c r="N896" s="596">
        <v>18</v>
      </c>
      <c r="O896" s="596">
        <v>35</v>
      </c>
      <c r="P896" s="591">
        <v>91</v>
      </c>
      <c r="Q896" s="388"/>
    </row>
    <row r="897" spans="1:17" s="178" customFormat="1" ht="12" x14ac:dyDescent="0.2">
      <c r="A897" s="703"/>
      <c r="B897" s="704"/>
      <c r="C897" s="559" t="s">
        <v>138</v>
      </c>
      <c r="D897" s="590">
        <v>0</v>
      </c>
      <c r="E897" s="590">
        <v>0</v>
      </c>
      <c r="F897" s="590">
        <v>0</v>
      </c>
      <c r="G897" s="590">
        <v>0</v>
      </c>
      <c r="H897" s="590">
        <v>0</v>
      </c>
      <c r="I897" s="590">
        <v>0</v>
      </c>
      <c r="J897" s="590">
        <v>0</v>
      </c>
      <c r="K897" s="590">
        <v>0</v>
      </c>
      <c r="L897" s="590">
        <v>0</v>
      </c>
      <c r="M897" s="590">
        <v>17</v>
      </c>
      <c r="N897" s="590">
        <v>14</v>
      </c>
      <c r="O897" s="590">
        <v>71</v>
      </c>
      <c r="P897" s="591">
        <v>102</v>
      </c>
    </row>
    <row r="898" spans="1:17" s="178" customFormat="1" ht="12" x14ac:dyDescent="0.2">
      <c r="A898" s="703"/>
      <c r="B898" s="704"/>
      <c r="C898" s="559" t="s">
        <v>20</v>
      </c>
      <c r="D898" s="590">
        <v>0</v>
      </c>
      <c r="E898" s="590">
        <v>0</v>
      </c>
      <c r="F898" s="590">
        <v>0</v>
      </c>
      <c r="G898" s="590">
        <v>0</v>
      </c>
      <c r="H898" s="590">
        <v>0</v>
      </c>
      <c r="I898" s="590">
        <v>0</v>
      </c>
      <c r="J898" s="590">
        <v>0</v>
      </c>
      <c r="K898" s="590">
        <v>0</v>
      </c>
      <c r="L898" s="590">
        <v>0</v>
      </c>
      <c r="M898" s="590">
        <v>55</v>
      </c>
      <c r="N898" s="590">
        <v>32</v>
      </c>
      <c r="O898" s="590">
        <v>106</v>
      </c>
      <c r="P898" s="591">
        <v>193</v>
      </c>
    </row>
    <row r="899" spans="1:17" s="178" customFormat="1" ht="12" x14ac:dyDescent="0.2">
      <c r="A899" s="705" t="s">
        <v>109</v>
      </c>
      <c r="B899" s="707" t="s">
        <v>74</v>
      </c>
      <c r="C899" s="558" t="s">
        <v>137</v>
      </c>
      <c r="D899" s="592">
        <v>64</v>
      </c>
      <c r="E899" s="592">
        <v>83</v>
      </c>
      <c r="F899" s="592">
        <v>81</v>
      </c>
      <c r="G899" s="592">
        <v>96</v>
      </c>
      <c r="H899" s="592">
        <v>79</v>
      </c>
      <c r="I899" s="592">
        <v>95</v>
      </c>
      <c r="J899" s="592">
        <v>48</v>
      </c>
      <c r="K899" s="592">
        <v>108</v>
      </c>
      <c r="L899" s="592">
        <v>70</v>
      </c>
      <c r="M899" s="592">
        <v>79</v>
      </c>
      <c r="N899" s="592">
        <v>68</v>
      </c>
      <c r="O899" s="592">
        <v>77</v>
      </c>
      <c r="P899" s="593">
        <v>948</v>
      </c>
      <c r="Q899" s="388"/>
    </row>
    <row r="900" spans="1:17" s="178" customFormat="1" ht="12" x14ac:dyDescent="0.2">
      <c r="A900" s="703"/>
      <c r="B900" s="704"/>
      <c r="C900" s="559" t="s">
        <v>138</v>
      </c>
      <c r="D900" s="590">
        <v>74</v>
      </c>
      <c r="E900" s="590">
        <v>62</v>
      </c>
      <c r="F900" s="590">
        <v>119</v>
      </c>
      <c r="G900" s="590">
        <v>102</v>
      </c>
      <c r="H900" s="590">
        <v>118</v>
      </c>
      <c r="I900" s="590">
        <v>98</v>
      </c>
      <c r="J900" s="590">
        <v>46</v>
      </c>
      <c r="K900" s="590">
        <v>141</v>
      </c>
      <c r="L900" s="590">
        <v>85</v>
      </c>
      <c r="M900" s="590">
        <v>80</v>
      </c>
      <c r="N900" s="590">
        <v>92</v>
      </c>
      <c r="O900" s="590">
        <v>89</v>
      </c>
      <c r="P900" s="591">
        <v>1106</v>
      </c>
    </row>
    <row r="901" spans="1:17" s="178" customFormat="1" ht="12" x14ac:dyDescent="0.2">
      <c r="A901" s="706"/>
      <c r="B901" s="708"/>
      <c r="C901" s="560" t="s">
        <v>20</v>
      </c>
      <c r="D901" s="599">
        <v>138</v>
      </c>
      <c r="E901" s="599">
        <v>145</v>
      </c>
      <c r="F901" s="599">
        <v>200</v>
      </c>
      <c r="G901" s="599">
        <v>198</v>
      </c>
      <c r="H901" s="599">
        <v>197</v>
      </c>
      <c r="I901" s="599">
        <v>193</v>
      </c>
      <c r="J901" s="599">
        <v>94</v>
      </c>
      <c r="K901" s="599">
        <v>249</v>
      </c>
      <c r="L901" s="599">
        <v>155</v>
      </c>
      <c r="M901" s="599">
        <v>159</v>
      </c>
      <c r="N901" s="599">
        <v>160</v>
      </c>
      <c r="O901" s="599">
        <v>166</v>
      </c>
      <c r="P901" s="595">
        <v>2054</v>
      </c>
    </row>
    <row r="902" spans="1:17" s="178" customFormat="1" ht="12" x14ac:dyDescent="0.2">
      <c r="A902" s="703" t="s">
        <v>110</v>
      </c>
      <c r="B902" s="704" t="s">
        <v>74</v>
      </c>
      <c r="C902" s="559" t="s">
        <v>137</v>
      </c>
      <c r="D902" s="596">
        <v>142</v>
      </c>
      <c r="E902" s="596">
        <v>103</v>
      </c>
      <c r="F902" s="596">
        <v>52</v>
      </c>
      <c r="G902" s="596">
        <v>30</v>
      </c>
      <c r="H902" s="596">
        <v>56</v>
      </c>
      <c r="I902" s="596">
        <v>43</v>
      </c>
      <c r="J902" s="596">
        <v>59</v>
      </c>
      <c r="K902" s="596">
        <v>87</v>
      </c>
      <c r="L902" s="596">
        <v>348</v>
      </c>
      <c r="M902" s="596">
        <v>97</v>
      </c>
      <c r="N902" s="596">
        <v>59</v>
      </c>
      <c r="O902" s="596">
        <v>114</v>
      </c>
      <c r="P902" s="591">
        <v>1190</v>
      </c>
      <c r="Q902" s="388"/>
    </row>
    <row r="903" spans="1:17" s="178" customFormat="1" ht="12" x14ac:dyDescent="0.2">
      <c r="A903" s="703"/>
      <c r="B903" s="704"/>
      <c r="C903" s="559" t="s">
        <v>138</v>
      </c>
      <c r="D903" s="590">
        <v>148</v>
      </c>
      <c r="E903" s="590">
        <v>153</v>
      </c>
      <c r="F903" s="590">
        <v>58</v>
      </c>
      <c r="G903" s="590">
        <v>66</v>
      </c>
      <c r="H903" s="590">
        <v>110</v>
      </c>
      <c r="I903" s="590">
        <v>96</v>
      </c>
      <c r="J903" s="590">
        <v>199</v>
      </c>
      <c r="K903" s="590">
        <v>100</v>
      </c>
      <c r="L903" s="590">
        <v>84</v>
      </c>
      <c r="M903" s="590">
        <v>108</v>
      </c>
      <c r="N903" s="590">
        <v>135</v>
      </c>
      <c r="O903" s="590">
        <v>463</v>
      </c>
      <c r="P903" s="591">
        <v>1720</v>
      </c>
    </row>
    <row r="904" spans="1:17" s="178" customFormat="1" ht="12" x14ac:dyDescent="0.2">
      <c r="A904" s="703"/>
      <c r="B904" s="704"/>
      <c r="C904" s="559" t="s">
        <v>20</v>
      </c>
      <c r="D904" s="590">
        <v>290</v>
      </c>
      <c r="E904" s="590">
        <v>256</v>
      </c>
      <c r="F904" s="590">
        <v>110</v>
      </c>
      <c r="G904" s="590">
        <v>96</v>
      </c>
      <c r="H904" s="590">
        <v>166</v>
      </c>
      <c r="I904" s="590">
        <v>139</v>
      </c>
      <c r="J904" s="590">
        <v>258</v>
      </c>
      <c r="K904" s="590">
        <v>187</v>
      </c>
      <c r="L904" s="590">
        <v>432</v>
      </c>
      <c r="M904" s="590">
        <v>205</v>
      </c>
      <c r="N904" s="590">
        <v>194</v>
      </c>
      <c r="O904" s="590">
        <v>577</v>
      </c>
      <c r="P904" s="591">
        <v>2910</v>
      </c>
    </row>
    <row r="905" spans="1:17" s="178" customFormat="1" ht="12" x14ac:dyDescent="0.2">
      <c r="A905" s="705" t="s">
        <v>111</v>
      </c>
      <c r="B905" s="707" t="s">
        <v>74</v>
      </c>
      <c r="C905" s="558" t="s">
        <v>137</v>
      </c>
      <c r="D905" s="592">
        <v>573</v>
      </c>
      <c r="E905" s="592">
        <v>461</v>
      </c>
      <c r="F905" s="592">
        <v>451</v>
      </c>
      <c r="G905" s="592">
        <v>512</v>
      </c>
      <c r="H905" s="592">
        <v>476</v>
      </c>
      <c r="I905" s="592">
        <v>463</v>
      </c>
      <c r="J905" s="592">
        <v>487</v>
      </c>
      <c r="K905" s="592">
        <v>503</v>
      </c>
      <c r="L905" s="592">
        <v>506</v>
      </c>
      <c r="M905" s="592">
        <v>567</v>
      </c>
      <c r="N905" s="592">
        <v>606</v>
      </c>
      <c r="O905" s="592">
        <v>640</v>
      </c>
      <c r="P905" s="593">
        <v>6245</v>
      </c>
      <c r="Q905" s="388"/>
    </row>
    <row r="906" spans="1:17" s="178" customFormat="1" ht="12" x14ac:dyDescent="0.2">
      <c r="A906" s="703"/>
      <c r="B906" s="704"/>
      <c r="C906" s="559" t="s">
        <v>138</v>
      </c>
      <c r="D906" s="590">
        <v>330</v>
      </c>
      <c r="E906" s="590">
        <v>254</v>
      </c>
      <c r="F906" s="590">
        <v>344</v>
      </c>
      <c r="G906" s="590">
        <v>309</v>
      </c>
      <c r="H906" s="590">
        <v>308</v>
      </c>
      <c r="I906" s="590">
        <v>312</v>
      </c>
      <c r="J906" s="590">
        <v>369</v>
      </c>
      <c r="K906" s="590">
        <v>422</v>
      </c>
      <c r="L906" s="590">
        <v>496</v>
      </c>
      <c r="M906" s="590">
        <v>376</v>
      </c>
      <c r="N906" s="590">
        <v>347</v>
      </c>
      <c r="O906" s="590">
        <v>253</v>
      </c>
      <c r="P906" s="591">
        <v>4120</v>
      </c>
    </row>
    <row r="907" spans="1:17" s="178" customFormat="1" ht="12" x14ac:dyDescent="0.2">
      <c r="A907" s="706"/>
      <c r="B907" s="708"/>
      <c r="C907" s="560" t="s">
        <v>20</v>
      </c>
      <c r="D907" s="599">
        <v>903</v>
      </c>
      <c r="E907" s="599">
        <v>715</v>
      </c>
      <c r="F907" s="599">
        <v>795</v>
      </c>
      <c r="G907" s="599">
        <v>821</v>
      </c>
      <c r="H907" s="599">
        <v>784</v>
      </c>
      <c r="I907" s="599">
        <v>775</v>
      </c>
      <c r="J907" s="599">
        <v>856</v>
      </c>
      <c r="K907" s="599">
        <v>925</v>
      </c>
      <c r="L907" s="599">
        <v>1002</v>
      </c>
      <c r="M907" s="599">
        <v>943</v>
      </c>
      <c r="N907" s="599">
        <v>953</v>
      </c>
      <c r="O907" s="599">
        <v>893</v>
      </c>
      <c r="P907" s="595">
        <v>10365</v>
      </c>
    </row>
    <row r="908" spans="1:17" s="178" customFormat="1" ht="12" x14ac:dyDescent="0.2">
      <c r="A908" s="703" t="s">
        <v>112</v>
      </c>
      <c r="B908" s="704" t="s">
        <v>74</v>
      </c>
      <c r="C908" s="559" t="s">
        <v>137</v>
      </c>
      <c r="D908" s="596">
        <v>0</v>
      </c>
      <c r="E908" s="596">
        <v>20</v>
      </c>
      <c r="F908" s="596">
        <v>16</v>
      </c>
      <c r="G908" s="596">
        <v>32</v>
      </c>
      <c r="H908" s="596">
        <v>31</v>
      </c>
      <c r="I908" s="596">
        <v>8</v>
      </c>
      <c r="J908" s="596">
        <v>12</v>
      </c>
      <c r="K908" s="596">
        <v>30</v>
      </c>
      <c r="L908" s="596">
        <v>14</v>
      </c>
      <c r="M908" s="596">
        <v>50</v>
      </c>
      <c r="N908" s="596">
        <v>42</v>
      </c>
      <c r="O908" s="596">
        <v>23</v>
      </c>
      <c r="P908" s="591">
        <v>278</v>
      </c>
      <c r="Q908" s="388"/>
    </row>
    <row r="909" spans="1:17" s="178" customFormat="1" ht="12" x14ac:dyDescent="0.2">
      <c r="A909" s="703"/>
      <c r="B909" s="704"/>
      <c r="C909" s="559" t="s">
        <v>138</v>
      </c>
      <c r="D909" s="590">
        <v>0</v>
      </c>
      <c r="E909" s="590">
        <v>13</v>
      </c>
      <c r="F909" s="590">
        <v>7</v>
      </c>
      <c r="G909" s="590">
        <v>27</v>
      </c>
      <c r="H909" s="590">
        <v>16</v>
      </c>
      <c r="I909" s="590">
        <v>32</v>
      </c>
      <c r="J909" s="590">
        <v>11</v>
      </c>
      <c r="K909" s="590">
        <v>28</v>
      </c>
      <c r="L909" s="590">
        <v>26</v>
      </c>
      <c r="M909" s="590">
        <v>45</v>
      </c>
      <c r="N909" s="590">
        <v>46</v>
      </c>
      <c r="O909" s="590">
        <v>22</v>
      </c>
      <c r="P909" s="591">
        <v>273</v>
      </c>
    </row>
    <row r="910" spans="1:17" s="178" customFormat="1" ht="12" x14ac:dyDescent="0.2">
      <c r="A910" s="703"/>
      <c r="B910" s="704"/>
      <c r="C910" s="559" t="s">
        <v>20</v>
      </c>
      <c r="D910" s="590">
        <v>0</v>
      </c>
      <c r="E910" s="590">
        <v>33</v>
      </c>
      <c r="F910" s="590">
        <v>23</v>
      </c>
      <c r="G910" s="590">
        <v>59</v>
      </c>
      <c r="H910" s="590">
        <v>47</v>
      </c>
      <c r="I910" s="590">
        <v>40</v>
      </c>
      <c r="J910" s="590">
        <v>23</v>
      </c>
      <c r="K910" s="590">
        <v>58</v>
      </c>
      <c r="L910" s="590">
        <v>40</v>
      </c>
      <c r="M910" s="590">
        <v>95</v>
      </c>
      <c r="N910" s="590">
        <v>88</v>
      </c>
      <c r="O910" s="590">
        <v>45</v>
      </c>
      <c r="P910" s="591">
        <v>551</v>
      </c>
    </row>
    <row r="911" spans="1:17" s="234" customFormat="1" ht="12" x14ac:dyDescent="0.2">
      <c r="A911" s="709" t="s">
        <v>142</v>
      </c>
      <c r="B911" s="712" t="s">
        <v>73</v>
      </c>
      <c r="C911" s="600" t="s">
        <v>137</v>
      </c>
      <c r="D911" s="601">
        <v>695</v>
      </c>
      <c r="E911" s="601">
        <v>447</v>
      </c>
      <c r="F911" s="601">
        <v>545</v>
      </c>
      <c r="G911" s="601">
        <v>957</v>
      </c>
      <c r="H911" s="601">
        <v>640</v>
      </c>
      <c r="I911" s="601">
        <v>767</v>
      </c>
      <c r="J911" s="601">
        <v>839</v>
      </c>
      <c r="K911" s="601">
        <v>822</v>
      </c>
      <c r="L911" s="601">
        <v>1061</v>
      </c>
      <c r="M911" s="601">
        <v>838</v>
      </c>
      <c r="N911" s="601">
        <v>1089</v>
      </c>
      <c r="O911" s="601">
        <v>2082</v>
      </c>
      <c r="P911" s="602">
        <v>10782</v>
      </c>
      <c r="Q911" s="603"/>
    </row>
    <row r="912" spans="1:17" s="234" customFormat="1" ht="12" x14ac:dyDescent="0.2">
      <c r="A912" s="710"/>
      <c r="B912" s="713"/>
      <c r="C912" s="604" t="s">
        <v>138</v>
      </c>
      <c r="D912" s="605">
        <v>981</v>
      </c>
      <c r="E912" s="605">
        <v>654</v>
      </c>
      <c r="F912" s="605">
        <v>814</v>
      </c>
      <c r="G912" s="605">
        <v>1088</v>
      </c>
      <c r="H912" s="605">
        <v>1280</v>
      </c>
      <c r="I912" s="605">
        <v>754</v>
      </c>
      <c r="J912" s="605">
        <v>1956</v>
      </c>
      <c r="K912" s="605">
        <v>1999</v>
      </c>
      <c r="L912" s="605">
        <v>1473</v>
      </c>
      <c r="M912" s="605">
        <v>1624</v>
      </c>
      <c r="N912" s="605">
        <v>2040</v>
      </c>
      <c r="O912" s="605">
        <v>3455</v>
      </c>
      <c r="P912" s="606">
        <v>18118</v>
      </c>
    </row>
    <row r="913" spans="1:17" s="234" customFormat="1" ht="12" x14ac:dyDescent="0.2">
      <c r="A913" s="711"/>
      <c r="B913" s="714"/>
      <c r="C913" s="607" t="s">
        <v>20</v>
      </c>
      <c r="D913" s="608">
        <v>1676</v>
      </c>
      <c r="E913" s="608">
        <v>1101</v>
      </c>
      <c r="F913" s="608">
        <v>1359</v>
      </c>
      <c r="G913" s="608">
        <v>2045</v>
      </c>
      <c r="H913" s="608">
        <v>1920</v>
      </c>
      <c r="I913" s="608">
        <v>1521</v>
      </c>
      <c r="J913" s="608">
        <v>2795</v>
      </c>
      <c r="K913" s="608">
        <v>2821</v>
      </c>
      <c r="L913" s="608">
        <v>2534</v>
      </c>
      <c r="M913" s="608">
        <v>2462</v>
      </c>
      <c r="N913" s="608">
        <v>3129</v>
      </c>
      <c r="O913" s="608">
        <v>5537</v>
      </c>
      <c r="P913" s="609">
        <v>28900</v>
      </c>
    </row>
    <row r="914" spans="1:17" s="178" customFormat="1" ht="12" x14ac:dyDescent="0.2">
      <c r="A914" s="703" t="s">
        <v>115</v>
      </c>
      <c r="B914" s="704" t="s">
        <v>73</v>
      </c>
      <c r="C914" s="559" t="s">
        <v>137</v>
      </c>
      <c r="D914" s="596">
        <v>50</v>
      </c>
      <c r="E914" s="596">
        <v>44</v>
      </c>
      <c r="F914" s="596">
        <v>37</v>
      </c>
      <c r="G914" s="596">
        <v>49</v>
      </c>
      <c r="H914" s="596">
        <v>48</v>
      </c>
      <c r="I914" s="596">
        <v>49</v>
      </c>
      <c r="J914" s="596">
        <v>102</v>
      </c>
      <c r="K914" s="596">
        <v>54</v>
      </c>
      <c r="L914" s="596">
        <v>59</v>
      </c>
      <c r="M914" s="596">
        <v>50</v>
      </c>
      <c r="N914" s="596">
        <v>38</v>
      </c>
      <c r="O914" s="596">
        <v>132</v>
      </c>
      <c r="P914" s="591">
        <v>712</v>
      </c>
      <c r="Q914" s="388"/>
    </row>
    <row r="915" spans="1:17" s="178" customFormat="1" ht="12" x14ac:dyDescent="0.2">
      <c r="A915" s="703"/>
      <c r="B915" s="704"/>
      <c r="C915" s="559" t="s">
        <v>138</v>
      </c>
      <c r="D915" s="590">
        <v>59</v>
      </c>
      <c r="E915" s="590">
        <v>28</v>
      </c>
      <c r="F915" s="590">
        <v>46</v>
      </c>
      <c r="G915" s="590">
        <v>36</v>
      </c>
      <c r="H915" s="590">
        <v>33</v>
      </c>
      <c r="I915" s="590">
        <v>42</v>
      </c>
      <c r="J915" s="590">
        <v>69</v>
      </c>
      <c r="K915" s="590">
        <v>56</v>
      </c>
      <c r="L915" s="590">
        <v>43</v>
      </c>
      <c r="M915" s="590">
        <v>34</v>
      </c>
      <c r="N915" s="590">
        <v>42</v>
      </c>
      <c r="O915" s="590">
        <v>90</v>
      </c>
      <c r="P915" s="591">
        <v>578</v>
      </c>
    </row>
    <row r="916" spans="1:17" s="178" customFormat="1" ht="12" x14ac:dyDescent="0.2">
      <c r="A916" s="703"/>
      <c r="B916" s="704"/>
      <c r="C916" s="559" t="s">
        <v>20</v>
      </c>
      <c r="D916" s="590">
        <v>109</v>
      </c>
      <c r="E916" s="590">
        <v>72</v>
      </c>
      <c r="F916" s="590">
        <v>83</v>
      </c>
      <c r="G916" s="590">
        <v>85</v>
      </c>
      <c r="H916" s="590">
        <v>81</v>
      </c>
      <c r="I916" s="590">
        <v>91</v>
      </c>
      <c r="J916" s="590">
        <v>171</v>
      </c>
      <c r="K916" s="590">
        <v>110</v>
      </c>
      <c r="L916" s="590">
        <v>102</v>
      </c>
      <c r="M916" s="590">
        <v>84</v>
      </c>
      <c r="N916" s="590">
        <v>80</v>
      </c>
      <c r="O916" s="590">
        <v>222</v>
      </c>
      <c r="P916" s="591">
        <v>1290</v>
      </c>
    </row>
    <row r="917" spans="1:17" s="178" customFormat="1" ht="12" x14ac:dyDescent="0.2">
      <c r="A917" s="705" t="s">
        <v>131</v>
      </c>
      <c r="B917" s="707" t="s">
        <v>73</v>
      </c>
      <c r="C917" s="558" t="s">
        <v>137</v>
      </c>
      <c r="D917" s="592">
        <v>14119</v>
      </c>
      <c r="E917" s="592">
        <v>10119</v>
      </c>
      <c r="F917" s="592">
        <v>12758</v>
      </c>
      <c r="G917" s="592">
        <v>13895</v>
      </c>
      <c r="H917" s="592">
        <v>13275</v>
      </c>
      <c r="I917" s="592">
        <v>11830</v>
      </c>
      <c r="J917" s="592">
        <v>11930</v>
      </c>
      <c r="K917" s="592">
        <v>12650</v>
      </c>
      <c r="L917" s="592">
        <v>14328</v>
      </c>
      <c r="M917" s="592">
        <v>13291</v>
      </c>
      <c r="N917" s="592">
        <v>13453</v>
      </c>
      <c r="O917" s="592">
        <v>14738</v>
      </c>
      <c r="P917" s="593">
        <v>156386</v>
      </c>
      <c r="Q917" s="388"/>
    </row>
    <row r="918" spans="1:17" s="178" customFormat="1" ht="12" x14ac:dyDescent="0.2">
      <c r="A918" s="703"/>
      <c r="B918" s="704"/>
      <c r="C918" s="559" t="s">
        <v>138</v>
      </c>
      <c r="D918" s="590">
        <v>15916</v>
      </c>
      <c r="E918" s="590">
        <v>15737</v>
      </c>
      <c r="F918" s="590">
        <v>13925</v>
      </c>
      <c r="G918" s="590">
        <v>16480</v>
      </c>
      <c r="H918" s="590">
        <v>16846</v>
      </c>
      <c r="I918" s="590">
        <v>14896</v>
      </c>
      <c r="J918" s="590">
        <v>19450</v>
      </c>
      <c r="K918" s="590">
        <v>24470</v>
      </c>
      <c r="L918" s="590">
        <v>18773</v>
      </c>
      <c r="M918" s="590">
        <v>18728</v>
      </c>
      <c r="N918" s="590">
        <v>19211</v>
      </c>
      <c r="O918" s="590">
        <v>22598</v>
      </c>
      <c r="P918" s="591">
        <v>217030</v>
      </c>
    </row>
    <row r="919" spans="1:17" s="178" customFormat="1" ht="12" x14ac:dyDescent="0.2">
      <c r="A919" s="706"/>
      <c r="B919" s="708"/>
      <c r="C919" s="560" t="s">
        <v>20</v>
      </c>
      <c r="D919" s="599">
        <v>30035</v>
      </c>
      <c r="E919" s="599">
        <v>25856</v>
      </c>
      <c r="F919" s="599">
        <v>26683</v>
      </c>
      <c r="G919" s="599">
        <v>30375</v>
      </c>
      <c r="H919" s="599">
        <v>30121</v>
      </c>
      <c r="I919" s="599">
        <v>26726</v>
      </c>
      <c r="J919" s="599">
        <v>31380</v>
      </c>
      <c r="K919" s="599">
        <v>37120</v>
      </c>
      <c r="L919" s="599">
        <v>33101</v>
      </c>
      <c r="M919" s="599">
        <v>32019</v>
      </c>
      <c r="N919" s="599">
        <v>32664</v>
      </c>
      <c r="O919" s="599">
        <v>37336</v>
      </c>
      <c r="P919" s="595">
        <v>373416</v>
      </c>
    </row>
    <row r="920" spans="1:17" s="178" customFormat="1" ht="12" x14ac:dyDescent="0.2">
      <c r="A920" s="703" t="s">
        <v>117</v>
      </c>
      <c r="B920" s="704" t="s">
        <v>73</v>
      </c>
      <c r="C920" s="559" t="s">
        <v>137</v>
      </c>
      <c r="D920" s="596">
        <v>44043</v>
      </c>
      <c r="E920" s="596">
        <v>29633</v>
      </c>
      <c r="F920" s="596">
        <v>31636</v>
      </c>
      <c r="G920" s="596">
        <v>32764</v>
      </c>
      <c r="H920" s="596">
        <v>29064</v>
      </c>
      <c r="I920" s="596">
        <v>34019</v>
      </c>
      <c r="J920" s="596">
        <v>50649</v>
      </c>
      <c r="K920" s="596">
        <v>47224</v>
      </c>
      <c r="L920" s="596">
        <v>42310</v>
      </c>
      <c r="M920" s="596">
        <v>46738</v>
      </c>
      <c r="N920" s="596">
        <v>54538</v>
      </c>
      <c r="O920" s="596">
        <v>68565</v>
      </c>
      <c r="P920" s="591">
        <v>511183</v>
      </c>
      <c r="Q920" s="388"/>
    </row>
    <row r="921" spans="1:17" s="178" customFormat="1" ht="12" x14ac:dyDescent="0.2">
      <c r="A921" s="703"/>
      <c r="B921" s="704"/>
      <c r="C921" s="559" t="s">
        <v>138</v>
      </c>
      <c r="D921" s="590">
        <v>30312</v>
      </c>
      <c r="E921" s="590">
        <v>16891</v>
      </c>
      <c r="F921" s="590">
        <v>19299</v>
      </c>
      <c r="G921" s="590">
        <v>22179</v>
      </c>
      <c r="H921" s="590">
        <v>17603</v>
      </c>
      <c r="I921" s="590">
        <v>17831</v>
      </c>
      <c r="J921" s="590">
        <v>25097</v>
      </c>
      <c r="K921" s="590">
        <v>22880</v>
      </c>
      <c r="L921" s="590">
        <v>18177</v>
      </c>
      <c r="M921" s="590">
        <v>19343</v>
      </c>
      <c r="N921" s="590">
        <v>19718</v>
      </c>
      <c r="O921" s="590">
        <v>31925</v>
      </c>
      <c r="P921" s="591">
        <v>261255</v>
      </c>
    </row>
    <row r="922" spans="1:17" s="178" customFormat="1" ht="12" x14ac:dyDescent="0.2">
      <c r="A922" s="703"/>
      <c r="B922" s="704"/>
      <c r="C922" s="559" t="s">
        <v>20</v>
      </c>
      <c r="D922" s="590">
        <v>74355</v>
      </c>
      <c r="E922" s="590">
        <v>46524</v>
      </c>
      <c r="F922" s="590">
        <v>50935</v>
      </c>
      <c r="G922" s="590">
        <v>54943</v>
      </c>
      <c r="H922" s="590">
        <v>46667</v>
      </c>
      <c r="I922" s="590">
        <v>51850</v>
      </c>
      <c r="J922" s="590">
        <v>75746</v>
      </c>
      <c r="K922" s="590">
        <v>70104</v>
      </c>
      <c r="L922" s="590">
        <v>60487</v>
      </c>
      <c r="M922" s="590">
        <v>66081</v>
      </c>
      <c r="N922" s="590">
        <v>74256</v>
      </c>
      <c r="O922" s="590">
        <v>100490</v>
      </c>
      <c r="P922" s="591">
        <v>772438</v>
      </c>
    </row>
    <row r="923" spans="1:17" s="178" customFormat="1" ht="12" x14ac:dyDescent="0.2">
      <c r="A923" s="705" t="s">
        <v>118</v>
      </c>
      <c r="B923" s="707" t="s">
        <v>73</v>
      </c>
      <c r="C923" s="558" t="s">
        <v>137</v>
      </c>
      <c r="D923" s="592">
        <v>2531</v>
      </c>
      <c r="E923" s="592">
        <v>1679</v>
      </c>
      <c r="F923" s="592">
        <v>1967</v>
      </c>
      <c r="G923" s="592">
        <v>1757</v>
      </c>
      <c r="H923" s="592">
        <v>1764</v>
      </c>
      <c r="I923" s="592">
        <v>2088</v>
      </c>
      <c r="J923" s="592">
        <v>2078</v>
      </c>
      <c r="K923" s="592">
        <v>2041</v>
      </c>
      <c r="L923" s="592">
        <v>1876</v>
      </c>
      <c r="M923" s="592">
        <v>2022</v>
      </c>
      <c r="N923" s="592">
        <v>2107</v>
      </c>
      <c r="O923" s="592">
        <v>2767</v>
      </c>
      <c r="P923" s="593">
        <v>24677</v>
      </c>
      <c r="Q923" s="388"/>
    </row>
    <row r="924" spans="1:17" s="178" customFormat="1" ht="12" x14ac:dyDescent="0.2">
      <c r="A924" s="703"/>
      <c r="B924" s="704"/>
      <c r="C924" s="559" t="s">
        <v>138</v>
      </c>
      <c r="D924" s="590">
        <v>1892</v>
      </c>
      <c r="E924" s="590">
        <v>1356</v>
      </c>
      <c r="F924" s="590">
        <v>1622</v>
      </c>
      <c r="G924" s="590">
        <v>1453</v>
      </c>
      <c r="H924" s="590">
        <v>1589</v>
      </c>
      <c r="I924" s="590">
        <v>1585</v>
      </c>
      <c r="J924" s="590">
        <v>1832</v>
      </c>
      <c r="K924" s="590">
        <v>1674</v>
      </c>
      <c r="L924" s="590">
        <v>1529</v>
      </c>
      <c r="M924" s="590">
        <v>1704</v>
      </c>
      <c r="N924" s="590">
        <v>1541</v>
      </c>
      <c r="O924" s="590">
        <v>2105</v>
      </c>
      <c r="P924" s="591">
        <v>19882</v>
      </c>
    </row>
    <row r="925" spans="1:17" s="178" customFormat="1" ht="12" x14ac:dyDescent="0.2">
      <c r="A925" s="706"/>
      <c r="B925" s="708"/>
      <c r="C925" s="560" t="s">
        <v>20</v>
      </c>
      <c r="D925" s="599">
        <v>4423</v>
      </c>
      <c r="E925" s="599">
        <v>3035</v>
      </c>
      <c r="F925" s="599">
        <v>3589</v>
      </c>
      <c r="G925" s="599">
        <v>3210</v>
      </c>
      <c r="H925" s="599">
        <v>3353</v>
      </c>
      <c r="I925" s="599">
        <v>3673</v>
      </c>
      <c r="J925" s="599">
        <v>3910</v>
      </c>
      <c r="K925" s="599">
        <v>3715</v>
      </c>
      <c r="L925" s="599">
        <v>3405</v>
      </c>
      <c r="M925" s="599">
        <v>3726</v>
      </c>
      <c r="N925" s="599">
        <v>3648</v>
      </c>
      <c r="O925" s="599">
        <v>4872</v>
      </c>
      <c r="P925" s="595">
        <v>44559</v>
      </c>
    </row>
    <row r="926" spans="1:17" s="178" customFormat="1" ht="12" x14ac:dyDescent="0.2">
      <c r="A926" s="705" t="s">
        <v>97</v>
      </c>
      <c r="B926" s="707" t="s">
        <v>74</v>
      </c>
      <c r="C926" s="558" t="s">
        <v>137</v>
      </c>
      <c r="D926" s="597">
        <v>19</v>
      </c>
      <c r="E926" s="597">
        <v>14</v>
      </c>
      <c r="F926" s="597">
        <v>2</v>
      </c>
      <c r="G926" s="597">
        <v>7</v>
      </c>
      <c r="H926" s="597">
        <v>4</v>
      </c>
      <c r="I926" s="597">
        <v>11</v>
      </c>
      <c r="J926" s="597">
        <v>3</v>
      </c>
      <c r="K926" s="597">
        <v>11</v>
      </c>
      <c r="L926" s="597">
        <v>2</v>
      </c>
      <c r="M926" s="597">
        <v>11</v>
      </c>
      <c r="N926" s="597">
        <v>26</v>
      </c>
      <c r="O926" s="597">
        <v>13</v>
      </c>
      <c r="P926" s="593">
        <v>123</v>
      </c>
      <c r="Q926" s="388"/>
    </row>
    <row r="927" spans="1:17" s="178" customFormat="1" ht="12" x14ac:dyDescent="0.2">
      <c r="A927" s="703"/>
      <c r="B927" s="704"/>
      <c r="C927" s="559" t="s">
        <v>138</v>
      </c>
      <c r="D927" s="596">
        <v>18</v>
      </c>
      <c r="E927" s="596">
        <v>12</v>
      </c>
      <c r="F927" s="596">
        <v>5</v>
      </c>
      <c r="G927" s="596">
        <v>9</v>
      </c>
      <c r="H927" s="596">
        <v>5</v>
      </c>
      <c r="I927" s="596">
        <v>5</v>
      </c>
      <c r="J927" s="596">
        <v>7</v>
      </c>
      <c r="K927" s="596">
        <v>2</v>
      </c>
      <c r="L927" s="596">
        <v>9</v>
      </c>
      <c r="M927" s="596">
        <v>5</v>
      </c>
      <c r="N927" s="596">
        <v>12</v>
      </c>
      <c r="O927" s="596">
        <v>11</v>
      </c>
      <c r="P927" s="591">
        <v>100</v>
      </c>
      <c r="Q927" s="388"/>
    </row>
    <row r="928" spans="1:17" s="178" customFormat="1" ht="12" x14ac:dyDescent="0.2">
      <c r="A928" s="706"/>
      <c r="B928" s="708"/>
      <c r="C928" s="560" t="s">
        <v>20</v>
      </c>
      <c r="D928" s="594">
        <v>37</v>
      </c>
      <c r="E928" s="594">
        <v>26</v>
      </c>
      <c r="F928" s="594">
        <v>7</v>
      </c>
      <c r="G928" s="594">
        <v>16</v>
      </c>
      <c r="H928" s="594">
        <v>9</v>
      </c>
      <c r="I928" s="594">
        <v>16</v>
      </c>
      <c r="J928" s="594">
        <v>10</v>
      </c>
      <c r="K928" s="594">
        <v>13</v>
      </c>
      <c r="L928" s="594">
        <v>11</v>
      </c>
      <c r="M928" s="594">
        <v>16</v>
      </c>
      <c r="N928" s="594">
        <v>38</v>
      </c>
      <c r="O928" s="594">
        <v>24</v>
      </c>
      <c r="P928" s="595">
        <v>223</v>
      </c>
    </row>
    <row r="929" spans="1:17" s="178" customFormat="1" ht="12" x14ac:dyDescent="0.2">
      <c r="A929" s="703" t="s">
        <v>98</v>
      </c>
      <c r="B929" s="704" t="s">
        <v>74</v>
      </c>
      <c r="C929" s="559" t="s">
        <v>137</v>
      </c>
      <c r="D929" s="596">
        <v>57</v>
      </c>
      <c r="E929" s="596">
        <v>23</v>
      </c>
      <c r="F929" s="596">
        <v>27</v>
      </c>
      <c r="G929" s="596">
        <v>28</v>
      </c>
      <c r="H929" s="596">
        <v>13</v>
      </c>
      <c r="I929" s="596">
        <v>35</v>
      </c>
      <c r="J929" s="596">
        <v>37</v>
      </c>
      <c r="K929" s="596">
        <v>51</v>
      </c>
      <c r="L929" s="596">
        <v>26</v>
      </c>
      <c r="M929" s="596">
        <v>26</v>
      </c>
      <c r="N929" s="596">
        <v>26</v>
      </c>
      <c r="O929" s="596">
        <v>27</v>
      </c>
      <c r="P929" s="591">
        <v>376</v>
      </c>
      <c r="Q929" s="388"/>
    </row>
    <row r="930" spans="1:17" s="178" customFormat="1" ht="12" x14ac:dyDescent="0.2">
      <c r="A930" s="703"/>
      <c r="B930" s="704"/>
      <c r="C930" s="559" t="s">
        <v>138</v>
      </c>
      <c r="D930" s="596">
        <v>39</v>
      </c>
      <c r="E930" s="596">
        <v>19</v>
      </c>
      <c r="F930" s="596">
        <v>30</v>
      </c>
      <c r="G930" s="596">
        <v>25</v>
      </c>
      <c r="H930" s="596">
        <v>25</v>
      </c>
      <c r="I930" s="596">
        <v>21</v>
      </c>
      <c r="J930" s="596">
        <v>44</v>
      </c>
      <c r="K930" s="596">
        <v>52</v>
      </c>
      <c r="L930" s="596">
        <v>24</v>
      </c>
      <c r="M930" s="596">
        <v>21</v>
      </c>
      <c r="N930" s="596">
        <v>20</v>
      </c>
      <c r="O930" s="596">
        <v>61</v>
      </c>
      <c r="P930" s="591">
        <v>381</v>
      </c>
      <c r="Q930" s="388"/>
    </row>
    <row r="931" spans="1:17" s="178" customFormat="1" ht="12" x14ac:dyDescent="0.2">
      <c r="A931" s="703"/>
      <c r="B931" s="704"/>
      <c r="C931" s="559" t="s">
        <v>20</v>
      </c>
      <c r="D931" s="596">
        <v>96</v>
      </c>
      <c r="E931" s="596">
        <v>42</v>
      </c>
      <c r="F931" s="596">
        <v>57</v>
      </c>
      <c r="G931" s="596">
        <v>53</v>
      </c>
      <c r="H931" s="596">
        <v>38</v>
      </c>
      <c r="I931" s="596">
        <v>56</v>
      </c>
      <c r="J931" s="596">
        <v>81</v>
      </c>
      <c r="K931" s="596">
        <v>103</v>
      </c>
      <c r="L931" s="596">
        <v>50</v>
      </c>
      <c r="M931" s="596">
        <v>47</v>
      </c>
      <c r="N931" s="596">
        <v>46</v>
      </c>
      <c r="O931" s="596">
        <v>88</v>
      </c>
      <c r="P931" s="591">
        <v>757</v>
      </c>
    </row>
    <row r="932" spans="1:17" s="178" customFormat="1" ht="12" x14ac:dyDescent="0.2">
      <c r="A932" s="674" t="s">
        <v>135</v>
      </c>
      <c r="B932" s="707" t="s">
        <v>72</v>
      </c>
      <c r="C932" s="558" t="s">
        <v>137</v>
      </c>
      <c r="D932" s="592">
        <v>570705</v>
      </c>
      <c r="E932" s="592">
        <v>424437</v>
      </c>
      <c r="F932" s="592">
        <v>497478</v>
      </c>
      <c r="G932" s="592">
        <v>503146</v>
      </c>
      <c r="H932" s="592">
        <v>488707</v>
      </c>
      <c r="I932" s="592">
        <v>559268</v>
      </c>
      <c r="J932" s="592">
        <v>531912</v>
      </c>
      <c r="K932" s="592">
        <v>565220</v>
      </c>
      <c r="L932" s="592">
        <v>494818</v>
      </c>
      <c r="M932" s="592">
        <v>505374</v>
      </c>
      <c r="N932" s="592">
        <v>505868</v>
      </c>
      <c r="O932" s="592">
        <v>565652</v>
      </c>
      <c r="P932" s="593">
        <v>6212585</v>
      </c>
      <c r="Q932" s="388"/>
    </row>
    <row r="933" spans="1:17" s="178" customFormat="1" ht="12" x14ac:dyDescent="0.2">
      <c r="A933" s="672"/>
      <c r="B933" s="704"/>
      <c r="C933" s="559" t="s">
        <v>138</v>
      </c>
      <c r="D933" s="596">
        <v>549916</v>
      </c>
      <c r="E933" s="596">
        <v>412732</v>
      </c>
      <c r="F933" s="596">
        <v>434215</v>
      </c>
      <c r="G933" s="596">
        <v>473615</v>
      </c>
      <c r="H933" s="596">
        <v>454379</v>
      </c>
      <c r="I933" s="596">
        <v>510647</v>
      </c>
      <c r="J933" s="596">
        <v>598457</v>
      </c>
      <c r="K933" s="596">
        <v>526587</v>
      </c>
      <c r="L933" s="596">
        <v>446493</v>
      </c>
      <c r="M933" s="596">
        <v>500263</v>
      </c>
      <c r="N933" s="596">
        <v>504375</v>
      </c>
      <c r="O933" s="596">
        <v>619706</v>
      </c>
      <c r="P933" s="591">
        <v>6031385</v>
      </c>
      <c r="Q933" s="388"/>
    </row>
    <row r="934" spans="1:17" s="178" customFormat="1" ht="12" x14ac:dyDescent="0.2">
      <c r="A934" s="672"/>
      <c r="B934" s="704"/>
      <c r="C934" s="559" t="s">
        <v>20</v>
      </c>
      <c r="D934" s="596">
        <v>1120621</v>
      </c>
      <c r="E934" s="596">
        <v>837169</v>
      </c>
      <c r="F934" s="596">
        <v>931693</v>
      </c>
      <c r="G934" s="596">
        <v>976761</v>
      </c>
      <c r="H934" s="596">
        <v>943086</v>
      </c>
      <c r="I934" s="596">
        <v>1069915</v>
      </c>
      <c r="J934" s="596">
        <v>1130369</v>
      </c>
      <c r="K934" s="596">
        <v>1091807</v>
      </c>
      <c r="L934" s="596">
        <v>941311</v>
      </c>
      <c r="M934" s="596">
        <v>1005637</v>
      </c>
      <c r="N934" s="596">
        <v>1010243</v>
      </c>
      <c r="O934" s="596">
        <v>1185358</v>
      </c>
      <c r="P934" s="591">
        <v>12243970</v>
      </c>
    </row>
    <row r="935" spans="1:17" s="178" customFormat="1" ht="12" x14ac:dyDescent="0.2">
      <c r="A935" s="672"/>
      <c r="B935" s="704" t="s">
        <v>75</v>
      </c>
      <c r="C935" s="559" t="s">
        <v>137</v>
      </c>
      <c r="D935" s="596">
        <v>1404</v>
      </c>
      <c r="E935" s="596">
        <v>1573</v>
      </c>
      <c r="F935" s="596">
        <v>1618</v>
      </c>
      <c r="G935" s="596">
        <v>1315</v>
      </c>
      <c r="H935" s="596">
        <v>566</v>
      </c>
      <c r="I935" s="596">
        <v>1016</v>
      </c>
      <c r="J935" s="596">
        <v>674</v>
      </c>
      <c r="K935" s="596">
        <v>225</v>
      </c>
      <c r="L935" s="596">
        <v>304</v>
      </c>
      <c r="M935" s="596">
        <v>352</v>
      </c>
      <c r="N935" s="596">
        <v>711</v>
      </c>
      <c r="O935" s="596">
        <v>939</v>
      </c>
      <c r="P935" s="591">
        <v>10697</v>
      </c>
    </row>
    <row r="936" spans="1:17" s="178" customFormat="1" ht="12" x14ac:dyDescent="0.2">
      <c r="A936" s="672"/>
      <c r="B936" s="704"/>
      <c r="C936" s="559" t="s">
        <v>138</v>
      </c>
      <c r="D936" s="596">
        <v>1400</v>
      </c>
      <c r="E936" s="596">
        <v>1604</v>
      </c>
      <c r="F936" s="596">
        <v>1908</v>
      </c>
      <c r="G936" s="596">
        <v>1426</v>
      </c>
      <c r="H936" s="596">
        <v>758</v>
      </c>
      <c r="I936" s="596">
        <v>1006</v>
      </c>
      <c r="J936" s="596">
        <v>918</v>
      </c>
      <c r="K936" s="596">
        <v>243</v>
      </c>
      <c r="L936" s="596">
        <v>285</v>
      </c>
      <c r="M936" s="596">
        <v>315</v>
      </c>
      <c r="N936" s="596">
        <v>787</v>
      </c>
      <c r="O936" s="596">
        <v>750</v>
      </c>
      <c r="P936" s="591">
        <v>11400</v>
      </c>
      <c r="Q936" s="388"/>
    </row>
    <row r="937" spans="1:17" s="178" customFormat="1" ht="12" x14ac:dyDescent="0.2">
      <c r="A937" s="672"/>
      <c r="B937" s="704"/>
      <c r="C937" s="559" t="s">
        <v>20</v>
      </c>
      <c r="D937" s="596">
        <v>2804</v>
      </c>
      <c r="E937" s="596">
        <v>3177</v>
      </c>
      <c r="F937" s="596">
        <v>3526</v>
      </c>
      <c r="G937" s="596">
        <v>2741</v>
      </c>
      <c r="H937" s="596">
        <v>1324</v>
      </c>
      <c r="I937" s="596">
        <v>2022</v>
      </c>
      <c r="J937" s="596">
        <v>1592</v>
      </c>
      <c r="K937" s="596">
        <v>468</v>
      </c>
      <c r="L937" s="596">
        <v>589</v>
      </c>
      <c r="M937" s="596">
        <v>667</v>
      </c>
      <c r="N937" s="596">
        <v>1498</v>
      </c>
      <c r="O937" s="596">
        <v>1689</v>
      </c>
      <c r="P937" s="591">
        <v>22097</v>
      </c>
    </row>
    <row r="938" spans="1:17" s="178" customFormat="1" ht="12" x14ac:dyDescent="0.2">
      <c r="A938" s="672"/>
      <c r="B938" s="704" t="s">
        <v>74</v>
      </c>
      <c r="C938" s="559" t="s">
        <v>137</v>
      </c>
      <c r="D938" s="596">
        <v>9331</v>
      </c>
      <c r="E938" s="596">
        <v>6821</v>
      </c>
      <c r="F938" s="596">
        <v>7599</v>
      </c>
      <c r="G938" s="596">
        <v>9412</v>
      </c>
      <c r="H938" s="596">
        <v>7960</v>
      </c>
      <c r="I938" s="596">
        <v>6277</v>
      </c>
      <c r="J938" s="596">
        <v>7095</v>
      </c>
      <c r="K938" s="596">
        <v>5865</v>
      </c>
      <c r="L938" s="596">
        <v>6543</v>
      </c>
      <c r="M938" s="596">
        <v>9490</v>
      </c>
      <c r="N938" s="596">
        <v>7702</v>
      </c>
      <c r="O938" s="596">
        <v>8621</v>
      </c>
      <c r="P938" s="591">
        <v>92716</v>
      </c>
    </row>
    <row r="939" spans="1:17" s="178" customFormat="1" ht="12" x14ac:dyDescent="0.2">
      <c r="A939" s="672"/>
      <c r="B939" s="704"/>
      <c r="C939" s="559" t="s">
        <v>138</v>
      </c>
      <c r="D939" s="596">
        <v>8902</v>
      </c>
      <c r="E939" s="596">
        <v>6949</v>
      </c>
      <c r="F939" s="596">
        <v>7032</v>
      </c>
      <c r="G939" s="596">
        <v>8993</v>
      </c>
      <c r="H939" s="596">
        <v>7484</v>
      </c>
      <c r="I939" s="596">
        <v>5854</v>
      </c>
      <c r="J939" s="596">
        <v>7198</v>
      </c>
      <c r="K939" s="596">
        <v>6105</v>
      </c>
      <c r="L939" s="596">
        <v>6462</v>
      </c>
      <c r="M939" s="596">
        <v>8050</v>
      </c>
      <c r="N939" s="596">
        <v>7689</v>
      </c>
      <c r="O939" s="596">
        <v>8671</v>
      </c>
      <c r="P939" s="591">
        <v>89389</v>
      </c>
      <c r="Q939" s="388"/>
    </row>
    <row r="940" spans="1:17" s="178" customFormat="1" ht="12" x14ac:dyDescent="0.2">
      <c r="A940" s="672"/>
      <c r="B940" s="704"/>
      <c r="C940" s="559" t="s">
        <v>20</v>
      </c>
      <c r="D940" s="596">
        <v>18233</v>
      </c>
      <c r="E940" s="596">
        <v>13770</v>
      </c>
      <c r="F940" s="596">
        <v>14631</v>
      </c>
      <c r="G940" s="596">
        <v>18405</v>
      </c>
      <c r="H940" s="596">
        <v>15444</v>
      </c>
      <c r="I940" s="596">
        <v>12131</v>
      </c>
      <c r="J940" s="596">
        <v>14293</v>
      </c>
      <c r="K940" s="596">
        <v>11970</v>
      </c>
      <c r="L940" s="596">
        <v>13005</v>
      </c>
      <c r="M940" s="596">
        <v>17540</v>
      </c>
      <c r="N940" s="596">
        <v>15391</v>
      </c>
      <c r="O940" s="596">
        <v>17292</v>
      </c>
      <c r="P940" s="591">
        <v>182105</v>
      </c>
    </row>
    <row r="941" spans="1:17" s="178" customFormat="1" ht="12" x14ac:dyDescent="0.2">
      <c r="A941" s="672"/>
      <c r="B941" s="704" t="s">
        <v>73</v>
      </c>
      <c r="C941" s="559" t="s">
        <v>137</v>
      </c>
      <c r="D941" s="596">
        <v>83499</v>
      </c>
      <c r="E941" s="596">
        <v>54906</v>
      </c>
      <c r="F941" s="596">
        <v>60781</v>
      </c>
      <c r="G941" s="596">
        <v>63944</v>
      </c>
      <c r="H941" s="596">
        <v>54899</v>
      </c>
      <c r="I941" s="596">
        <v>60752</v>
      </c>
      <c r="J941" s="596">
        <v>77026</v>
      </c>
      <c r="K941" s="596">
        <v>75667</v>
      </c>
      <c r="L941" s="596">
        <v>76316</v>
      </c>
      <c r="M941" s="596">
        <v>79270</v>
      </c>
      <c r="N941" s="596">
        <v>89242</v>
      </c>
      <c r="O941" s="596">
        <v>114778</v>
      </c>
      <c r="P941" s="591">
        <v>891080</v>
      </c>
      <c r="Q941" s="388"/>
    </row>
    <row r="942" spans="1:17" s="178" customFormat="1" ht="12" x14ac:dyDescent="0.2">
      <c r="A942" s="672"/>
      <c r="B942" s="704"/>
      <c r="C942" s="559" t="s">
        <v>138</v>
      </c>
      <c r="D942" s="596">
        <v>80323</v>
      </c>
      <c r="E942" s="596">
        <v>57583</v>
      </c>
      <c r="F942" s="596">
        <v>59113</v>
      </c>
      <c r="G942" s="596">
        <v>65909</v>
      </c>
      <c r="H942" s="596">
        <v>59856</v>
      </c>
      <c r="I942" s="596">
        <v>62509</v>
      </c>
      <c r="J942" s="596">
        <v>95162</v>
      </c>
      <c r="K942" s="596">
        <v>106863</v>
      </c>
      <c r="L942" s="596">
        <v>90024</v>
      </c>
      <c r="M942" s="596">
        <v>98527</v>
      </c>
      <c r="N942" s="596">
        <v>110204</v>
      </c>
      <c r="O942" s="596">
        <v>136364</v>
      </c>
      <c r="P942" s="591">
        <v>1022437</v>
      </c>
    </row>
    <row r="943" spans="1:17" s="178" customFormat="1" ht="12" x14ac:dyDescent="0.2">
      <c r="A943" s="702"/>
      <c r="B943" s="708"/>
      <c r="C943" s="560" t="s">
        <v>20</v>
      </c>
      <c r="D943" s="594">
        <v>163822</v>
      </c>
      <c r="E943" s="594">
        <v>112489</v>
      </c>
      <c r="F943" s="594">
        <v>119894</v>
      </c>
      <c r="G943" s="594">
        <v>129853</v>
      </c>
      <c r="H943" s="594">
        <v>114755</v>
      </c>
      <c r="I943" s="594">
        <v>123261</v>
      </c>
      <c r="J943" s="594">
        <v>172188</v>
      </c>
      <c r="K943" s="594">
        <v>182530</v>
      </c>
      <c r="L943" s="594">
        <v>166340</v>
      </c>
      <c r="M943" s="594">
        <v>177797</v>
      </c>
      <c r="N943" s="594">
        <v>199446</v>
      </c>
      <c r="O943" s="594">
        <v>251142</v>
      </c>
      <c r="P943" s="595">
        <v>1913517</v>
      </c>
    </row>
    <row r="944" spans="1:17" s="10" customFormat="1" ht="14.25" x14ac:dyDescent="0.2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394"/>
    </row>
    <row r="945" spans="1:16" ht="14.25" x14ac:dyDescent="0.25">
      <c r="A945" s="199"/>
      <c r="B945" s="94"/>
      <c r="C945" s="94"/>
      <c r="D945" s="94"/>
      <c r="E945" s="94"/>
      <c r="F945" s="145"/>
      <c r="G945" s="90"/>
      <c r="H945" s="90"/>
      <c r="I945" s="90"/>
      <c r="J945" s="90"/>
      <c r="K945" s="64"/>
      <c r="L945" s="64"/>
      <c r="M945" s="64"/>
      <c r="N945" s="64"/>
      <c r="O945" s="64"/>
      <c r="P945" s="64"/>
    </row>
    <row r="946" spans="1:16" ht="14.25" x14ac:dyDescent="0.25">
      <c r="A946" s="200" t="s">
        <v>458</v>
      </c>
      <c r="B946" s="201"/>
      <c r="C946" s="201"/>
      <c r="D946" s="201"/>
      <c r="E946" s="201"/>
      <c r="F946" s="146"/>
      <c r="G946" s="90"/>
      <c r="H946" s="90"/>
      <c r="I946" s="90"/>
      <c r="J946" s="90"/>
      <c r="K946" s="64"/>
      <c r="L946" s="64"/>
      <c r="M946" s="64"/>
      <c r="N946" s="64"/>
      <c r="O946" s="64"/>
      <c r="P946" s="64"/>
    </row>
    <row r="947" spans="1:16" ht="21.75" customHeight="1" x14ac:dyDescent="0.25">
      <c r="A947" s="651" t="s">
        <v>459</v>
      </c>
      <c r="B947" s="652"/>
      <c r="C947" s="652"/>
      <c r="D947" s="652"/>
      <c r="E947" s="652"/>
      <c r="F947" s="653"/>
      <c r="G947" s="83"/>
      <c r="H947" s="83"/>
      <c r="I947" s="83"/>
      <c r="J947" s="83"/>
      <c r="K947" s="64"/>
      <c r="L947" s="64"/>
      <c r="M947" s="64"/>
      <c r="N947" s="64"/>
      <c r="O947" s="64"/>
      <c r="P947" s="64"/>
    </row>
    <row r="948" spans="1:16" ht="18.75" customHeight="1" x14ac:dyDescent="0.25">
      <c r="A948" s="654" t="s">
        <v>635</v>
      </c>
      <c r="B948" s="655"/>
      <c r="C948" s="655"/>
      <c r="D948" s="655"/>
      <c r="E948" s="656"/>
      <c r="F948" s="146"/>
      <c r="G948" s="90"/>
      <c r="H948" s="90"/>
      <c r="I948" s="90"/>
      <c r="J948" s="90"/>
      <c r="K948" s="64"/>
      <c r="L948" s="64"/>
      <c r="M948" s="64"/>
      <c r="N948" s="64"/>
      <c r="O948" s="64"/>
      <c r="P948" s="64"/>
    </row>
    <row r="949" spans="1:16" ht="14.25" x14ac:dyDescent="0.25">
      <c r="A949" s="87"/>
      <c r="B949" s="88"/>
      <c r="C949" s="88"/>
      <c r="D949" s="88"/>
      <c r="E949" s="88"/>
      <c r="F949" s="89"/>
      <c r="G949" s="90"/>
      <c r="H949" s="90"/>
      <c r="I949" s="90"/>
      <c r="J949" s="90"/>
      <c r="K949" s="64"/>
      <c r="L949" s="64"/>
      <c r="M949" s="64"/>
      <c r="N949" s="64"/>
      <c r="O949" s="64"/>
      <c r="P949" s="64"/>
    </row>
  </sheetData>
  <mergeCells count="649">
    <mergeCell ref="A948:E948"/>
    <mergeCell ref="A24:A26"/>
    <mergeCell ref="B24:B26"/>
    <mergeCell ref="A1:E3"/>
    <mergeCell ref="A4:E5"/>
    <mergeCell ref="A7:E7"/>
    <mergeCell ref="A9:E9"/>
    <mergeCell ref="A18:A20"/>
    <mergeCell ref="B18:B20"/>
    <mergeCell ref="A10:A11"/>
    <mergeCell ref="B10:B11"/>
    <mergeCell ref="D10:P10"/>
    <mergeCell ref="A12:A14"/>
    <mergeCell ref="B12:B14"/>
    <mergeCell ref="A15:A17"/>
    <mergeCell ref="B15:B17"/>
    <mergeCell ref="A21:A23"/>
    <mergeCell ref="B21:B23"/>
    <mergeCell ref="C10:C11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A100:A101"/>
    <mergeCell ref="B100:B101"/>
    <mergeCell ref="A102:A104"/>
    <mergeCell ref="B102:B104"/>
    <mergeCell ref="A105:A107"/>
    <mergeCell ref="B105:B107"/>
    <mergeCell ref="A108:A110"/>
    <mergeCell ref="B108:B110"/>
    <mergeCell ref="A111:A113"/>
    <mergeCell ref="B111:B113"/>
    <mergeCell ref="A114:A116"/>
    <mergeCell ref="B114:B116"/>
    <mergeCell ref="A117:A119"/>
    <mergeCell ref="B117:B119"/>
    <mergeCell ref="A120:A122"/>
    <mergeCell ref="B120:B122"/>
    <mergeCell ref="A123:A125"/>
    <mergeCell ref="B123:B125"/>
    <mergeCell ref="A126:A128"/>
    <mergeCell ref="B126:B128"/>
    <mergeCell ref="A129:A131"/>
    <mergeCell ref="B129:B131"/>
    <mergeCell ref="A132:A133"/>
    <mergeCell ref="B132:B133"/>
    <mergeCell ref="A134:A136"/>
    <mergeCell ref="B134:B136"/>
    <mergeCell ref="A137:A138"/>
    <mergeCell ref="B137:B138"/>
    <mergeCell ref="B155:B157"/>
    <mergeCell ref="B158:B160"/>
    <mergeCell ref="B161:B163"/>
    <mergeCell ref="B164:B166"/>
    <mergeCell ref="A139:A140"/>
    <mergeCell ref="B139:B140"/>
    <mergeCell ref="A141:A143"/>
    <mergeCell ref="B141:B143"/>
    <mergeCell ref="A144:A146"/>
    <mergeCell ref="B144:B146"/>
    <mergeCell ref="B171:B173"/>
    <mergeCell ref="A169:A170"/>
    <mergeCell ref="B169:B170"/>
    <mergeCell ref="C169:C170"/>
    <mergeCell ref="A147:A148"/>
    <mergeCell ref="B147:B148"/>
    <mergeCell ref="A149:A151"/>
    <mergeCell ref="B149:B151"/>
    <mergeCell ref="B152:B154"/>
    <mergeCell ref="A155:A166"/>
    <mergeCell ref="A152:A154"/>
    <mergeCell ref="A174:A176"/>
    <mergeCell ref="B174:B176"/>
    <mergeCell ref="A177:A179"/>
    <mergeCell ref="B177:B179"/>
    <mergeCell ref="A180:A182"/>
    <mergeCell ref="B180:B182"/>
    <mergeCell ref="A168:E168"/>
    <mergeCell ref="D169:P169"/>
    <mergeCell ref="A171:A173"/>
    <mergeCell ref="A183:A185"/>
    <mergeCell ref="B183:B185"/>
    <mergeCell ref="A186:A188"/>
    <mergeCell ref="B186:B188"/>
    <mergeCell ref="A189:A191"/>
    <mergeCell ref="B189:B191"/>
    <mergeCell ref="A192:A194"/>
    <mergeCell ref="B192:B194"/>
    <mergeCell ref="A195:A197"/>
    <mergeCell ref="B195:B197"/>
    <mergeCell ref="A198:A200"/>
    <mergeCell ref="B198:B200"/>
    <mergeCell ref="A201:A203"/>
    <mergeCell ref="B201:B203"/>
    <mergeCell ref="A204:A206"/>
    <mergeCell ref="B204:B206"/>
    <mergeCell ref="A207:A209"/>
    <mergeCell ref="B207:B209"/>
    <mergeCell ref="A210:A212"/>
    <mergeCell ref="B210:B212"/>
    <mergeCell ref="A213:A214"/>
    <mergeCell ref="B213:B214"/>
    <mergeCell ref="A215:A217"/>
    <mergeCell ref="B215:B217"/>
    <mergeCell ref="A218:A220"/>
    <mergeCell ref="B218:B220"/>
    <mergeCell ref="A221:A223"/>
    <mergeCell ref="B221:B223"/>
    <mergeCell ref="A224:A226"/>
    <mergeCell ref="B224:B226"/>
    <mergeCell ref="A227:A229"/>
    <mergeCell ref="B227:B229"/>
    <mergeCell ref="A230:A232"/>
    <mergeCell ref="B230:B232"/>
    <mergeCell ref="A233:A234"/>
    <mergeCell ref="B233:B234"/>
    <mergeCell ref="A235:A237"/>
    <mergeCell ref="B235:B237"/>
    <mergeCell ref="A238:A240"/>
    <mergeCell ref="B238:B240"/>
    <mergeCell ref="A241:A243"/>
    <mergeCell ref="B241:B243"/>
    <mergeCell ref="A244:A246"/>
    <mergeCell ref="B244:B246"/>
    <mergeCell ref="A247:A249"/>
    <mergeCell ref="B247:B249"/>
    <mergeCell ref="A250:A252"/>
    <mergeCell ref="B250:B252"/>
    <mergeCell ref="A253:A255"/>
    <mergeCell ref="B253:B255"/>
    <mergeCell ref="A256:A258"/>
    <mergeCell ref="B256:B258"/>
    <mergeCell ref="A259:A260"/>
    <mergeCell ref="B259:B260"/>
    <mergeCell ref="A261:A263"/>
    <mergeCell ref="B261:B263"/>
    <mergeCell ref="A264:A266"/>
    <mergeCell ref="B264:B266"/>
    <mergeCell ref="A267:A269"/>
    <mergeCell ref="B267:B269"/>
    <mergeCell ref="A270:A272"/>
    <mergeCell ref="B270:B272"/>
    <mergeCell ref="A273:A275"/>
    <mergeCell ref="B273:B275"/>
    <mergeCell ref="A276:A278"/>
    <mergeCell ref="B276:B278"/>
    <mergeCell ref="A279:A281"/>
    <mergeCell ref="B279:B281"/>
    <mergeCell ref="A282:A284"/>
    <mergeCell ref="B282:B284"/>
    <mergeCell ref="A285:A287"/>
    <mergeCell ref="B285:B287"/>
    <mergeCell ref="A288:A290"/>
    <mergeCell ref="B288:B290"/>
    <mergeCell ref="A291:A292"/>
    <mergeCell ref="B291:B292"/>
    <mergeCell ref="A293:A295"/>
    <mergeCell ref="B293:B295"/>
    <mergeCell ref="A296:A297"/>
    <mergeCell ref="B296:B297"/>
    <mergeCell ref="A298:A299"/>
    <mergeCell ref="B298:B299"/>
    <mergeCell ref="A300:A302"/>
    <mergeCell ref="B300:B302"/>
    <mergeCell ref="A303:A305"/>
    <mergeCell ref="B303:B305"/>
    <mergeCell ref="A306:A307"/>
    <mergeCell ref="B306:B307"/>
    <mergeCell ref="A308:A310"/>
    <mergeCell ref="B308:B310"/>
    <mergeCell ref="A311:A313"/>
    <mergeCell ref="B311:B313"/>
    <mergeCell ref="A314:A325"/>
    <mergeCell ref="B314:B316"/>
    <mergeCell ref="B317:B319"/>
    <mergeCell ref="B320:B322"/>
    <mergeCell ref="B323:B325"/>
    <mergeCell ref="A327:E327"/>
    <mergeCell ref="A328:A329"/>
    <mergeCell ref="B328:B329"/>
    <mergeCell ref="C328:C329"/>
    <mergeCell ref="D328:P328"/>
    <mergeCell ref="A330:A332"/>
    <mergeCell ref="B330:B332"/>
    <mergeCell ref="A333:A335"/>
    <mergeCell ref="B333:B335"/>
    <mergeCell ref="A336:A338"/>
    <mergeCell ref="B336:B338"/>
    <mergeCell ref="A339:A341"/>
    <mergeCell ref="B339:B341"/>
    <mergeCell ref="A342:A344"/>
    <mergeCell ref="B342:B344"/>
    <mergeCell ref="A345:A347"/>
    <mergeCell ref="B345:B347"/>
    <mergeCell ref="A348:A350"/>
    <mergeCell ref="B348:B350"/>
    <mergeCell ref="A351:A353"/>
    <mergeCell ref="B351:B353"/>
    <mergeCell ref="A354:A356"/>
    <mergeCell ref="B354:B356"/>
    <mergeCell ref="A357:A359"/>
    <mergeCell ref="B357:B359"/>
    <mergeCell ref="A360:A362"/>
    <mergeCell ref="B360:B362"/>
    <mergeCell ref="A363:A365"/>
    <mergeCell ref="B363:B365"/>
    <mergeCell ref="A366:A368"/>
    <mergeCell ref="B366:B368"/>
    <mergeCell ref="A369:A371"/>
    <mergeCell ref="B369:B371"/>
    <mergeCell ref="A372:A373"/>
    <mergeCell ref="B372:B373"/>
    <mergeCell ref="A374:A376"/>
    <mergeCell ref="B374:B376"/>
    <mergeCell ref="A377:A379"/>
    <mergeCell ref="B377:B379"/>
    <mergeCell ref="A380:A382"/>
    <mergeCell ref="B380:B382"/>
    <mergeCell ref="A383:A385"/>
    <mergeCell ref="B383:B385"/>
    <mergeCell ref="A386:A388"/>
    <mergeCell ref="B386:B388"/>
    <mergeCell ref="A389:A391"/>
    <mergeCell ref="B389:B391"/>
    <mergeCell ref="A392:A393"/>
    <mergeCell ref="B392:B393"/>
    <mergeCell ref="A394:A396"/>
    <mergeCell ref="B394:B396"/>
    <mergeCell ref="A397:A399"/>
    <mergeCell ref="B397:B399"/>
    <mergeCell ref="A400:A402"/>
    <mergeCell ref="B400:B402"/>
    <mergeCell ref="A403:A405"/>
    <mergeCell ref="B403:B405"/>
    <mergeCell ref="A406:A408"/>
    <mergeCell ref="B406:B408"/>
    <mergeCell ref="A409:A411"/>
    <mergeCell ref="B409:B411"/>
    <mergeCell ref="A412:A414"/>
    <mergeCell ref="B412:B414"/>
    <mergeCell ref="A415:A417"/>
    <mergeCell ref="B415:B417"/>
    <mergeCell ref="A418:A419"/>
    <mergeCell ref="B418:B419"/>
    <mergeCell ref="A420:A422"/>
    <mergeCell ref="B420:B422"/>
    <mergeCell ref="A423:A425"/>
    <mergeCell ref="B423:B425"/>
    <mergeCell ref="A426:A428"/>
    <mergeCell ref="B426:B428"/>
    <mergeCell ref="A429:A431"/>
    <mergeCell ref="B429:B431"/>
    <mergeCell ref="A432:A434"/>
    <mergeCell ref="B432:B434"/>
    <mergeCell ref="A435:A437"/>
    <mergeCell ref="B435:B437"/>
    <mergeCell ref="A438:A440"/>
    <mergeCell ref="B438:B440"/>
    <mergeCell ref="A441:A443"/>
    <mergeCell ref="B441:B443"/>
    <mergeCell ref="A444:A446"/>
    <mergeCell ref="B444:B446"/>
    <mergeCell ref="A447:A449"/>
    <mergeCell ref="B447:B449"/>
    <mergeCell ref="A450:A451"/>
    <mergeCell ref="B450:B451"/>
    <mergeCell ref="A452:A454"/>
    <mergeCell ref="B452:B454"/>
    <mergeCell ref="A455:A456"/>
    <mergeCell ref="B455:B456"/>
    <mergeCell ref="A457:A458"/>
    <mergeCell ref="B457:B458"/>
    <mergeCell ref="A459:A461"/>
    <mergeCell ref="B459:B461"/>
    <mergeCell ref="A462:A464"/>
    <mergeCell ref="B462:B464"/>
    <mergeCell ref="A465:A466"/>
    <mergeCell ref="B465:B466"/>
    <mergeCell ref="A467:A469"/>
    <mergeCell ref="B467:B469"/>
    <mergeCell ref="A470:A472"/>
    <mergeCell ref="B470:B472"/>
    <mergeCell ref="A473:A484"/>
    <mergeCell ref="B473:B475"/>
    <mergeCell ref="B476:B478"/>
    <mergeCell ref="B479:B481"/>
    <mergeCell ref="B482:B484"/>
    <mergeCell ref="A486:E486"/>
    <mergeCell ref="A487:A488"/>
    <mergeCell ref="B487:B488"/>
    <mergeCell ref="C487:C488"/>
    <mergeCell ref="D487:P487"/>
    <mergeCell ref="A489:A491"/>
    <mergeCell ref="B489:B491"/>
    <mergeCell ref="A492:A494"/>
    <mergeCell ref="B492:B494"/>
    <mergeCell ref="A495:A497"/>
    <mergeCell ref="B495:B497"/>
    <mergeCell ref="A498:A500"/>
    <mergeCell ref="B498:B500"/>
    <mergeCell ref="A501:A503"/>
    <mergeCell ref="B501:B503"/>
    <mergeCell ref="A504:A506"/>
    <mergeCell ref="B504:B506"/>
    <mergeCell ref="A507:A509"/>
    <mergeCell ref="B507:B509"/>
    <mergeCell ref="A510:A512"/>
    <mergeCell ref="B510:B512"/>
    <mergeCell ref="A513:A515"/>
    <mergeCell ref="B513:B515"/>
    <mergeCell ref="A516:A518"/>
    <mergeCell ref="B516:B518"/>
    <mergeCell ref="A519:A521"/>
    <mergeCell ref="B519:B521"/>
    <mergeCell ref="A522:A524"/>
    <mergeCell ref="B522:B524"/>
    <mergeCell ref="A525:A527"/>
    <mergeCell ref="B525:B527"/>
    <mergeCell ref="A528:A530"/>
    <mergeCell ref="B528:B530"/>
    <mergeCell ref="A531:A532"/>
    <mergeCell ref="B531:B532"/>
    <mergeCell ref="A533:A535"/>
    <mergeCell ref="B533:B535"/>
    <mergeCell ref="A536:A538"/>
    <mergeCell ref="B536:B538"/>
    <mergeCell ref="A539:A541"/>
    <mergeCell ref="B539:B541"/>
    <mergeCell ref="A542:A544"/>
    <mergeCell ref="B542:B544"/>
    <mergeCell ref="A545:A547"/>
    <mergeCell ref="B545:B547"/>
    <mergeCell ref="A548:A550"/>
    <mergeCell ref="B548:B550"/>
    <mergeCell ref="A551:A552"/>
    <mergeCell ref="B551:B552"/>
    <mergeCell ref="A553:A555"/>
    <mergeCell ref="B553:B555"/>
    <mergeCell ref="A556:A558"/>
    <mergeCell ref="B556:B558"/>
    <mergeCell ref="A559:A561"/>
    <mergeCell ref="B559:B561"/>
    <mergeCell ref="A562:A564"/>
    <mergeCell ref="B562:B564"/>
    <mergeCell ref="A565:A567"/>
    <mergeCell ref="B565:B567"/>
    <mergeCell ref="A568:A570"/>
    <mergeCell ref="B568:B570"/>
    <mergeCell ref="A571:A573"/>
    <mergeCell ref="B571:B573"/>
    <mergeCell ref="A574:A576"/>
    <mergeCell ref="B574:B576"/>
    <mergeCell ref="A577:A578"/>
    <mergeCell ref="B577:B578"/>
    <mergeCell ref="A579:A581"/>
    <mergeCell ref="B579:B581"/>
    <mergeCell ref="A582:A584"/>
    <mergeCell ref="B582:B584"/>
    <mergeCell ref="A585:A587"/>
    <mergeCell ref="B585:B587"/>
    <mergeCell ref="A588:A590"/>
    <mergeCell ref="B588:B590"/>
    <mergeCell ref="A591:A593"/>
    <mergeCell ref="B591:B593"/>
    <mergeCell ref="A594:A596"/>
    <mergeCell ref="B594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10"/>
    <mergeCell ref="B609:B610"/>
    <mergeCell ref="A611:A613"/>
    <mergeCell ref="B611:B613"/>
    <mergeCell ref="A614:A615"/>
    <mergeCell ref="B614:B615"/>
    <mergeCell ref="A616:A617"/>
    <mergeCell ref="B616:B617"/>
    <mergeCell ref="A618:A620"/>
    <mergeCell ref="B618:B620"/>
    <mergeCell ref="A621:A623"/>
    <mergeCell ref="B621:B623"/>
    <mergeCell ref="A624:A625"/>
    <mergeCell ref="B624:B625"/>
    <mergeCell ref="A626:A628"/>
    <mergeCell ref="B626:B628"/>
    <mergeCell ref="A629:A631"/>
    <mergeCell ref="B629:B631"/>
    <mergeCell ref="A632:A643"/>
    <mergeCell ref="B632:B634"/>
    <mergeCell ref="B635:B637"/>
    <mergeCell ref="B638:B640"/>
    <mergeCell ref="B641:B643"/>
    <mergeCell ref="A645:E645"/>
    <mergeCell ref="A646:A647"/>
    <mergeCell ref="B646:B647"/>
    <mergeCell ref="C646:C647"/>
    <mergeCell ref="D646:P646"/>
    <mergeCell ref="A648:A650"/>
    <mergeCell ref="B648:B650"/>
    <mergeCell ref="A651:A653"/>
    <mergeCell ref="B651:B653"/>
    <mergeCell ref="A654:A656"/>
    <mergeCell ref="B654:B656"/>
    <mergeCell ref="A878:A880"/>
    <mergeCell ref="B878:B880"/>
    <mergeCell ref="A666:A668"/>
    <mergeCell ref="B666:B668"/>
    <mergeCell ref="A872:A874"/>
    <mergeCell ref="B872:B874"/>
    <mergeCell ref="A875:A877"/>
    <mergeCell ref="B875:B877"/>
    <mergeCell ref="A669:A671"/>
    <mergeCell ref="B669:B671"/>
    <mergeCell ref="A672:A674"/>
    <mergeCell ref="B672:B674"/>
    <mergeCell ref="A869:A871"/>
    <mergeCell ref="B869:B871"/>
    <mergeCell ref="A684:A686"/>
    <mergeCell ref="B684:B686"/>
    <mergeCell ref="A867:A868"/>
    <mergeCell ref="B867:B868"/>
    <mergeCell ref="A687:A689"/>
    <mergeCell ref="B687:B689"/>
    <mergeCell ref="A690:A691"/>
    <mergeCell ref="B690:B691"/>
    <mergeCell ref="A837:A839"/>
    <mergeCell ref="B837:B839"/>
    <mergeCell ref="A840:A842"/>
    <mergeCell ref="B840:B842"/>
    <mergeCell ref="A736:A737"/>
    <mergeCell ref="B736:B737"/>
    <mergeCell ref="A807:A809"/>
    <mergeCell ref="B807:B809"/>
    <mergeCell ref="B797:B799"/>
    <mergeCell ref="A756:A758"/>
    <mergeCell ref="B756:B758"/>
    <mergeCell ref="A759:A761"/>
    <mergeCell ref="B759:B761"/>
    <mergeCell ref="A775:A776"/>
    <mergeCell ref="B775:B776"/>
    <mergeCell ref="B800:B802"/>
    <mergeCell ref="A804:E804"/>
    <mergeCell ref="A805:A806"/>
    <mergeCell ref="B805:B806"/>
    <mergeCell ref="C805:C806"/>
    <mergeCell ref="D805:P805"/>
    <mergeCell ref="A791:A802"/>
    <mergeCell ref="A788:A790"/>
    <mergeCell ref="B788:B790"/>
    <mergeCell ref="A657:A659"/>
    <mergeCell ref="B657:B659"/>
    <mergeCell ref="A660:A662"/>
    <mergeCell ref="B660:B662"/>
    <mergeCell ref="A663:A665"/>
    <mergeCell ref="B663:B665"/>
    <mergeCell ref="A675:A677"/>
    <mergeCell ref="B675:B677"/>
    <mergeCell ref="A678:A680"/>
    <mergeCell ref="B678:B680"/>
    <mergeCell ref="A681:A683"/>
    <mergeCell ref="B681:B683"/>
    <mergeCell ref="A692:A694"/>
    <mergeCell ref="B692:B694"/>
    <mergeCell ref="A695:A697"/>
    <mergeCell ref="B695:B697"/>
    <mergeCell ref="A698:A700"/>
    <mergeCell ref="B698:B700"/>
    <mergeCell ref="A710:A711"/>
    <mergeCell ref="B710:B711"/>
    <mergeCell ref="A701:A703"/>
    <mergeCell ref="B701:B703"/>
    <mergeCell ref="A712:A714"/>
    <mergeCell ref="B712:B714"/>
    <mergeCell ref="A704:A706"/>
    <mergeCell ref="B704:B706"/>
    <mergeCell ref="A707:A709"/>
    <mergeCell ref="B707:B709"/>
    <mergeCell ref="A715:A717"/>
    <mergeCell ref="B715:B717"/>
    <mergeCell ref="A727:A729"/>
    <mergeCell ref="B727:B729"/>
    <mergeCell ref="A724:A726"/>
    <mergeCell ref="B724:B726"/>
    <mergeCell ref="A718:A720"/>
    <mergeCell ref="B718:B720"/>
    <mergeCell ref="A721:A723"/>
    <mergeCell ref="B721:B723"/>
    <mergeCell ref="A730:A732"/>
    <mergeCell ref="B730:B732"/>
    <mergeCell ref="A733:A735"/>
    <mergeCell ref="B733:B735"/>
    <mergeCell ref="A744:A746"/>
    <mergeCell ref="B744:B746"/>
    <mergeCell ref="A738:A740"/>
    <mergeCell ref="B738:B740"/>
    <mergeCell ref="A741:A743"/>
    <mergeCell ref="B741:B743"/>
    <mergeCell ref="A747:A749"/>
    <mergeCell ref="B747:B749"/>
    <mergeCell ref="A750:A752"/>
    <mergeCell ref="B750:B752"/>
    <mergeCell ref="A762:A764"/>
    <mergeCell ref="B762:B764"/>
    <mergeCell ref="A753:A755"/>
    <mergeCell ref="B753:B755"/>
    <mergeCell ref="A765:A767"/>
    <mergeCell ref="B765:B767"/>
    <mergeCell ref="A768:A769"/>
    <mergeCell ref="B768:B769"/>
    <mergeCell ref="A777:A779"/>
    <mergeCell ref="B777:B779"/>
    <mergeCell ref="A770:A772"/>
    <mergeCell ref="B770:B772"/>
    <mergeCell ref="A773:A774"/>
    <mergeCell ref="B773:B774"/>
    <mergeCell ref="A881:A883"/>
    <mergeCell ref="B881:B883"/>
    <mergeCell ref="A780:A782"/>
    <mergeCell ref="B780:B782"/>
    <mergeCell ref="A783:A784"/>
    <mergeCell ref="B783:B784"/>
    <mergeCell ref="B791:B793"/>
    <mergeCell ref="B794:B796"/>
    <mergeCell ref="A785:A787"/>
    <mergeCell ref="B785:B787"/>
    <mergeCell ref="A884:A886"/>
    <mergeCell ref="B884:B886"/>
    <mergeCell ref="A887:A889"/>
    <mergeCell ref="B887:B889"/>
    <mergeCell ref="A890:A892"/>
    <mergeCell ref="B890:B892"/>
    <mergeCell ref="A893:A895"/>
    <mergeCell ref="B893:B895"/>
    <mergeCell ref="A896:A898"/>
    <mergeCell ref="B896:B898"/>
    <mergeCell ref="A899:A901"/>
    <mergeCell ref="B899:B901"/>
    <mergeCell ref="B917:B919"/>
    <mergeCell ref="A902:A904"/>
    <mergeCell ref="B902:B904"/>
    <mergeCell ref="A905:A907"/>
    <mergeCell ref="B905:B907"/>
    <mergeCell ref="A908:A910"/>
    <mergeCell ref="B908:B910"/>
    <mergeCell ref="B929:B931"/>
    <mergeCell ref="A920:A922"/>
    <mergeCell ref="B920:B922"/>
    <mergeCell ref="A923:A925"/>
    <mergeCell ref="B923:B925"/>
    <mergeCell ref="A911:A913"/>
    <mergeCell ref="B911:B913"/>
    <mergeCell ref="A914:A916"/>
    <mergeCell ref="B914:B916"/>
    <mergeCell ref="A917:A919"/>
    <mergeCell ref="A825:A827"/>
    <mergeCell ref="B825:B827"/>
    <mergeCell ref="B941:B943"/>
    <mergeCell ref="A932:A943"/>
    <mergeCell ref="B932:B934"/>
    <mergeCell ref="B935:B937"/>
    <mergeCell ref="B938:B940"/>
    <mergeCell ref="A926:A928"/>
    <mergeCell ref="B926:B928"/>
    <mergeCell ref="A929:A931"/>
    <mergeCell ref="A819:A821"/>
    <mergeCell ref="B819:B821"/>
    <mergeCell ref="A822:A824"/>
    <mergeCell ref="B822:B824"/>
    <mergeCell ref="A810:A812"/>
    <mergeCell ref="B810:B812"/>
    <mergeCell ref="A813:A815"/>
    <mergeCell ref="B813:B815"/>
    <mergeCell ref="A816:A818"/>
    <mergeCell ref="B816:B818"/>
    <mergeCell ref="A828:A830"/>
    <mergeCell ref="B828:B830"/>
    <mergeCell ref="A831:A833"/>
    <mergeCell ref="B831:B833"/>
    <mergeCell ref="A834:A836"/>
    <mergeCell ref="B834:B836"/>
    <mergeCell ref="B858:B860"/>
    <mergeCell ref="A843:A845"/>
    <mergeCell ref="B843:B845"/>
    <mergeCell ref="A846:A848"/>
    <mergeCell ref="B846:B848"/>
    <mergeCell ref="A849:A851"/>
    <mergeCell ref="B849:B851"/>
    <mergeCell ref="A947:F947"/>
    <mergeCell ref="A861:A863"/>
    <mergeCell ref="B861:B863"/>
    <mergeCell ref="A864:A866"/>
    <mergeCell ref="B864:B866"/>
    <mergeCell ref="A852:A854"/>
    <mergeCell ref="B852:B854"/>
    <mergeCell ref="A855:A857"/>
    <mergeCell ref="B855:B857"/>
    <mergeCell ref="A858:A86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9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5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style="391" customWidth="1"/>
    <col min="2" max="2" width="18.42578125" style="391" customWidth="1"/>
    <col min="3" max="4" width="19.42578125" customWidth="1"/>
    <col min="5" max="9" width="15.7109375" customWidth="1"/>
    <col min="10" max="10" width="19.42578125" customWidth="1"/>
    <col min="11" max="16" width="12.7109375" customWidth="1"/>
  </cols>
  <sheetData>
    <row r="1" spans="1:16" s="3" customFormat="1" ht="12" x14ac:dyDescent="0.2">
      <c r="A1" s="671"/>
      <c r="B1" s="671"/>
      <c r="C1" s="671"/>
      <c r="D1" s="671"/>
      <c r="E1" s="671"/>
      <c r="F1" s="6"/>
    </row>
    <row r="2" spans="1:16" s="3" customFormat="1" ht="12" x14ac:dyDescent="0.2">
      <c r="A2" s="671"/>
      <c r="B2" s="671"/>
      <c r="C2" s="671"/>
      <c r="D2" s="671"/>
      <c r="E2" s="671"/>
      <c r="F2" s="6"/>
    </row>
    <row r="3" spans="1:16" s="3" customFormat="1" ht="56.1" customHeight="1" x14ac:dyDescent="0.2">
      <c r="A3" s="671"/>
      <c r="B3" s="671"/>
      <c r="C3" s="671"/>
      <c r="D3" s="671"/>
      <c r="E3" s="671"/>
      <c r="F3" s="6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  <c r="F4" s="472"/>
      <c r="G4" s="472"/>
    </row>
    <row r="5" spans="1:16" s="3" customFormat="1" ht="17.100000000000001" customHeight="1" x14ac:dyDescent="0.2">
      <c r="A5" s="657"/>
      <c r="B5" s="657"/>
      <c r="C5" s="657"/>
      <c r="D5" s="657"/>
      <c r="E5" s="657"/>
      <c r="F5" s="472"/>
      <c r="G5" s="8" t="s">
        <v>57</v>
      </c>
    </row>
    <row r="6" spans="1:16" s="3" customFormat="1" ht="12" x14ac:dyDescent="0.2">
      <c r="A6" s="389"/>
      <c r="B6" s="389"/>
      <c r="C6" s="1"/>
      <c r="D6" s="1"/>
      <c r="E6" s="1"/>
    </row>
    <row r="7" spans="1:16" s="3" customFormat="1" ht="27" customHeight="1" x14ac:dyDescent="0.2">
      <c r="A7" s="662" t="s">
        <v>622</v>
      </c>
      <c r="B7" s="660"/>
      <c r="C7" s="660"/>
      <c r="D7" s="660"/>
      <c r="E7" s="660"/>
      <c r="F7" s="471"/>
      <c r="G7" s="471"/>
      <c r="H7" s="17"/>
      <c r="I7" s="17"/>
      <c r="J7" s="17"/>
      <c r="K7" s="17"/>
      <c r="L7" s="17"/>
      <c r="M7" s="17"/>
      <c r="N7" s="17"/>
      <c r="O7" s="17"/>
      <c r="P7" s="17"/>
    </row>
    <row r="8" spans="1:16" s="3" customFormat="1" ht="12.75" customHeight="1" x14ac:dyDescent="0.2">
      <c r="A8" s="132"/>
      <c r="B8" s="132"/>
      <c r="C8" s="132"/>
      <c r="D8" s="132"/>
      <c r="E8" s="132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s="17" customFormat="1" ht="12.75" customHeight="1" x14ac:dyDescent="0.2">
      <c r="A9" s="689" t="s">
        <v>7</v>
      </c>
      <c r="B9" s="690"/>
      <c r="C9" s="690"/>
      <c r="D9" s="690"/>
      <c r="E9" s="690"/>
      <c r="F9" s="473"/>
      <c r="G9" s="473"/>
    </row>
    <row r="10" spans="1:16" s="17" customFormat="1" ht="39" customHeight="1" x14ac:dyDescent="0.2">
      <c r="A10" s="189" t="s">
        <v>129</v>
      </c>
      <c r="B10" s="174" t="s">
        <v>71</v>
      </c>
      <c r="C10" s="174" t="s">
        <v>136</v>
      </c>
      <c r="D10" s="190" t="s">
        <v>63</v>
      </c>
      <c r="E10" s="191" t="s">
        <v>58</v>
      </c>
      <c r="F10" s="191" t="s">
        <v>59</v>
      </c>
      <c r="G10" s="191" t="s">
        <v>60</v>
      </c>
      <c r="H10" s="191" t="s">
        <v>61</v>
      </c>
      <c r="I10" s="191" t="s">
        <v>62</v>
      </c>
      <c r="J10" s="190" t="s">
        <v>64</v>
      </c>
      <c r="K10" s="192" t="s">
        <v>5</v>
      </c>
      <c r="L10" s="155"/>
      <c r="M10" s="155"/>
      <c r="N10" s="155"/>
      <c r="O10" s="155"/>
      <c r="P10" s="155"/>
    </row>
    <row r="11" spans="1:16" s="17" customFormat="1" ht="12.75" customHeight="1" x14ac:dyDescent="0.2">
      <c r="A11" s="676" t="s">
        <v>78</v>
      </c>
      <c r="B11" s="725" t="s">
        <v>72</v>
      </c>
      <c r="C11" s="433" t="s">
        <v>3</v>
      </c>
      <c r="D11" s="157">
        <v>78385</v>
      </c>
      <c r="E11" s="157">
        <v>16258</v>
      </c>
      <c r="F11" s="157">
        <v>8430</v>
      </c>
      <c r="G11" s="157">
        <v>29049</v>
      </c>
      <c r="H11" s="157">
        <v>8755</v>
      </c>
      <c r="I11" s="157">
        <v>15893</v>
      </c>
      <c r="J11" s="157">
        <v>224463</v>
      </c>
      <c r="K11" s="188">
        <v>302848</v>
      </c>
      <c r="L11" s="157"/>
      <c r="M11" s="157"/>
      <c r="N11" s="157"/>
      <c r="O11" s="157"/>
      <c r="P11" s="157"/>
    </row>
    <row r="12" spans="1:16" s="17" customFormat="1" ht="12.75" customHeight="1" x14ac:dyDescent="0.2">
      <c r="A12" s="726"/>
      <c r="B12" s="728"/>
      <c r="C12" s="428" t="s">
        <v>4</v>
      </c>
      <c r="D12" s="127">
        <v>75579</v>
      </c>
      <c r="E12" s="127">
        <v>13135</v>
      </c>
      <c r="F12" s="127">
        <v>7625</v>
      </c>
      <c r="G12" s="127">
        <v>29068</v>
      </c>
      <c r="H12" s="127">
        <v>7623</v>
      </c>
      <c r="I12" s="127">
        <v>18128</v>
      </c>
      <c r="J12" s="127">
        <v>218502</v>
      </c>
      <c r="K12" s="128">
        <v>294081</v>
      </c>
      <c r="L12" s="127"/>
      <c r="M12" s="127"/>
      <c r="N12" s="127"/>
      <c r="O12" s="127"/>
      <c r="P12" s="127"/>
    </row>
    <row r="13" spans="1:16" s="17" customFormat="1" ht="12.75" customHeight="1" x14ac:dyDescent="0.2">
      <c r="A13" s="727"/>
      <c r="B13" s="729"/>
      <c r="C13" s="428" t="s">
        <v>20</v>
      </c>
      <c r="D13" s="127">
        <v>153964</v>
      </c>
      <c r="E13" s="127">
        <v>29393</v>
      </c>
      <c r="F13" s="127">
        <v>16055</v>
      </c>
      <c r="G13" s="127">
        <v>58117</v>
      </c>
      <c r="H13" s="127">
        <v>16378</v>
      </c>
      <c r="I13" s="127">
        <v>34021</v>
      </c>
      <c r="J13" s="127">
        <v>442965</v>
      </c>
      <c r="K13" s="128">
        <v>596929</v>
      </c>
      <c r="L13" s="127"/>
      <c r="M13" s="127"/>
      <c r="N13" s="127"/>
      <c r="O13" s="127"/>
      <c r="P13" s="127"/>
    </row>
    <row r="14" spans="1:16" s="17" customFormat="1" ht="12.75" customHeight="1" x14ac:dyDescent="0.2">
      <c r="A14" s="674" t="s">
        <v>79</v>
      </c>
      <c r="B14" s="725" t="s">
        <v>72</v>
      </c>
      <c r="C14" s="429" t="s">
        <v>3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30</v>
      </c>
      <c r="K14" s="137">
        <v>30</v>
      </c>
      <c r="L14" s="127"/>
      <c r="M14" s="127"/>
      <c r="N14" s="127"/>
      <c r="O14" s="127"/>
      <c r="P14" s="127"/>
    </row>
    <row r="15" spans="1:16" s="17" customFormat="1" ht="12.75" customHeight="1" x14ac:dyDescent="0.2">
      <c r="A15" s="672"/>
      <c r="B15" s="728"/>
      <c r="C15" s="428" t="s">
        <v>4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27">
        <v>21</v>
      </c>
      <c r="K15" s="128">
        <v>21</v>
      </c>
      <c r="L15" s="127"/>
      <c r="M15" s="127"/>
      <c r="N15" s="127"/>
      <c r="O15" s="127"/>
      <c r="P15" s="127"/>
    </row>
    <row r="16" spans="1:16" s="17" customFormat="1" ht="12.75" customHeight="1" x14ac:dyDescent="0.2">
      <c r="A16" s="675"/>
      <c r="B16" s="729"/>
      <c r="C16" s="430" t="s">
        <v>20</v>
      </c>
      <c r="D16" s="143">
        <v>0</v>
      </c>
      <c r="E16" s="143">
        <v>0</v>
      </c>
      <c r="F16" s="143">
        <v>0</v>
      </c>
      <c r="G16" s="143">
        <v>0</v>
      </c>
      <c r="H16" s="143">
        <v>0</v>
      </c>
      <c r="I16" s="143">
        <v>0</v>
      </c>
      <c r="J16" s="143">
        <v>51</v>
      </c>
      <c r="K16" s="144">
        <v>51</v>
      </c>
      <c r="L16" s="127"/>
      <c r="M16" s="127"/>
      <c r="N16" s="127"/>
      <c r="O16" s="127"/>
      <c r="P16" s="127"/>
    </row>
    <row r="17" spans="1:16" s="17" customFormat="1" ht="12.75" customHeight="1" x14ac:dyDescent="0.2">
      <c r="A17" s="674" t="s">
        <v>80</v>
      </c>
      <c r="B17" s="725" t="s">
        <v>72</v>
      </c>
      <c r="C17" s="428" t="s">
        <v>3</v>
      </c>
      <c r="D17" s="127">
        <v>2271</v>
      </c>
      <c r="E17" s="127">
        <v>528</v>
      </c>
      <c r="F17" s="127">
        <v>210</v>
      </c>
      <c r="G17" s="127">
        <v>854</v>
      </c>
      <c r="H17" s="127">
        <v>290</v>
      </c>
      <c r="I17" s="127">
        <v>389</v>
      </c>
      <c r="J17" s="127">
        <v>7717</v>
      </c>
      <c r="K17" s="128">
        <v>9988</v>
      </c>
      <c r="L17" s="127"/>
      <c r="M17" s="127"/>
      <c r="N17" s="127"/>
      <c r="O17" s="127"/>
      <c r="P17" s="127"/>
    </row>
    <row r="18" spans="1:16" s="17" customFormat="1" ht="12.75" customHeight="1" x14ac:dyDescent="0.2">
      <c r="A18" s="672"/>
      <c r="B18" s="728"/>
      <c r="C18" s="428" t="s">
        <v>4</v>
      </c>
      <c r="D18" s="127">
        <v>2039</v>
      </c>
      <c r="E18" s="127">
        <v>434</v>
      </c>
      <c r="F18" s="127">
        <v>171</v>
      </c>
      <c r="G18" s="127">
        <v>801</v>
      </c>
      <c r="H18" s="127">
        <v>271</v>
      </c>
      <c r="I18" s="127">
        <v>362</v>
      </c>
      <c r="J18" s="127">
        <v>6959</v>
      </c>
      <c r="K18" s="128">
        <v>8998</v>
      </c>
      <c r="L18" s="127"/>
      <c r="M18" s="127"/>
      <c r="N18" s="127"/>
      <c r="O18" s="127"/>
      <c r="P18" s="127"/>
    </row>
    <row r="19" spans="1:16" s="17" customFormat="1" ht="12.75" customHeight="1" x14ac:dyDescent="0.2">
      <c r="A19" s="675"/>
      <c r="B19" s="729"/>
      <c r="C19" s="428" t="s">
        <v>20</v>
      </c>
      <c r="D19" s="127">
        <v>4310</v>
      </c>
      <c r="E19" s="127">
        <v>962</v>
      </c>
      <c r="F19" s="127">
        <v>381</v>
      </c>
      <c r="G19" s="127">
        <v>1655</v>
      </c>
      <c r="H19" s="127">
        <v>561</v>
      </c>
      <c r="I19" s="127">
        <v>751</v>
      </c>
      <c r="J19" s="127">
        <v>14676</v>
      </c>
      <c r="K19" s="128">
        <v>18986</v>
      </c>
      <c r="L19" s="127"/>
      <c r="M19" s="127"/>
      <c r="N19" s="127"/>
      <c r="O19" s="127"/>
      <c r="P19" s="127"/>
    </row>
    <row r="20" spans="1:16" s="17" customFormat="1" ht="12.75" customHeight="1" x14ac:dyDescent="0.2">
      <c r="A20" s="674" t="s">
        <v>81</v>
      </c>
      <c r="B20" s="725" t="s">
        <v>72</v>
      </c>
      <c r="C20" s="429" t="s">
        <v>3</v>
      </c>
      <c r="D20" s="112">
        <v>806</v>
      </c>
      <c r="E20" s="112">
        <v>278</v>
      </c>
      <c r="F20" s="112">
        <v>64</v>
      </c>
      <c r="G20" s="112">
        <v>258</v>
      </c>
      <c r="H20" s="112">
        <v>76</v>
      </c>
      <c r="I20" s="112">
        <v>130</v>
      </c>
      <c r="J20" s="112">
        <v>2142</v>
      </c>
      <c r="K20" s="137">
        <v>2948</v>
      </c>
      <c r="L20" s="127"/>
      <c r="M20" s="127"/>
      <c r="N20" s="127"/>
      <c r="O20" s="127"/>
      <c r="P20" s="127"/>
    </row>
    <row r="21" spans="1:16" s="17" customFormat="1" ht="12.75" customHeight="1" x14ac:dyDescent="0.2">
      <c r="A21" s="672"/>
      <c r="B21" s="728"/>
      <c r="C21" s="428" t="s">
        <v>4</v>
      </c>
      <c r="D21" s="127">
        <v>894</v>
      </c>
      <c r="E21" s="127">
        <v>159</v>
      </c>
      <c r="F21" s="127">
        <v>83</v>
      </c>
      <c r="G21" s="127">
        <v>451</v>
      </c>
      <c r="H21" s="127">
        <v>61</v>
      </c>
      <c r="I21" s="127">
        <v>140</v>
      </c>
      <c r="J21" s="127">
        <v>1952</v>
      </c>
      <c r="K21" s="128">
        <v>2846</v>
      </c>
      <c r="L21" s="127"/>
      <c r="M21" s="127"/>
      <c r="N21" s="127"/>
      <c r="O21" s="127"/>
      <c r="P21" s="127"/>
    </row>
    <row r="22" spans="1:16" s="17" customFormat="1" ht="12.75" customHeight="1" x14ac:dyDescent="0.2">
      <c r="A22" s="675"/>
      <c r="B22" s="729"/>
      <c r="C22" s="430" t="s">
        <v>20</v>
      </c>
      <c r="D22" s="143">
        <v>1700</v>
      </c>
      <c r="E22" s="143">
        <v>437</v>
      </c>
      <c r="F22" s="143">
        <v>147</v>
      </c>
      <c r="G22" s="143">
        <v>709</v>
      </c>
      <c r="H22" s="143">
        <v>137</v>
      </c>
      <c r="I22" s="143">
        <v>270</v>
      </c>
      <c r="J22" s="143">
        <v>4094</v>
      </c>
      <c r="K22" s="144">
        <v>5794</v>
      </c>
      <c r="L22" s="127"/>
      <c r="M22" s="127"/>
      <c r="N22" s="127"/>
      <c r="O22" s="127"/>
      <c r="P22" s="127"/>
    </row>
    <row r="23" spans="1:16" s="17" customFormat="1" ht="12.75" customHeight="1" x14ac:dyDescent="0.2">
      <c r="A23" s="674" t="s">
        <v>82</v>
      </c>
      <c r="B23" s="725" t="s">
        <v>72</v>
      </c>
      <c r="C23" s="428" t="s">
        <v>3</v>
      </c>
      <c r="D23" s="127">
        <v>8</v>
      </c>
      <c r="E23" s="127">
        <v>0</v>
      </c>
      <c r="F23" s="127">
        <v>0</v>
      </c>
      <c r="G23" s="127">
        <v>0</v>
      </c>
      <c r="H23" s="127">
        <v>8</v>
      </c>
      <c r="I23" s="127">
        <v>0</v>
      </c>
      <c r="J23" s="127">
        <v>29</v>
      </c>
      <c r="K23" s="128">
        <v>37</v>
      </c>
      <c r="L23" s="127"/>
      <c r="M23" s="127"/>
      <c r="N23" s="127"/>
      <c r="O23" s="127"/>
      <c r="P23" s="127"/>
    </row>
    <row r="24" spans="1:16" s="17" customFormat="1" ht="12.75" customHeight="1" x14ac:dyDescent="0.2">
      <c r="A24" s="672"/>
      <c r="B24" s="728"/>
      <c r="C24" s="428" t="s">
        <v>4</v>
      </c>
      <c r="D24" s="127">
        <v>0</v>
      </c>
      <c r="E24" s="127">
        <v>0</v>
      </c>
      <c r="F24" s="127">
        <v>0</v>
      </c>
      <c r="G24" s="127">
        <v>0</v>
      </c>
      <c r="H24" s="127">
        <v>0</v>
      </c>
      <c r="I24" s="127">
        <v>0</v>
      </c>
      <c r="J24" s="127">
        <v>29</v>
      </c>
      <c r="K24" s="128">
        <v>29</v>
      </c>
      <c r="L24" s="127"/>
      <c r="M24" s="127"/>
      <c r="N24" s="127"/>
      <c r="O24" s="127"/>
      <c r="P24" s="127"/>
    </row>
    <row r="25" spans="1:16" s="17" customFormat="1" ht="12.75" customHeight="1" x14ac:dyDescent="0.2">
      <c r="A25" s="675"/>
      <c r="B25" s="729"/>
      <c r="C25" s="428" t="s">
        <v>20</v>
      </c>
      <c r="D25" s="127">
        <v>8</v>
      </c>
      <c r="E25" s="127">
        <v>0</v>
      </c>
      <c r="F25" s="127">
        <v>0</v>
      </c>
      <c r="G25" s="127">
        <v>0</v>
      </c>
      <c r="H25" s="127">
        <v>8</v>
      </c>
      <c r="I25" s="127">
        <v>0</v>
      </c>
      <c r="J25" s="127">
        <v>58</v>
      </c>
      <c r="K25" s="128">
        <v>66</v>
      </c>
      <c r="L25" s="127"/>
      <c r="M25" s="127"/>
      <c r="N25" s="127"/>
      <c r="O25" s="127"/>
      <c r="P25" s="127"/>
    </row>
    <row r="26" spans="1:16" s="17" customFormat="1" ht="12.75" customHeight="1" x14ac:dyDescent="0.2">
      <c r="A26" s="674" t="s">
        <v>83</v>
      </c>
      <c r="B26" s="716" t="s">
        <v>72</v>
      </c>
      <c r="C26" s="429" t="s">
        <v>3</v>
      </c>
      <c r="D26" s="112">
        <v>0</v>
      </c>
      <c r="E26" s="112">
        <v>0</v>
      </c>
      <c r="F26" s="112">
        <v>0</v>
      </c>
      <c r="G26" s="112">
        <v>0</v>
      </c>
      <c r="H26" s="112">
        <v>0</v>
      </c>
      <c r="I26" s="112">
        <v>0</v>
      </c>
      <c r="J26" s="112">
        <v>2</v>
      </c>
      <c r="K26" s="137">
        <v>2</v>
      </c>
      <c r="L26" s="127"/>
      <c r="M26" s="127"/>
      <c r="N26" s="127"/>
      <c r="O26" s="127"/>
      <c r="P26" s="127"/>
    </row>
    <row r="27" spans="1:16" s="17" customFormat="1" ht="12.75" customHeight="1" x14ac:dyDescent="0.2">
      <c r="A27" s="672"/>
      <c r="B27" s="715"/>
      <c r="C27" s="428" t="s">
        <v>4</v>
      </c>
      <c r="D27" s="127">
        <v>0</v>
      </c>
      <c r="E27" s="127">
        <v>0</v>
      </c>
      <c r="F27" s="127">
        <v>0</v>
      </c>
      <c r="G27" s="127">
        <v>0</v>
      </c>
      <c r="H27" s="127">
        <v>0</v>
      </c>
      <c r="I27" s="127">
        <v>0</v>
      </c>
      <c r="J27" s="127">
        <v>0</v>
      </c>
      <c r="K27" s="128">
        <v>0</v>
      </c>
      <c r="L27" s="127"/>
      <c r="M27" s="127"/>
      <c r="N27" s="127"/>
      <c r="O27" s="127"/>
      <c r="P27" s="127"/>
    </row>
    <row r="28" spans="1:16" s="17" customFormat="1" ht="12.75" customHeight="1" x14ac:dyDescent="0.2">
      <c r="A28" s="675"/>
      <c r="B28" s="717"/>
      <c r="C28" s="430" t="s">
        <v>20</v>
      </c>
      <c r="D28" s="143">
        <v>0</v>
      </c>
      <c r="E28" s="143">
        <v>0</v>
      </c>
      <c r="F28" s="143">
        <v>0</v>
      </c>
      <c r="G28" s="143">
        <v>0</v>
      </c>
      <c r="H28" s="143">
        <v>0</v>
      </c>
      <c r="I28" s="143">
        <v>0</v>
      </c>
      <c r="J28" s="143">
        <v>2</v>
      </c>
      <c r="K28" s="144">
        <v>2</v>
      </c>
      <c r="L28" s="127"/>
      <c r="M28" s="127"/>
      <c r="N28" s="127"/>
      <c r="O28" s="127"/>
      <c r="P28" s="127"/>
    </row>
    <row r="29" spans="1:16" s="17" customFormat="1" ht="12.75" customHeight="1" x14ac:dyDescent="0.2">
      <c r="A29" s="674" t="s">
        <v>84</v>
      </c>
      <c r="B29" s="716" t="s">
        <v>72</v>
      </c>
      <c r="C29" s="428" t="s">
        <v>3</v>
      </c>
      <c r="D29" s="127">
        <v>2740</v>
      </c>
      <c r="E29" s="127">
        <v>773</v>
      </c>
      <c r="F29" s="127">
        <v>244</v>
      </c>
      <c r="G29" s="127">
        <v>935</v>
      </c>
      <c r="H29" s="127">
        <v>357</v>
      </c>
      <c r="I29" s="127">
        <v>431</v>
      </c>
      <c r="J29" s="127">
        <v>5648</v>
      </c>
      <c r="K29" s="128">
        <v>8388</v>
      </c>
      <c r="L29" s="127"/>
      <c r="M29" s="127"/>
      <c r="N29" s="127"/>
      <c r="O29" s="127"/>
      <c r="P29" s="127"/>
    </row>
    <row r="30" spans="1:16" s="17" customFormat="1" ht="12.75" customHeight="1" x14ac:dyDescent="0.2">
      <c r="A30" s="672"/>
      <c r="B30" s="715"/>
      <c r="C30" s="428" t="s">
        <v>4</v>
      </c>
      <c r="D30" s="127">
        <v>2646</v>
      </c>
      <c r="E30" s="127">
        <v>523</v>
      </c>
      <c r="F30" s="127">
        <v>307</v>
      </c>
      <c r="G30" s="127">
        <v>996</v>
      </c>
      <c r="H30" s="127">
        <v>245</v>
      </c>
      <c r="I30" s="127">
        <v>575</v>
      </c>
      <c r="J30" s="127">
        <v>6145</v>
      </c>
      <c r="K30" s="128">
        <v>8791</v>
      </c>
      <c r="L30" s="127"/>
      <c r="M30" s="127"/>
      <c r="N30" s="127"/>
      <c r="O30" s="127"/>
      <c r="P30" s="127"/>
    </row>
    <row r="31" spans="1:16" s="17" customFormat="1" ht="12.75" customHeight="1" x14ac:dyDescent="0.2">
      <c r="A31" s="675"/>
      <c r="B31" s="717"/>
      <c r="C31" s="428" t="s">
        <v>20</v>
      </c>
      <c r="D31" s="127">
        <v>5386</v>
      </c>
      <c r="E31" s="127">
        <v>1296</v>
      </c>
      <c r="F31" s="127">
        <v>551</v>
      </c>
      <c r="G31" s="127">
        <v>1931</v>
      </c>
      <c r="H31" s="127">
        <v>602</v>
      </c>
      <c r="I31" s="127">
        <v>1006</v>
      </c>
      <c r="J31" s="127">
        <v>11793</v>
      </c>
      <c r="K31" s="128">
        <v>17179</v>
      </c>
      <c r="L31" s="127"/>
      <c r="M31" s="127"/>
      <c r="N31" s="127"/>
      <c r="O31" s="127"/>
      <c r="P31" s="127"/>
    </row>
    <row r="32" spans="1:16" s="17" customFormat="1" ht="12.75" customHeight="1" x14ac:dyDescent="0.2">
      <c r="A32" s="674" t="s">
        <v>85</v>
      </c>
      <c r="B32" s="716" t="s">
        <v>72</v>
      </c>
      <c r="C32" s="429" t="s">
        <v>3</v>
      </c>
      <c r="D32" s="112">
        <v>726800</v>
      </c>
      <c r="E32" s="112">
        <v>142709</v>
      </c>
      <c r="F32" s="112">
        <v>81976</v>
      </c>
      <c r="G32" s="112">
        <v>267446</v>
      </c>
      <c r="H32" s="112">
        <v>90287</v>
      </c>
      <c r="I32" s="112">
        <v>144382</v>
      </c>
      <c r="J32" s="112">
        <v>2233933</v>
      </c>
      <c r="K32" s="137">
        <v>2960733</v>
      </c>
      <c r="L32" s="127"/>
      <c r="M32" s="127"/>
      <c r="N32" s="127"/>
      <c r="O32" s="127"/>
      <c r="P32" s="127"/>
    </row>
    <row r="33" spans="1:16" s="17" customFormat="1" ht="12.75" customHeight="1" x14ac:dyDescent="0.2">
      <c r="A33" s="672"/>
      <c r="B33" s="715"/>
      <c r="C33" s="428" t="s">
        <v>4</v>
      </c>
      <c r="D33" s="127">
        <v>717732</v>
      </c>
      <c r="E33" s="127">
        <v>130414</v>
      </c>
      <c r="F33" s="127">
        <v>76445</v>
      </c>
      <c r="G33" s="127">
        <v>276961</v>
      </c>
      <c r="H33" s="127">
        <v>80508</v>
      </c>
      <c r="I33" s="127">
        <v>153404</v>
      </c>
      <c r="J33" s="127">
        <v>2192114</v>
      </c>
      <c r="K33" s="128">
        <v>2909846</v>
      </c>
      <c r="L33" s="127"/>
      <c r="M33" s="127"/>
      <c r="N33" s="127"/>
      <c r="O33" s="127"/>
      <c r="P33" s="127"/>
    </row>
    <row r="34" spans="1:16" s="17" customFormat="1" ht="12.75" customHeight="1" x14ac:dyDescent="0.2">
      <c r="A34" s="675"/>
      <c r="B34" s="717"/>
      <c r="C34" s="430" t="s">
        <v>20</v>
      </c>
      <c r="D34" s="143">
        <v>1444532</v>
      </c>
      <c r="E34" s="143">
        <v>273123</v>
      </c>
      <c r="F34" s="143">
        <v>158421</v>
      </c>
      <c r="G34" s="143">
        <v>544407</v>
      </c>
      <c r="H34" s="143">
        <v>170795</v>
      </c>
      <c r="I34" s="143">
        <v>297786</v>
      </c>
      <c r="J34" s="143">
        <v>4426047</v>
      </c>
      <c r="K34" s="144">
        <v>5870579</v>
      </c>
      <c r="L34" s="127"/>
      <c r="M34" s="127"/>
      <c r="N34" s="127"/>
      <c r="O34" s="127"/>
      <c r="P34" s="127"/>
    </row>
    <row r="35" spans="1:16" s="17" customFormat="1" ht="12.75" customHeight="1" x14ac:dyDescent="0.2">
      <c r="A35" s="674" t="s">
        <v>86</v>
      </c>
      <c r="B35" s="716" t="s">
        <v>72</v>
      </c>
      <c r="C35" s="428" t="s">
        <v>3</v>
      </c>
      <c r="D35" s="127">
        <v>3103</v>
      </c>
      <c r="E35" s="127">
        <v>588</v>
      </c>
      <c r="F35" s="127">
        <v>363</v>
      </c>
      <c r="G35" s="127">
        <v>1086</v>
      </c>
      <c r="H35" s="127">
        <v>429</v>
      </c>
      <c r="I35" s="127">
        <v>637</v>
      </c>
      <c r="J35" s="127">
        <v>11101</v>
      </c>
      <c r="K35" s="128">
        <v>14204</v>
      </c>
      <c r="L35" s="127"/>
      <c r="M35" s="127"/>
      <c r="N35" s="127"/>
      <c r="O35" s="127"/>
      <c r="P35" s="127"/>
    </row>
    <row r="36" spans="1:16" s="17" customFormat="1" ht="12.75" customHeight="1" x14ac:dyDescent="0.2">
      <c r="A36" s="672"/>
      <c r="B36" s="715"/>
      <c r="C36" s="428" t="s">
        <v>4</v>
      </c>
      <c r="D36" s="127">
        <v>3184</v>
      </c>
      <c r="E36" s="127">
        <v>490</v>
      </c>
      <c r="F36" s="127">
        <v>293</v>
      </c>
      <c r="G36" s="127">
        <v>1123</v>
      </c>
      <c r="H36" s="127">
        <v>427</v>
      </c>
      <c r="I36" s="127">
        <v>851</v>
      </c>
      <c r="J36" s="127">
        <v>10902</v>
      </c>
      <c r="K36" s="128">
        <v>14086</v>
      </c>
      <c r="L36" s="127"/>
      <c r="M36" s="127"/>
      <c r="N36" s="127"/>
      <c r="O36" s="127"/>
      <c r="P36" s="127"/>
    </row>
    <row r="37" spans="1:16" s="17" customFormat="1" ht="12.75" customHeight="1" x14ac:dyDescent="0.2">
      <c r="A37" s="675"/>
      <c r="B37" s="717"/>
      <c r="C37" s="428" t="s">
        <v>20</v>
      </c>
      <c r="D37" s="127">
        <v>6287</v>
      </c>
      <c r="E37" s="127">
        <v>1078</v>
      </c>
      <c r="F37" s="127">
        <v>656</v>
      </c>
      <c r="G37" s="127">
        <v>2209</v>
      </c>
      <c r="H37" s="127">
        <v>856</v>
      </c>
      <c r="I37" s="127">
        <v>1488</v>
      </c>
      <c r="J37" s="127">
        <v>22003</v>
      </c>
      <c r="K37" s="128">
        <v>28290</v>
      </c>
      <c r="L37" s="127"/>
      <c r="M37" s="127"/>
      <c r="N37" s="127"/>
      <c r="O37" s="127"/>
      <c r="P37" s="127"/>
    </row>
    <row r="38" spans="1:16" s="17" customFormat="1" ht="12.75" customHeight="1" x14ac:dyDescent="0.2">
      <c r="A38" s="674" t="s">
        <v>87</v>
      </c>
      <c r="B38" s="716" t="s">
        <v>72</v>
      </c>
      <c r="C38" s="429" t="s">
        <v>3</v>
      </c>
      <c r="D38" s="112">
        <v>25969</v>
      </c>
      <c r="E38" s="112">
        <v>5584</v>
      </c>
      <c r="F38" s="112">
        <v>2734</v>
      </c>
      <c r="G38" s="112">
        <v>9507</v>
      </c>
      <c r="H38" s="112">
        <v>3137</v>
      </c>
      <c r="I38" s="112">
        <v>5007</v>
      </c>
      <c r="J38" s="112">
        <v>69985</v>
      </c>
      <c r="K38" s="137">
        <v>95954</v>
      </c>
      <c r="L38" s="127"/>
      <c r="M38" s="127"/>
      <c r="N38" s="127"/>
      <c r="O38" s="127"/>
      <c r="P38" s="127"/>
    </row>
    <row r="39" spans="1:16" s="17" customFormat="1" ht="12.75" customHeight="1" x14ac:dyDescent="0.2">
      <c r="A39" s="672"/>
      <c r="B39" s="715"/>
      <c r="C39" s="428" t="s">
        <v>4</v>
      </c>
      <c r="D39" s="127">
        <v>24623</v>
      </c>
      <c r="E39" s="127">
        <v>4435</v>
      </c>
      <c r="F39" s="127">
        <v>2645</v>
      </c>
      <c r="G39" s="127">
        <v>9094</v>
      </c>
      <c r="H39" s="127">
        <v>2686</v>
      </c>
      <c r="I39" s="127">
        <v>5763</v>
      </c>
      <c r="J39" s="127">
        <v>68824</v>
      </c>
      <c r="K39" s="128">
        <v>93447</v>
      </c>
      <c r="L39" s="127"/>
      <c r="M39" s="127"/>
      <c r="N39" s="127"/>
      <c r="O39" s="127"/>
      <c r="P39" s="127"/>
    </row>
    <row r="40" spans="1:16" s="17" customFormat="1" ht="12.75" customHeight="1" x14ac:dyDescent="0.2">
      <c r="A40" s="675"/>
      <c r="B40" s="717"/>
      <c r="C40" s="430" t="s">
        <v>20</v>
      </c>
      <c r="D40" s="143">
        <v>50592</v>
      </c>
      <c r="E40" s="143">
        <v>10019</v>
      </c>
      <c r="F40" s="143">
        <v>5379</v>
      </c>
      <c r="G40" s="143">
        <v>18601</v>
      </c>
      <c r="H40" s="143">
        <v>5823</v>
      </c>
      <c r="I40" s="143">
        <v>10770</v>
      </c>
      <c r="J40" s="143">
        <v>138809</v>
      </c>
      <c r="K40" s="144">
        <v>189401</v>
      </c>
      <c r="L40" s="127"/>
      <c r="M40" s="127"/>
      <c r="N40" s="127"/>
      <c r="O40" s="127"/>
      <c r="P40" s="127"/>
    </row>
    <row r="41" spans="1:16" s="17" customFormat="1" ht="12.75" customHeight="1" x14ac:dyDescent="0.2">
      <c r="A41" s="674" t="s">
        <v>88</v>
      </c>
      <c r="B41" s="716" t="s">
        <v>72</v>
      </c>
      <c r="C41" s="428" t="s">
        <v>3</v>
      </c>
      <c r="D41" s="127">
        <v>8319</v>
      </c>
      <c r="E41" s="127">
        <v>1937</v>
      </c>
      <c r="F41" s="127">
        <v>1205</v>
      </c>
      <c r="G41" s="127">
        <v>2831</v>
      </c>
      <c r="H41" s="127">
        <v>921</v>
      </c>
      <c r="I41" s="127">
        <v>1425</v>
      </c>
      <c r="J41" s="127">
        <v>27647</v>
      </c>
      <c r="K41" s="128">
        <v>35966</v>
      </c>
      <c r="L41" s="127"/>
      <c r="M41" s="127"/>
      <c r="N41" s="127"/>
      <c r="O41" s="127"/>
      <c r="P41" s="127"/>
    </row>
    <row r="42" spans="1:16" s="17" customFormat="1" ht="12.75" customHeight="1" x14ac:dyDescent="0.2">
      <c r="A42" s="672"/>
      <c r="B42" s="715"/>
      <c r="C42" s="428" t="s">
        <v>4</v>
      </c>
      <c r="D42" s="127">
        <v>7603</v>
      </c>
      <c r="E42" s="127">
        <v>1496</v>
      </c>
      <c r="F42" s="127">
        <v>1043</v>
      </c>
      <c r="G42" s="127">
        <v>2541</v>
      </c>
      <c r="H42" s="127">
        <v>822</v>
      </c>
      <c r="I42" s="127">
        <v>1701</v>
      </c>
      <c r="J42" s="127">
        <v>23195</v>
      </c>
      <c r="K42" s="128">
        <v>30798</v>
      </c>
      <c r="L42" s="127"/>
      <c r="M42" s="127"/>
      <c r="N42" s="127"/>
      <c r="O42" s="127"/>
      <c r="P42" s="127"/>
    </row>
    <row r="43" spans="1:16" s="17" customFormat="1" ht="12.75" customHeight="1" x14ac:dyDescent="0.2">
      <c r="A43" s="675"/>
      <c r="B43" s="717"/>
      <c r="C43" s="428" t="s">
        <v>20</v>
      </c>
      <c r="D43" s="127">
        <v>15922</v>
      </c>
      <c r="E43" s="127">
        <v>3433</v>
      </c>
      <c r="F43" s="127">
        <v>2248</v>
      </c>
      <c r="G43" s="127">
        <v>5372</v>
      </c>
      <c r="H43" s="127">
        <v>1743</v>
      </c>
      <c r="I43" s="127">
        <v>3126</v>
      </c>
      <c r="J43" s="127">
        <v>50842</v>
      </c>
      <c r="K43" s="128">
        <v>66764</v>
      </c>
      <c r="L43" s="127"/>
      <c r="M43" s="127"/>
      <c r="N43" s="127"/>
      <c r="O43" s="127"/>
      <c r="P43" s="127"/>
    </row>
    <row r="44" spans="1:16" s="17" customFormat="1" ht="12.75" customHeight="1" x14ac:dyDescent="0.2">
      <c r="A44" s="674" t="s">
        <v>89</v>
      </c>
      <c r="B44" s="716" t="s">
        <v>72</v>
      </c>
      <c r="C44" s="429" t="s">
        <v>3</v>
      </c>
      <c r="D44" s="112">
        <v>102935</v>
      </c>
      <c r="E44" s="112">
        <v>22037</v>
      </c>
      <c r="F44" s="112">
        <v>10494</v>
      </c>
      <c r="G44" s="112">
        <v>36365</v>
      </c>
      <c r="H44" s="112">
        <v>12902</v>
      </c>
      <c r="I44" s="112">
        <v>21137</v>
      </c>
      <c r="J44" s="112">
        <v>307024</v>
      </c>
      <c r="K44" s="137">
        <v>409959</v>
      </c>
      <c r="L44" s="127"/>
      <c r="M44" s="127"/>
      <c r="N44" s="127"/>
      <c r="O44" s="127"/>
      <c r="P44" s="127"/>
    </row>
    <row r="45" spans="1:16" s="17" customFormat="1" ht="12.75" customHeight="1" x14ac:dyDescent="0.2">
      <c r="A45" s="672"/>
      <c r="B45" s="715"/>
      <c r="C45" s="428" t="s">
        <v>4</v>
      </c>
      <c r="D45" s="127">
        <v>104886</v>
      </c>
      <c r="E45" s="127">
        <v>18305</v>
      </c>
      <c r="F45" s="127">
        <v>10492</v>
      </c>
      <c r="G45" s="127">
        <v>40695</v>
      </c>
      <c r="H45" s="127">
        <v>11572</v>
      </c>
      <c r="I45" s="127">
        <v>23822</v>
      </c>
      <c r="J45" s="127">
        <v>299207</v>
      </c>
      <c r="K45" s="128">
        <v>404093</v>
      </c>
      <c r="L45" s="127"/>
      <c r="M45" s="127"/>
      <c r="N45" s="127"/>
      <c r="O45" s="127"/>
      <c r="P45" s="127"/>
    </row>
    <row r="46" spans="1:16" s="17" customFormat="1" ht="12.75" customHeight="1" x14ac:dyDescent="0.2">
      <c r="A46" s="675"/>
      <c r="B46" s="717"/>
      <c r="C46" s="430" t="s">
        <v>20</v>
      </c>
      <c r="D46" s="143">
        <v>207821</v>
      </c>
      <c r="E46" s="143">
        <v>40342</v>
      </c>
      <c r="F46" s="143">
        <v>20986</v>
      </c>
      <c r="G46" s="143">
        <v>77060</v>
      </c>
      <c r="H46" s="143">
        <v>24474</v>
      </c>
      <c r="I46" s="143">
        <v>44959</v>
      </c>
      <c r="J46" s="143">
        <v>606231</v>
      </c>
      <c r="K46" s="144">
        <v>814052</v>
      </c>
      <c r="L46" s="127"/>
      <c r="M46" s="127"/>
      <c r="N46" s="127"/>
      <c r="O46" s="127"/>
      <c r="P46" s="127"/>
    </row>
    <row r="47" spans="1:16" s="17" customFormat="1" ht="12.75" customHeight="1" x14ac:dyDescent="0.2">
      <c r="A47" s="674" t="s">
        <v>90</v>
      </c>
      <c r="B47" s="716" t="s">
        <v>72</v>
      </c>
      <c r="C47" s="428" t="s">
        <v>3</v>
      </c>
      <c r="D47" s="127">
        <v>7181</v>
      </c>
      <c r="E47" s="127">
        <v>1329</v>
      </c>
      <c r="F47" s="127">
        <v>664</v>
      </c>
      <c r="G47" s="127">
        <v>2697</v>
      </c>
      <c r="H47" s="127">
        <v>934</v>
      </c>
      <c r="I47" s="127">
        <v>1557</v>
      </c>
      <c r="J47" s="127">
        <v>21425</v>
      </c>
      <c r="K47" s="128">
        <v>28606</v>
      </c>
      <c r="L47" s="127"/>
      <c r="M47" s="127"/>
      <c r="N47" s="127"/>
      <c r="O47" s="127"/>
      <c r="P47" s="127"/>
    </row>
    <row r="48" spans="1:16" s="17" customFormat="1" ht="12.75" customHeight="1" x14ac:dyDescent="0.2">
      <c r="A48" s="672"/>
      <c r="B48" s="715"/>
      <c r="C48" s="428" t="s">
        <v>4</v>
      </c>
      <c r="D48" s="127">
        <v>6818</v>
      </c>
      <c r="E48" s="127">
        <v>1113</v>
      </c>
      <c r="F48" s="127">
        <v>684</v>
      </c>
      <c r="G48" s="127">
        <v>2526</v>
      </c>
      <c r="H48" s="127">
        <v>624</v>
      </c>
      <c r="I48" s="127">
        <v>1871</v>
      </c>
      <c r="J48" s="127">
        <v>19232</v>
      </c>
      <c r="K48" s="128">
        <v>26050</v>
      </c>
      <c r="L48" s="127"/>
      <c r="M48" s="127"/>
      <c r="N48" s="127"/>
      <c r="O48" s="127"/>
      <c r="P48" s="127"/>
    </row>
    <row r="49" spans="1:16" s="17" customFormat="1" ht="12.75" customHeight="1" x14ac:dyDescent="0.2">
      <c r="A49" s="675"/>
      <c r="B49" s="717"/>
      <c r="C49" s="428" t="s">
        <v>20</v>
      </c>
      <c r="D49" s="127">
        <v>13999</v>
      </c>
      <c r="E49" s="127">
        <v>2442</v>
      </c>
      <c r="F49" s="127">
        <v>1348</v>
      </c>
      <c r="G49" s="127">
        <v>5223</v>
      </c>
      <c r="H49" s="127">
        <v>1558</v>
      </c>
      <c r="I49" s="127">
        <v>3428</v>
      </c>
      <c r="J49" s="127">
        <v>40657</v>
      </c>
      <c r="K49" s="128">
        <v>54656</v>
      </c>
      <c r="L49" s="127"/>
      <c r="M49" s="127"/>
      <c r="N49" s="127"/>
      <c r="O49" s="127"/>
      <c r="P49" s="127"/>
    </row>
    <row r="50" spans="1:16" s="17" customFormat="1" ht="12.75" customHeight="1" x14ac:dyDescent="0.2">
      <c r="A50" s="674" t="s">
        <v>91</v>
      </c>
      <c r="B50" s="716" t="s">
        <v>72</v>
      </c>
      <c r="C50" s="429" t="s">
        <v>3</v>
      </c>
      <c r="D50" s="112">
        <v>4344</v>
      </c>
      <c r="E50" s="112">
        <v>917</v>
      </c>
      <c r="F50" s="112">
        <v>433</v>
      </c>
      <c r="G50" s="112">
        <v>1734</v>
      </c>
      <c r="H50" s="112">
        <v>540</v>
      </c>
      <c r="I50" s="112">
        <v>720</v>
      </c>
      <c r="J50" s="112">
        <v>10955</v>
      </c>
      <c r="K50" s="137">
        <v>15299</v>
      </c>
      <c r="L50" s="127"/>
      <c r="M50" s="127"/>
      <c r="N50" s="127"/>
      <c r="O50" s="127"/>
      <c r="P50" s="127"/>
    </row>
    <row r="51" spans="1:16" s="17" customFormat="1" ht="12.75" customHeight="1" x14ac:dyDescent="0.2">
      <c r="A51" s="672"/>
      <c r="B51" s="715"/>
      <c r="C51" s="428" t="s">
        <v>4</v>
      </c>
      <c r="D51" s="127">
        <v>4021</v>
      </c>
      <c r="E51" s="127">
        <v>707</v>
      </c>
      <c r="F51" s="127">
        <v>381</v>
      </c>
      <c r="G51" s="127">
        <v>1765</v>
      </c>
      <c r="H51" s="127">
        <v>378</v>
      </c>
      <c r="I51" s="127">
        <v>790</v>
      </c>
      <c r="J51" s="127">
        <v>11196</v>
      </c>
      <c r="K51" s="128">
        <v>15217</v>
      </c>
      <c r="L51" s="127"/>
      <c r="M51" s="127"/>
      <c r="N51" s="127"/>
      <c r="O51" s="127"/>
      <c r="P51" s="127"/>
    </row>
    <row r="52" spans="1:16" s="17" customFormat="1" ht="12.75" customHeight="1" x14ac:dyDescent="0.2">
      <c r="A52" s="675"/>
      <c r="B52" s="717"/>
      <c r="C52" s="430" t="s">
        <v>20</v>
      </c>
      <c r="D52" s="143">
        <v>8365</v>
      </c>
      <c r="E52" s="143">
        <v>1624</v>
      </c>
      <c r="F52" s="143">
        <v>814</v>
      </c>
      <c r="G52" s="143">
        <v>3499</v>
      </c>
      <c r="H52" s="143">
        <v>918</v>
      </c>
      <c r="I52" s="143">
        <v>1510</v>
      </c>
      <c r="J52" s="143">
        <v>22151</v>
      </c>
      <c r="K52" s="144">
        <v>30516</v>
      </c>
      <c r="L52" s="127"/>
      <c r="M52" s="127"/>
      <c r="N52" s="127"/>
      <c r="O52" s="127"/>
      <c r="P52" s="127"/>
    </row>
    <row r="53" spans="1:16" s="17" customFormat="1" ht="12.75" customHeight="1" x14ac:dyDescent="0.2">
      <c r="A53" s="674" t="s">
        <v>92</v>
      </c>
      <c r="B53" s="716" t="s">
        <v>72</v>
      </c>
      <c r="C53" s="428" t="s">
        <v>3</v>
      </c>
      <c r="D53" s="127">
        <v>0</v>
      </c>
      <c r="E53" s="127">
        <v>0</v>
      </c>
      <c r="F53" s="127">
        <v>0</v>
      </c>
      <c r="G53" s="127">
        <v>0</v>
      </c>
      <c r="H53" s="127">
        <v>0</v>
      </c>
      <c r="I53" s="127">
        <v>0</v>
      </c>
      <c r="J53" s="127">
        <v>0</v>
      </c>
      <c r="K53" s="128">
        <v>0</v>
      </c>
      <c r="L53" s="127"/>
      <c r="M53" s="127"/>
      <c r="N53" s="127"/>
      <c r="O53" s="127"/>
      <c r="P53" s="127"/>
    </row>
    <row r="54" spans="1:16" s="17" customFormat="1" ht="12.75" customHeight="1" x14ac:dyDescent="0.2">
      <c r="A54" s="675"/>
      <c r="B54" s="717"/>
      <c r="C54" s="428" t="s">
        <v>20</v>
      </c>
      <c r="D54" s="127">
        <v>0</v>
      </c>
      <c r="E54" s="127">
        <v>0</v>
      </c>
      <c r="F54" s="127">
        <v>0</v>
      </c>
      <c r="G54" s="127">
        <v>0</v>
      </c>
      <c r="H54" s="127">
        <v>0</v>
      </c>
      <c r="I54" s="127">
        <v>0</v>
      </c>
      <c r="J54" s="127">
        <v>0</v>
      </c>
      <c r="K54" s="128">
        <v>0</v>
      </c>
      <c r="L54" s="127"/>
      <c r="M54" s="127"/>
      <c r="N54" s="127"/>
      <c r="O54" s="127"/>
      <c r="P54" s="127"/>
    </row>
    <row r="55" spans="1:16" s="17" customFormat="1" ht="12.75" customHeight="1" x14ac:dyDescent="0.2">
      <c r="A55" s="674" t="s">
        <v>93</v>
      </c>
      <c r="B55" s="716" t="s">
        <v>72</v>
      </c>
      <c r="C55" s="429" t="s">
        <v>3</v>
      </c>
      <c r="D55" s="112">
        <v>35078</v>
      </c>
      <c r="E55" s="112">
        <v>7912</v>
      </c>
      <c r="F55" s="112">
        <v>4008</v>
      </c>
      <c r="G55" s="112">
        <v>12017</v>
      </c>
      <c r="H55" s="112">
        <v>3987</v>
      </c>
      <c r="I55" s="112">
        <v>7154</v>
      </c>
      <c r="J55" s="112">
        <v>107269</v>
      </c>
      <c r="K55" s="137">
        <v>142347</v>
      </c>
      <c r="L55" s="127"/>
      <c r="M55" s="127"/>
      <c r="N55" s="127"/>
      <c r="O55" s="127"/>
      <c r="P55" s="127"/>
    </row>
    <row r="56" spans="1:16" s="17" customFormat="1" ht="12.75" customHeight="1" x14ac:dyDescent="0.2">
      <c r="A56" s="672"/>
      <c r="B56" s="715"/>
      <c r="C56" s="428" t="s">
        <v>4</v>
      </c>
      <c r="D56" s="127">
        <v>37457</v>
      </c>
      <c r="E56" s="127">
        <v>6631</v>
      </c>
      <c r="F56" s="127">
        <v>3734</v>
      </c>
      <c r="G56" s="127">
        <v>12651</v>
      </c>
      <c r="H56" s="127">
        <v>4138</v>
      </c>
      <c r="I56" s="127">
        <v>10303</v>
      </c>
      <c r="J56" s="127">
        <v>112376</v>
      </c>
      <c r="K56" s="128">
        <v>149833</v>
      </c>
      <c r="L56" s="127"/>
      <c r="M56" s="127"/>
      <c r="N56" s="127"/>
      <c r="O56" s="127"/>
      <c r="P56" s="127"/>
    </row>
    <row r="57" spans="1:16" s="17" customFormat="1" ht="12.75" customHeight="1" x14ac:dyDescent="0.2">
      <c r="A57" s="675"/>
      <c r="B57" s="717"/>
      <c r="C57" s="430" t="s">
        <v>20</v>
      </c>
      <c r="D57" s="143">
        <v>72535</v>
      </c>
      <c r="E57" s="143">
        <v>14543</v>
      </c>
      <c r="F57" s="143">
        <v>7742</v>
      </c>
      <c r="G57" s="143">
        <v>24668</v>
      </c>
      <c r="H57" s="143">
        <v>8125</v>
      </c>
      <c r="I57" s="143">
        <v>17457</v>
      </c>
      <c r="J57" s="143">
        <v>219645</v>
      </c>
      <c r="K57" s="144">
        <v>292180</v>
      </c>
      <c r="L57" s="127"/>
      <c r="M57" s="127"/>
      <c r="N57" s="127"/>
      <c r="O57" s="127"/>
      <c r="P57" s="127"/>
    </row>
    <row r="58" spans="1:16" s="17" customFormat="1" ht="12.75" customHeight="1" x14ac:dyDescent="0.2">
      <c r="A58" s="674" t="s">
        <v>94</v>
      </c>
      <c r="B58" s="716" t="s">
        <v>72</v>
      </c>
      <c r="C58" s="428" t="s">
        <v>3</v>
      </c>
      <c r="D58" s="127">
        <v>13</v>
      </c>
      <c r="E58" s="127">
        <v>0</v>
      </c>
      <c r="F58" s="127">
        <v>0</v>
      </c>
      <c r="G58" s="127">
        <v>10</v>
      </c>
      <c r="H58" s="127">
        <v>3</v>
      </c>
      <c r="I58" s="127">
        <v>0</v>
      </c>
      <c r="J58" s="127">
        <v>158</v>
      </c>
      <c r="K58" s="128">
        <v>171</v>
      </c>
      <c r="L58" s="127"/>
      <c r="M58" s="127"/>
      <c r="N58" s="127"/>
      <c r="O58" s="127"/>
      <c r="P58" s="127"/>
    </row>
    <row r="59" spans="1:16" s="17" customFormat="1" ht="12.75" customHeight="1" x14ac:dyDescent="0.2">
      <c r="A59" s="672"/>
      <c r="B59" s="715"/>
      <c r="C59" s="428" t="s">
        <v>4</v>
      </c>
      <c r="D59" s="127">
        <v>27</v>
      </c>
      <c r="E59" s="127">
        <v>12</v>
      </c>
      <c r="F59" s="127">
        <v>0</v>
      </c>
      <c r="G59" s="127">
        <v>0</v>
      </c>
      <c r="H59" s="127">
        <v>15</v>
      </c>
      <c r="I59" s="127">
        <v>0</v>
      </c>
      <c r="J59" s="127">
        <v>107</v>
      </c>
      <c r="K59" s="128">
        <v>134</v>
      </c>
      <c r="L59" s="127"/>
      <c r="M59" s="127"/>
      <c r="N59" s="127"/>
      <c r="O59" s="127"/>
      <c r="P59" s="127"/>
    </row>
    <row r="60" spans="1:16" s="17" customFormat="1" ht="12.75" customHeight="1" x14ac:dyDescent="0.2">
      <c r="A60" s="675"/>
      <c r="B60" s="717"/>
      <c r="C60" s="428" t="s">
        <v>20</v>
      </c>
      <c r="D60" s="127">
        <v>40</v>
      </c>
      <c r="E60" s="127">
        <v>12</v>
      </c>
      <c r="F60" s="127">
        <v>0</v>
      </c>
      <c r="G60" s="127">
        <v>10</v>
      </c>
      <c r="H60" s="127">
        <v>18</v>
      </c>
      <c r="I60" s="127">
        <v>0</v>
      </c>
      <c r="J60" s="127">
        <v>265</v>
      </c>
      <c r="K60" s="128">
        <v>305</v>
      </c>
      <c r="L60" s="127"/>
      <c r="M60" s="127"/>
      <c r="N60" s="127"/>
      <c r="O60" s="127"/>
      <c r="P60" s="127"/>
    </row>
    <row r="61" spans="1:16" s="209" customFormat="1" ht="15" customHeight="1" x14ac:dyDescent="0.2">
      <c r="A61" s="674" t="s">
        <v>95</v>
      </c>
      <c r="B61" s="716" t="s">
        <v>74</v>
      </c>
      <c r="C61" s="429" t="s">
        <v>3</v>
      </c>
      <c r="D61" s="112">
        <v>8356</v>
      </c>
      <c r="E61" s="112">
        <v>3241</v>
      </c>
      <c r="F61" s="112">
        <v>794</v>
      </c>
      <c r="G61" s="112">
        <v>509</v>
      </c>
      <c r="H61" s="112">
        <v>168</v>
      </c>
      <c r="I61" s="112">
        <v>3644</v>
      </c>
      <c r="J61" s="112">
        <v>22216</v>
      </c>
      <c r="K61" s="137">
        <v>30572</v>
      </c>
      <c r="L61" s="127"/>
      <c r="M61" s="127"/>
      <c r="N61" s="127"/>
      <c r="O61" s="127"/>
      <c r="P61" s="127"/>
    </row>
    <row r="62" spans="1:16" s="17" customFormat="1" ht="12.75" customHeight="1" x14ac:dyDescent="0.2">
      <c r="A62" s="672"/>
      <c r="B62" s="715"/>
      <c r="C62" s="428" t="s">
        <v>4</v>
      </c>
      <c r="D62" s="127">
        <v>8056</v>
      </c>
      <c r="E62" s="127">
        <v>3005</v>
      </c>
      <c r="F62" s="127">
        <v>722</v>
      </c>
      <c r="G62" s="127">
        <v>513</v>
      </c>
      <c r="H62" s="127">
        <v>179</v>
      </c>
      <c r="I62" s="127">
        <v>3637</v>
      </c>
      <c r="J62" s="127">
        <v>21882</v>
      </c>
      <c r="K62" s="128">
        <v>29938</v>
      </c>
      <c r="L62" s="127"/>
      <c r="M62" s="127"/>
      <c r="N62" s="127"/>
      <c r="O62" s="127"/>
      <c r="P62" s="127"/>
    </row>
    <row r="63" spans="1:16" s="17" customFormat="1" ht="12.75" customHeight="1" x14ac:dyDescent="0.2">
      <c r="A63" s="675"/>
      <c r="B63" s="717"/>
      <c r="C63" s="430" t="s">
        <v>20</v>
      </c>
      <c r="D63" s="143">
        <v>16412</v>
      </c>
      <c r="E63" s="143">
        <v>6246</v>
      </c>
      <c r="F63" s="143">
        <v>1516</v>
      </c>
      <c r="G63" s="143">
        <v>1022</v>
      </c>
      <c r="H63" s="143">
        <v>347</v>
      </c>
      <c r="I63" s="143">
        <v>7281</v>
      </c>
      <c r="J63" s="143">
        <v>44098</v>
      </c>
      <c r="K63" s="144">
        <v>60510</v>
      </c>
      <c r="L63" s="127"/>
      <c r="M63" s="127"/>
      <c r="N63" s="127"/>
      <c r="O63" s="127"/>
      <c r="P63" s="127"/>
    </row>
    <row r="64" spans="1:16" s="17" customFormat="1" ht="12.75" customHeight="1" x14ac:dyDescent="0.2">
      <c r="A64" s="674" t="s">
        <v>96</v>
      </c>
      <c r="B64" s="716" t="s">
        <v>72</v>
      </c>
      <c r="C64" s="428" t="s">
        <v>3</v>
      </c>
      <c r="D64" s="127">
        <v>0</v>
      </c>
      <c r="E64" s="127">
        <v>0</v>
      </c>
      <c r="F64" s="127">
        <v>0</v>
      </c>
      <c r="G64" s="127">
        <v>0</v>
      </c>
      <c r="H64" s="127">
        <v>0</v>
      </c>
      <c r="I64" s="127">
        <v>0</v>
      </c>
      <c r="J64" s="127">
        <v>0</v>
      </c>
      <c r="K64" s="128">
        <v>0</v>
      </c>
      <c r="L64" s="127"/>
      <c r="M64" s="127"/>
      <c r="N64" s="127"/>
      <c r="O64" s="127"/>
      <c r="P64" s="127"/>
    </row>
    <row r="65" spans="1:16" s="17" customFormat="1" ht="12.75" customHeight="1" x14ac:dyDescent="0.2">
      <c r="A65" s="672"/>
      <c r="B65" s="715"/>
      <c r="C65" s="428" t="s">
        <v>4</v>
      </c>
      <c r="D65" s="127">
        <v>0</v>
      </c>
      <c r="E65" s="127">
        <v>0</v>
      </c>
      <c r="F65" s="127">
        <v>0</v>
      </c>
      <c r="G65" s="127">
        <v>0</v>
      </c>
      <c r="H65" s="127">
        <v>0</v>
      </c>
      <c r="I65" s="127">
        <v>0</v>
      </c>
      <c r="J65" s="127">
        <v>0</v>
      </c>
      <c r="K65" s="128">
        <v>0</v>
      </c>
      <c r="L65" s="127"/>
      <c r="M65" s="127"/>
      <c r="N65" s="127"/>
      <c r="O65" s="127"/>
      <c r="P65" s="127"/>
    </row>
    <row r="66" spans="1:16" s="17" customFormat="1" ht="12.75" customHeight="1" x14ac:dyDescent="0.2">
      <c r="A66" s="675"/>
      <c r="B66" s="717"/>
      <c r="C66" s="428" t="s">
        <v>20</v>
      </c>
      <c r="D66" s="127">
        <v>0</v>
      </c>
      <c r="E66" s="127">
        <v>0</v>
      </c>
      <c r="F66" s="127">
        <v>0</v>
      </c>
      <c r="G66" s="127">
        <v>0</v>
      </c>
      <c r="H66" s="127">
        <v>0</v>
      </c>
      <c r="I66" s="127">
        <v>0</v>
      </c>
      <c r="J66" s="127">
        <v>0</v>
      </c>
      <c r="K66" s="128">
        <v>0</v>
      </c>
      <c r="L66" s="127"/>
      <c r="M66" s="127"/>
      <c r="N66" s="127"/>
      <c r="O66" s="127"/>
      <c r="P66" s="127"/>
    </row>
    <row r="67" spans="1:16" s="17" customFormat="1" ht="12.75" customHeight="1" x14ac:dyDescent="0.2">
      <c r="A67" s="674" t="s">
        <v>97</v>
      </c>
      <c r="B67" s="716" t="s">
        <v>74</v>
      </c>
      <c r="C67" s="429" t="s">
        <v>3</v>
      </c>
      <c r="D67" s="112">
        <v>74</v>
      </c>
      <c r="E67" s="112">
        <v>20</v>
      </c>
      <c r="F67" s="112">
        <v>3</v>
      </c>
      <c r="G67" s="112">
        <v>42</v>
      </c>
      <c r="H67" s="112">
        <v>7</v>
      </c>
      <c r="I67" s="112">
        <v>2</v>
      </c>
      <c r="J67" s="112">
        <v>359</v>
      </c>
      <c r="K67" s="137">
        <v>433</v>
      </c>
      <c r="L67" s="127"/>
      <c r="M67" s="127"/>
      <c r="N67" s="127"/>
      <c r="O67" s="127"/>
      <c r="P67" s="127"/>
    </row>
    <row r="68" spans="1:16" s="17" customFormat="1" ht="12.75" customHeight="1" x14ac:dyDescent="0.2">
      <c r="A68" s="672"/>
      <c r="B68" s="715"/>
      <c r="C68" s="428" t="s">
        <v>4</v>
      </c>
      <c r="D68" s="127">
        <v>89</v>
      </c>
      <c r="E68" s="127">
        <v>21</v>
      </c>
      <c r="F68" s="127">
        <v>9</v>
      </c>
      <c r="G68" s="127">
        <v>37</v>
      </c>
      <c r="H68" s="127">
        <v>2</v>
      </c>
      <c r="I68" s="127">
        <v>20</v>
      </c>
      <c r="J68" s="127">
        <v>270</v>
      </c>
      <c r="K68" s="128">
        <v>359</v>
      </c>
      <c r="L68" s="127"/>
      <c r="M68" s="127"/>
      <c r="N68" s="127"/>
      <c r="O68" s="127"/>
      <c r="P68" s="127"/>
    </row>
    <row r="69" spans="1:16" s="17" customFormat="1" ht="12.75" customHeight="1" x14ac:dyDescent="0.2">
      <c r="A69" s="675"/>
      <c r="B69" s="717"/>
      <c r="C69" s="430" t="s">
        <v>20</v>
      </c>
      <c r="D69" s="143">
        <v>163</v>
      </c>
      <c r="E69" s="143">
        <v>41</v>
      </c>
      <c r="F69" s="143">
        <v>12</v>
      </c>
      <c r="G69" s="143">
        <v>79</v>
      </c>
      <c r="H69" s="143">
        <v>9</v>
      </c>
      <c r="I69" s="143">
        <v>22</v>
      </c>
      <c r="J69" s="143">
        <v>629</v>
      </c>
      <c r="K69" s="144">
        <v>792</v>
      </c>
      <c r="L69" s="127"/>
      <c r="M69" s="127"/>
      <c r="N69" s="127"/>
      <c r="O69" s="127"/>
      <c r="P69" s="127"/>
    </row>
    <row r="70" spans="1:16" s="17" customFormat="1" ht="12.75" customHeight="1" x14ac:dyDescent="0.2">
      <c r="A70" s="674" t="s">
        <v>98</v>
      </c>
      <c r="B70" s="716" t="s">
        <v>74</v>
      </c>
      <c r="C70" s="428" t="s">
        <v>3</v>
      </c>
      <c r="D70" s="127">
        <v>0</v>
      </c>
      <c r="E70" s="127">
        <v>0</v>
      </c>
      <c r="F70" s="127">
        <v>0</v>
      </c>
      <c r="G70" s="127">
        <v>0</v>
      </c>
      <c r="H70" s="127">
        <v>0</v>
      </c>
      <c r="I70" s="127">
        <v>0</v>
      </c>
      <c r="J70" s="127">
        <v>0</v>
      </c>
      <c r="K70" s="128">
        <v>0</v>
      </c>
      <c r="L70" s="127"/>
      <c r="M70" s="127"/>
      <c r="N70" s="127"/>
      <c r="O70" s="127"/>
      <c r="P70" s="127"/>
    </row>
    <row r="71" spans="1:16" s="17" customFormat="1" ht="12.75" customHeight="1" x14ac:dyDescent="0.2">
      <c r="A71" s="672"/>
      <c r="B71" s="715"/>
      <c r="C71" s="428" t="s">
        <v>4</v>
      </c>
      <c r="D71" s="127">
        <v>0</v>
      </c>
      <c r="E71" s="127">
        <v>0</v>
      </c>
      <c r="F71" s="127">
        <v>0</v>
      </c>
      <c r="G71" s="127">
        <v>0</v>
      </c>
      <c r="H71" s="127">
        <v>0</v>
      </c>
      <c r="I71" s="127">
        <v>0</v>
      </c>
      <c r="J71" s="127">
        <v>0</v>
      </c>
      <c r="K71" s="128">
        <v>0</v>
      </c>
      <c r="L71" s="127"/>
      <c r="M71" s="127"/>
      <c r="N71" s="127"/>
      <c r="O71" s="127"/>
      <c r="P71" s="127"/>
    </row>
    <row r="72" spans="1:16" s="17" customFormat="1" ht="12.75" customHeight="1" x14ac:dyDescent="0.2">
      <c r="A72" s="675"/>
      <c r="B72" s="717"/>
      <c r="C72" s="428" t="s">
        <v>20</v>
      </c>
      <c r="D72" s="127">
        <v>0</v>
      </c>
      <c r="E72" s="127">
        <v>0</v>
      </c>
      <c r="F72" s="127">
        <v>0</v>
      </c>
      <c r="G72" s="127">
        <v>0</v>
      </c>
      <c r="H72" s="127">
        <v>0</v>
      </c>
      <c r="I72" s="127">
        <v>0</v>
      </c>
      <c r="J72" s="127">
        <v>0</v>
      </c>
      <c r="K72" s="128">
        <v>0</v>
      </c>
      <c r="L72" s="127"/>
      <c r="M72" s="127"/>
      <c r="N72" s="127"/>
      <c r="O72" s="127"/>
      <c r="P72" s="127"/>
    </row>
    <row r="73" spans="1:16" s="17" customFormat="1" ht="12.75" customHeight="1" x14ac:dyDescent="0.2">
      <c r="A73" s="674" t="s">
        <v>99</v>
      </c>
      <c r="B73" s="716" t="s">
        <v>72</v>
      </c>
      <c r="C73" s="429" t="s">
        <v>4</v>
      </c>
      <c r="D73" s="112">
        <v>0</v>
      </c>
      <c r="E73" s="112">
        <v>0</v>
      </c>
      <c r="F73" s="112">
        <v>0</v>
      </c>
      <c r="G73" s="112">
        <v>0</v>
      </c>
      <c r="H73" s="112">
        <v>0</v>
      </c>
      <c r="I73" s="112">
        <v>0</v>
      </c>
      <c r="J73" s="112">
        <v>0</v>
      </c>
      <c r="K73" s="137">
        <v>0</v>
      </c>
      <c r="L73" s="127"/>
      <c r="M73" s="127"/>
      <c r="N73" s="127"/>
      <c r="O73" s="127"/>
      <c r="P73" s="127"/>
    </row>
    <row r="74" spans="1:16" s="17" customFormat="1" ht="12.75" customHeight="1" x14ac:dyDescent="0.2">
      <c r="A74" s="675"/>
      <c r="B74" s="717"/>
      <c r="C74" s="430" t="s">
        <v>20</v>
      </c>
      <c r="D74" s="143">
        <v>0</v>
      </c>
      <c r="E74" s="143">
        <v>0</v>
      </c>
      <c r="F74" s="143">
        <v>0</v>
      </c>
      <c r="G74" s="143">
        <v>0</v>
      </c>
      <c r="H74" s="143">
        <v>0</v>
      </c>
      <c r="I74" s="143">
        <v>0</v>
      </c>
      <c r="J74" s="143">
        <v>0</v>
      </c>
      <c r="K74" s="144">
        <v>0</v>
      </c>
      <c r="L74" s="127"/>
      <c r="M74" s="127"/>
      <c r="N74" s="127"/>
      <c r="O74" s="127"/>
      <c r="P74" s="127"/>
    </row>
    <row r="75" spans="1:16" s="17" customFormat="1" ht="12.75" customHeight="1" x14ac:dyDescent="0.2">
      <c r="A75" s="674" t="s">
        <v>100</v>
      </c>
      <c r="B75" s="716" t="s">
        <v>75</v>
      </c>
      <c r="C75" s="428" t="s">
        <v>3</v>
      </c>
      <c r="D75" s="127">
        <v>1482</v>
      </c>
      <c r="E75" s="127">
        <v>142</v>
      </c>
      <c r="F75" s="127">
        <v>89</v>
      </c>
      <c r="G75" s="127">
        <v>496</v>
      </c>
      <c r="H75" s="127">
        <v>111</v>
      </c>
      <c r="I75" s="127">
        <v>644</v>
      </c>
      <c r="J75" s="127">
        <v>4719</v>
      </c>
      <c r="K75" s="128">
        <v>6201</v>
      </c>
      <c r="L75" s="127"/>
      <c r="M75" s="127"/>
      <c r="N75" s="127"/>
      <c r="O75" s="127"/>
      <c r="P75" s="127"/>
    </row>
    <row r="76" spans="1:16" s="17" customFormat="1" ht="12.75" customHeight="1" x14ac:dyDescent="0.2">
      <c r="A76" s="672"/>
      <c r="B76" s="715"/>
      <c r="C76" s="428" t="s">
        <v>4</v>
      </c>
      <c r="D76" s="127">
        <v>869</v>
      </c>
      <c r="E76" s="127">
        <v>53</v>
      </c>
      <c r="F76" s="127">
        <v>36</v>
      </c>
      <c r="G76" s="127">
        <v>249</v>
      </c>
      <c r="H76" s="127">
        <v>77</v>
      </c>
      <c r="I76" s="127">
        <v>454</v>
      </c>
      <c r="J76" s="127">
        <v>3129</v>
      </c>
      <c r="K76" s="128">
        <v>3998</v>
      </c>
      <c r="L76" s="127"/>
      <c r="M76" s="127"/>
      <c r="N76" s="127"/>
      <c r="O76" s="127"/>
      <c r="P76" s="127"/>
    </row>
    <row r="77" spans="1:16" s="17" customFormat="1" ht="12.75" customHeight="1" x14ac:dyDescent="0.2">
      <c r="A77" s="675"/>
      <c r="B77" s="717"/>
      <c r="C77" s="428" t="s">
        <v>20</v>
      </c>
      <c r="D77" s="127">
        <v>2351</v>
      </c>
      <c r="E77" s="127">
        <v>195</v>
      </c>
      <c r="F77" s="127">
        <v>125</v>
      </c>
      <c r="G77" s="127">
        <v>745</v>
      </c>
      <c r="H77" s="127">
        <v>188</v>
      </c>
      <c r="I77" s="127">
        <v>1098</v>
      </c>
      <c r="J77" s="127">
        <v>7848</v>
      </c>
      <c r="K77" s="128">
        <v>10199</v>
      </c>
      <c r="L77" s="127"/>
      <c r="M77" s="127"/>
      <c r="N77" s="127"/>
      <c r="O77" s="127"/>
      <c r="P77" s="127"/>
    </row>
    <row r="78" spans="1:16" s="17" customFormat="1" ht="12.75" customHeight="1" x14ac:dyDescent="0.2">
      <c r="A78" s="674" t="s">
        <v>101</v>
      </c>
      <c r="B78" s="716" t="s">
        <v>75</v>
      </c>
      <c r="C78" s="429" t="s">
        <v>3</v>
      </c>
      <c r="D78" s="112">
        <v>0</v>
      </c>
      <c r="E78" s="112">
        <v>0</v>
      </c>
      <c r="F78" s="112">
        <v>0</v>
      </c>
      <c r="G78" s="112">
        <v>0</v>
      </c>
      <c r="H78" s="112">
        <v>0</v>
      </c>
      <c r="I78" s="112">
        <v>0</v>
      </c>
      <c r="J78" s="112">
        <v>0</v>
      </c>
      <c r="K78" s="137">
        <v>0</v>
      </c>
      <c r="L78" s="127"/>
      <c r="M78" s="127"/>
      <c r="N78" s="127"/>
      <c r="O78" s="127"/>
      <c r="P78" s="127"/>
    </row>
    <row r="79" spans="1:16" s="17" customFormat="1" ht="12.75" customHeight="1" x14ac:dyDescent="0.2">
      <c r="A79" s="672"/>
      <c r="B79" s="715"/>
      <c r="C79" s="428" t="s">
        <v>4</v>
      </c>
      <c r="D79" s="127">
        <v>0</v>
      </c>
      <c r="E79" s="127">
        <v>0</v>
      </c>
      <c r="F79" s="127">
        <v>0</v>
      </c>
      <c r="G79" s="127">
        <v>0</v>
      </c>
      <c r="H79" s="127">
        <v>0</v>
      </c>
      <c r="I79" s="127">
        <v>0</v>
      </c>
      <c r="J79" s="127">
        <v>0</v>
      </c>
      <c r="K79" s="128">
        <v>0</v>
      </c>
      <c r="L79" s="127"/>
      <c r="M79" s="127"/>
      <c r="N79" s="127"/>
      <c r="O79" s="127"/>
      <c r="P79" s="127"/>
    </row>
    <row r="80" spans="1:16" s="17" customFormat="1" ht="12.75" customHeight="1" x14ac:dyDescent="0.2">
      <c r="A80" s="675"/>
      <c r="B80" s="717"/>
      <c r="C80" s="430" t="s">
        <v>20</v>
      </c>
      <c r="D80" s="143">
        <v>0</v>
      </c>
      <c r="E80" s="143">
        <v>0</v>
      </c>
      <c r="F80" s="143">
        <v>0</v>
      </c>
      <c r="G80" s="143">
        <v>0</v>
      </c>
      <c r="H80" s="143">
        <v>0</v>
      </c>
      <c r="I80" s="143">
        <v>0</v>
      </c>
      <c r="J80" s="143">
        <v>0</v>
      </c>
      <c r="K80" s="144">
        <v>0</v>
      </c>
      <c r="L80" s="127"/>
      <c r="M80" s="127"/>
      <c r="N80" s="127"/>
      <c r="O80" s="127"/>
      <c r="P80" s="127"/>
    </row>
    <row r="81" spans="1:16" s="17" customFormat="1" ht="12.75" customHeight="1" x14ac:dyDescent="0.2">
      <c r="A81" s="674" t="s">
        <v>102</v>
      </c>
      <c r="B81" s="716" t="s">
        <v>75</v>
      </c>
      <c r="C81" s="428" t="s">
        <v>3</v>
      </c>
      <c r="D81" s="127">
        <v>0</v>
      </c>
      <c r="E81" s="127">
        <v>0</v>
      </c>
      <c r="F81" s="127">
        <v>0</v>
      </c>
      <c r="G81" s="127">
        <v>0</v>
      </c>
      <c r="H81" s="127">
        <v>0</v>
      </c>
      <c r="I81" s="127">
        <v>0</v>
      </c>
      <c r="J81" s="127">
        <v>0</v>
      </c>
      <c r="K81" s="128">
        <v>0</v>
      </c>
      <c r="L81" s="127"/>
      <c r="M81" s="127"/>
      <c r="N81" s="127"/>
      <c r="O81" s="127"/>
      <c r="P81" s="127"/>
    </row>
    <row r="82" spans="1:16" s="17" customFormat="1" ht="12.75" customHeight="1" x14ac:dyDescent="0.2">
      <c r="A82" s="672"/>
      <c r="B82" s="715"/>
      <c r="C82" s="428" t="s">
        <v>4</v>
      </c>
      <c r="D82" s="127">
        <v>0</v>
      </c>
      <c r="E82" s="127">
        <v>0</v>
      </c>
      <c r="F82" s="127">
        <v>0</v>
      </c>
      <c r="G82" s="127">
        <v>0</v>
      </c>
      <c r="H82" s="127">
        <v>0</v>
      </c>
      <c r="I82" s="127">
        <v>0</v>
      </c>
      <c r="J82" s="127">
        <v>0</v>
      </c>
      <c r="K82" s="128">
        <v>0</v>
      </c>
      <c r="L82" s="127"/>
      <c r="M82" s="127"/>
      <c r="N82" s="127"/>
      <c r="O82" s="127"/>
      <c r="P82" s="127"/>
    </row>
    <row r="83" spans="1:16" s="17" customFormat="1" ht="12.75" customHeight="1" x14ac:dyDescent="0.2">
      <c r="A83" s="675"/>
      <c r="B83" s="717"/>
      <c r="C83" s="428" t="s">
        <v>20</v>
      </c>
      <c r="D83" s="127">
        <v>0</v>
      </c>
      <c r="E83" s="127">
        <v>0</v>
      </c>
      <c r="F83" s="127">
        <v>0</v>
      </c>
      <c r="G83" s="127">
        <v>0</v>
      </c>
      <c r="H83" s="127">
        <v>0</v>
      </c>
      <c r="I83" s="127">
        <v>0</v>
      </c>
      <c r="J83" s="127">
        <v>0</v>
      </c>
      <c r="K83" s="128">
        <v>0</v>
      </c>
      <c r="L83" s="127"/>
      <c r="M83" s="127"/>
      <c r="N83" s="127"/>
      <c r="O83" s="127"/>
      <c r="P83" s="127"/>
    </row>
    <row r="84" spans="1:16" s="17" customFormat="1" ht="12.75" customHeight="1" x14ac:dyDescent="0.2">
      <c r="A84" s="674" t="s">
        <v>103</v>
      </c>
      <c r="B84" s="716" t="s">
        <v>75</v>
      </c>
      <c r="C84" s="429" t="s">
        <v>3</v>
      </c>
      <c r="D84" s="112">
        <v>0</v>
      </c>
      <c r="E84" s="112">
        <v>0</v>
      </c>
      <c r="F84" s="112">
        <v>0</v>
      </c>
      <c r="G84" s="112">
        <v>0</v>
      </c>
      <c r="H84" s="112">
        <v>0</v>
      </c>
      <c r="I84" s="112">
        <v>0</v>
      </c>
      <c r="J84" s="112">
        <v>0</v>
      </c>
      <c r="K84" s="137">
        <v>0</v>
      </c>
      <c r="L84" s="127"/>
      <c r="M84" s="127"/>
      <c r="N84" s="127"/>
      <c r="O84" s="127"/>
      <c r="P84" s="127"/>
    </row>
    <row r="85" spans="1:16" s="17" customFormat="1" ht="12.75" customHeight="1" x14ac:dyDescent="0.2">
      <c r="A85" s="672"/>
      <c r="B85" s="715"/>
      <c r="C85" s="428" t="s">
        <v>4</v>
      </c>
      <c r="D85" s="127">
        <v>0</v>
      </c>
      <c r="E85" s="127">
        <v>0</v>
      </c>
      <c r="F85" s="127">
        <v>0</v>
      </c>
      <c r="G85" s="127">
        <v>0</v>
      </c>
      <c r="H85" s="127">
        <v>0</v>
      </c>
      <c r="I85" s="127">
        <v>0</v>
      </c>
      <c r="J85" s="127">
        <v>0</v>
      </c>
      <c r="K85" s="128">
        <v>0</v>
      </c>
      <c r="L85" s="127"/>
      <c r="M85" s="127"/>
      <c r="N85" s="127"/>
      <c r="O85" s="127"/>
      <c r="P85" s="127"/>
    </row>
    <row r="86" spans="1:16" s="17" customFormat="1" ht="12.75" customHeight="1" x14ac:dyDescent="0.2">
      <c r="A86" s="675"/>
      <c r="B86" s="717"/>
      <c r="C86" s="430" t="s">
        <v>20</v>
      </c>
      <c r="D86" s="143">
        <v>0</v>
      </c>
      <c r="E86" s="143">
        <v>0</v>
      </c>
      <c r="F86" s="143">
        <v>0</v>
      </c>
      <c r="G86" s="143">
        <v>0</v>
      </c>
      <c r="H86" s="143">
        <v>0</v>
      </c>
      <c r="I86" s="143">
        <v>0</v>
      </c>
      <c r="J86" s="143">
        <v>0</v>
      </c>
      <c r="K86" s="144">
        <v>0</v>
      </c>
      <c r="L86" s="127"/>
      <c r="M86" s="127"/>
      <c r="N86" s="127"/>
      <c r="O86" s="127"/>
      <c r="P86" s="127"/>
    </row>
    <row r="87" spans="1:16" s="17" customFormat="1" ht="12.75" customHeight="1" x14ac:dyDescent="0.2">
      <c r="A87" s="674" t="s">
        <v>104</v>
      </c>
      <c r="B87" s="716" t="s">
        <v>74</v>
      </c>
      <c r="C87" s="428" t="s">
        <v>3</v>
      </c>
      <c r="D87" s="127">
        <v>146</v>
      </c>
      <c r="E87" s="127">
        <v>0</v>
      </c>
      <c r="F87" s="127">
        <v>18</v>
      </c>
      <c r="G87" s="127">
        <v>48</v>
      </c>
      <c r="H87" s="127">
        <v>14</v>
      </c>
      <c r="I87" s="127">
        <v>66</v>
      </c>
      <c r="J87" s="127">
        <v>751</v>
      </c>
      <c r="K87" s="128">
        <v>897</v>
      </c>
      <c r="L87" s="127"/>
      <c r="M87" s="127"/>
      <c r="N87" s="127"/>
      <c r="O87" s="127"/>
      <c r="P87" s="127"/>
    </row>
    <row r="88" spans="1:16" s="17" customFormat="1" ht="12.75" customHeight="1" x14ac:dyDescent="0.2">
      <c r="A88" s="672"/>
      <c r="B88" s="715"/>
      <c r="C88" s="428" t="s">
        <v>4</v>
      </c>
      <c r="D88" s="127">
        <v>252</v>
      </c>
      <c r="E88" s="127">
        <v>2</v>
      </c>
      <c r="F88" s="127">
        <v>86</v>
      </c>
      <c r="G88" s="127">
        <v>34</v>
      </c>
      <c r="H88" s="127">
        <v>82</v>
      </c>
      <c r="I88" s="127">
        <v>48</v>
      </c>
      <c r="J88" s="127">
        <v>718</v>
      </c>
      <c r="K88" s="128">
        <v>970</v>
      </c>
      <c r="L88" s="127"/>
      <c r="M88" s="127"/>
      <c r="N88" s="127"/>
      <c r="O88" s="127"/>
      <c r="P88" s="127"/>
    </row>
    <row r="89" spans="1:16" s="17" customFormat="1" ht="12.75" customHeight="1" x14ac:dyDescent="0.2">
      <c r="A89" s="675"/>
      <c r="B89" s="717"/>
      <c r="C89" s="428" t="s">
        <v>20</v>
      </c>
      <c r="D89" s="127">
        <v>398</v>
      </c>
      <c r="E89" s="127">
        <v>2</v>
      </c>
      <c r="F89" s="127">
        <v>104</v>
      </c>
      <c r="G89" s="127">
        <v>82</v>
      </c>
      <c r="H89" s="127">
        <v>96</v>
      </c>
      <c r="I89" s="127">
        <v>114</v>
      </c>
      <c r="J89" s="127">
        <v>1469</v>
      </c>
      <c r="K89" s="128">
        <v>1867</v>
      </c>
      <c r="L89" s="127"/>
      <c r="M89" s="127"/>
      <c r="N89" s="127"/>
      <c r="O89" s="127"/>
      <c r="P89" s="127"/>
    </row>
    <row r="90" spans="1:16" s="17" customFormat="1" ht="12.75" customHeight="1" x14ac:dyDescent="0.2">
      <c r="A90" s="674" t="s">
        <v>105</v>
      </c>
      <c r="B90" s="716" t="s">
        <v>74</v>
      </c>
      <c r="C90" s="429" t="s">
        <v>3</v>
      </c>
      <c r="D90" s="112">
        <v>80</v>
      </c>
      <c r="E90" s="112">
        <v>9</v>
      </c>
      <c r="F90" s="112">
        <v>2</v>
      </c>
      <c r="G90" s="112">
        <v>13</v>
      </c>
      <c r="H90" s="112">
        <v>6</v>
      </c>
      <c r="I90" s="112">
        <v>50</v>
      </c>
      <c r="J90" s="112">
        <v>260</v>
      </c>
      <c r="K90" s="137">
        <v>340</v>
      </c>
      <c r="L90" s="127"/>
      <c r="M90" s="127"/>
      <c r="N90" s="127"/>
      <c r="O90" s="127"/>
      <c r="P90" s="127"/>
    </row>
    <row r="91" spans="1:16" s="17" customFormat="1" ht="12.75" customHeight="1" x14ac:dyDescent="0.2">
      <c r="A91" s="672"/>
      <c r="B91" s="715"/>
      <c r="C91" s="428" t="s">
        <v>4</v>
      </c>
      <c r="D91" s="127">
        <v>104</v>
      </c>
      <c r="E91" s="127">
        <v>9</v>
      </c>
      <c r="F91" s="127">
        <v>6</v>
      </c>
      <c r="G91" s="127">
        <v>55</v>
      </c>
      <c r="H91" s="127">
        <v>11</v>
      </c>
      <c r="I91" s="127">
        <v>23</v>
      </c>
      <c r="J91" s="127">
        <v>270</v>
      </c>
      <c r="K91" s="128">
        <v>374</v>
      </c>
      <c r="L91" s="127"/>
      <c r="M91" s="127"/>
      <c r="N91" s="127"/>
      <c r="O91" s="127"/>
      <c r="P91" s="127"/>
    </row>
    <row r="92" spans="1:16" s="17" customFormat="1" ht="12.75" customHeight="1" x14ac:dyDescent="0.2">
      <c r="A92" s="675"/>
      <c r="B92" s="717"/>
      <c r="C92" s="430" t="s">
        <v>20</v>
      </c>
      <c r="D92" s="143">
        <v>184</v>
      </c>
      <c r="E92" s="143">
        <v>18</v>
      </c>
      <c r="F92" s="143">
        <v>8</v>
      </c>
      <c r="G92" s="143">
        <v>68</v>
      </c>
      <c r="H92" s="143">
        <v>17</v>
      </c>
      <c r="I92" s="143">
        <v>73</v>
      </c>
      <c r="J92" s="143">
        <v>530</v>
      </c>
      <c r="K92" s="144">
        <v>714</v>
      </c>
      <c r="L92" s="127"/>
      <c r="M92" s="127"/>
      <c r="N92" s="127"/>
      <c r="O92" s="127"/>
      <c r="P92" s="127"/>
    </row>
    <row r="93" spans="1:16" s="17" customFormat="1" ht="12.75" customHeight="1" x14ac:dyDescent="0.2">
      <c r="A93" s="674" t="s">
        <v>106</v>
      </c>
      <c r="B93" s="716" t="s">
        <v>74</v>
      </c>
      <c r="C93" s="428" t="s">
        <v>3</v>
      </c>
      <c r="D93" s="127">
        <v>923</v>
      </c>
      <c r="E93" s="127">
        <v>251</v>
      </c>
      <c r="F93" s="127">
        <v>80</v>
      </c>
      <c r="G93" s="127">
        <v>276</v>
      </c>
      <c r="H93" s="127">
        <v>162</v>
      </c>
      <c r="I93" s="127">
        <v>154</v>
      </c>
      <c r="J93" s="127">
        <v>3321</v>
      </c>
      <c r="K93" s="128">
        <v>4244</v>
      </c>
      <c r="L93" s="127"/>
      <c r="M93" s="127"/>
      <c r="N93" s="127"/>
      <c r="O93" s="127"/>
      <c r="P93" s="127"/>
    </row>
    <row r="94" spans="1:16" s="17" customFormat="1" ht="12.75" customHeight="1" x14ac:dyDescent="0.2">
      <c r="A94" s="672"/>
      <c r="B94" s="715"/>
      <c r="C94" s="428" t="s">
        <v>4</v>
      </c>
      <c r="D94" s="127">
        <v>891</v>
      </c>
      <c r="E94" s="127">
        <v>174</v>
      </c>
      <c r="F94" s="127">
        <v>54</v>
      </c>
      <c r="G94" s="127">
        <v>226</v>
      </c>
      <c r="H94" s="127">
        <v>86</v>
      </c>
      <c r="I94" s="127">
        <v>351</v>
      </c>
      <c r="J94" s="127">
        <v>2869</v>
      </c>
      <c r="K94" s="128">
        <v>3760</v>
      </c>
      <c r="L94" s="127"/>
      <c r="M94" s="127"/>
      <c r="N94" s="127"/>
      <c r="O94" s="127"/>
      <c r="P94" s="127"/>
    </row>
    <row r="95" spans="1:16" s="17" customFormat="1" ht="12.75" customHeight="1" x14ac:dyDescent="0.2">
      <c r="A95" s="675"/>
      <c r="B95" s="717"/>
      <c r="C95" s="428" t="s">
        <v>20</v>
      </c>
      <c r="D95" s="127">
        <v>1814</v>
      </c>
      <c r="E95" s="127">
        <v>425</v>
      </c>
      <c r="F95" s="127">
        <v>134</v>
      </c>
      <c r="G95" s="127">
        <v>502</v>
      </c>
      <c r="H95" s="127">
        <v>248</v>
      </c>
      <c r="I95" s="127">
        <v>505</v>
      </c>
      <c r="J95" s="127">
        <v>6190</v>
      </c>
      <c r="K95" s="128">
        <v>8004</v>
      </c>
      <c r="L95" s="127"/>
      <c r="M95" s="127"/>
      <c r="N95" s="127"/>
      <c r="O95" s="127"/>
      <c r="P95" s="127"/>
    </row>
    <row r="96" spans="1:16" s="17" customFormat="1" ht="12.75" customHeight="1" x14ac:dyDescent="0.2">
      <c r="A96" s="674" t="s">
        <v>107</v>
      </c>
      <c r="B96" s="716" t="s">
        <v>74</v>
      </c>
      <c r="C96" s="429" t="s">
        <v>3</v>
      </c>
      <c r="D96" s="112">
        <v>10</v>
      </c>
      <c r="E96" s="112">
        <v>0</v>
      </c>
      <c r="F96" s="112">
        <v>6</v>
      </c>
      <c r="G96" s="112">
        <v>4</v>
      </c>
      <c r="H96" s="112">
        <v>0</v>
      </c>
      <c r="I96" s="112">
        <v>0</v>
      </c>
      <c r="J96" s="112">
        <v>65</v>
      </c>
      <c r="K96" s="137">
        <v>75</v>
      </c>
      <c r="L96" s="127"/>
      <c r="M96" s="127"/>
      <c r="N96" s="127"/>
      <c r="O96" s="127"/>
      <c r="P96" s="127"/>
    </row>
    <row r="97" spans="1:16" s="17" customFormat="1" ht="12.75" customHeight="1" x14ac:dyDescent="0.2">
      <c r="A97" s="672"/>
      <c r="B97" s="715"/>
      <c r="C97" s="428" t="s">
        <v>4</v>
      </c>
      <c r="D97" s="127">
        <v>4</v>
      </c>
      <c r="E97" s="127">
        <v>1</v>
      </c>
      <c r="F97" s="127">
        <v>2</v>
      </c>
      <c r="G97" s="127">
        <v>1</v>
      </c>
      <c r="H97" s="127">
        <v>0</v>
      </c>
      <c r="I97" s="127">
        <v>0</v>
      </c>
      <c r="J97" s="127">
        <v>88</v>
      </c>
      <c r="K97" s="128">
        <v>92</v>
      </c>
      <c r="L97" s="127"/>
      <c r="M97" s="127"/>
      <c r="N97" s="127"/>
      <c r="O97" s="127"/>
      <c r="P97" s="127"/>
    </row>
    <row r="98" spans="1:16" s="17" customFormat="1" ht="12.75" customHeight="1" x14ac:dyDescent="0.2">
      <c r="A98" s="675"/>
      <c r="B98" s="717"/>
      <c r="C98" s="430" t="s">
        <v>20</v>
      </c>
      <c r="D98" s="143">
        <v>14</v>
      </c>
      <c r="E98" s="143">
        <v>1</v>
      </c>
      <c r="F98" s="143">
        <v>8</v>
      </c>
      <c r="G98" s="143">
        <v>5</v>
      </c>
      <c r="H98" s="143">
        <v>0</v>
      </c>
      <c r="I98" s="143">
        <v>0</v>
      </c>
      <c r="J98" s="143">
        <v>153</v>
      </c>
      <c r="K98" s="144">
        <v>167</v>
      </c>
      <c r="L98" s="127"/>
      <c r="M98" s="127"/>
      <c r="N98" s="127"/>
      <c r="O98" s="127"/>
      <c r="P98" s="127"/>
    </row>
    <row r="99" spans="1:16" s="17" customFormat="1" ht="12.75" customHeight="1" x14ac:dyDescent="0.2">
      <c r="A99" s="674" t="s">
        <v>108</v>
      </c>
      <c r="B99" s="716" t="s">
        <v>74</v>
      </c>
      <c r="C99" s="428" t="s">
        <v>4</v>
      </c>
      <c r="D99" s="127">
        <v>0</v>
      </c>
      <c r="E99" s="127">
        <v>0</v>
      </c>
      <c r="F99" s="127">
        <v>0</v>
      </c>
      <c r="G99" s="127">
        <v>0</v>
      </c>
      <c r="H99" s="127">
        <v>0</v>
      </c>
      <c r="I99" s="127">
        <v>0</v>
      </c>
      <c r="J99" s="127">
        <v>0</v>
      </c>
      <c r="K99" s="128">
        <v>0</v>
      </c>
      <c r="L99" s="127"/>
      <c r="M99" s="127"/>
      <c r="N99" s="127"/>
      <c r="O99" s="127"/>
      <c r="P99" s="127"/>
    </row>
    <row r="100" spans="1:16" s="17" customFormat="1" ht="12.75" customHeight="1" x14ac:dyDescent="0.2">
      <c r="A100" s="675"/>
      <c r="B100" s="717"/>
      <c r="C100" s="428" t="s">
        <v>20</v>
      </c>
      <c r="D100" s="127">
        <v>0</v>
      </c>
      <c r="E100" s="127">
        <v>0</v>
      </c>
      <c r="F100" s="127">
        <v>0</v>
      </c>
      <c r="G100" s="127">
        <v>0</v>
      </c>
      <c r="H100" s="127">
        <v>0</v>
      </c>
      <c r="I100" s="127">
        <v>0</v>
      </c>
      <c r="J100" s="127">
        <v>0</v>
      </c>
      <c r="K100" s="128">
        <v>0</v>
      </c>
      <c r="L100" s="127"/>
      <c r="M100" s="127"/>
      <c r="N100" s="127"/>
      <c r="O100" s="127"/>
      <c r="P100" s="127"/>
    </row>
    <row r="101" spans="1:16" s="17" customFormat="1" ht="12.75" customHeight="1" x14ac:dyDescent="0.2">
      <c r="A101" s="674" t="s">
        <v>109</v>
      </c>
      <c r="B101" s="716" t="s">
        <v>74</v>
      </c>
      <c r="C101" s="429" t="s">
        <v>3</v>
      </c>
      <c r="D101" s="112">
        <v>253</v>
      </c>
      <c r="E101" s="112">
        <v>27</v>
      </c>
      <c r="F101" s="112">
        <v>48</v>
      </c>
      <c r="G101" s="112">
        <v>117</v>
      </c>
      <c r="H101" s="112">
        <v>24</v>
      </c>
      <c r="I101" s="112">
        <v>37</v>
      </c>
      <c r="J101" s="112">
        <v>864</v>
      </c>
      <c r="K101" s="137">
        <v>1117</v>
      </c>
      <c r="L101" s="127"/>
      <c r="M101" s="127"/>
      <c r="N101" s="127"/>
      <c r="O101" s="127"/>
      <c r="P101" s="127"/>
    </row>
    <row r="102" spans="1:16" s="17" customFormat="1" ht="12.75" customHeight="1" x14ac:dyDescent="0.2">
      <c r="A102" s="672"/>
      <c r="B102" s="715"/>
      <c r="C102" s="428" t="s">
        <v>4</v>
      </c>
      <c r="D102" s="127">
        <v>349</v>
      </c>
      <c r="E102" s="127">
        <v>24</v>
      </c>
      <c r="F102" s="127">
        <v>52</v>
      </c>
      <c r="G102" s="127">
        <v>198</v>
      </c>
      <c r="H102" s="127">
        <v>7</v>
      </c>
      <c r="I102" s="127">
        <v>68</v>
      </c>
      <c r="J102" s="127">
        <v>919</v>
      </c>
      <c r="K102" s="128">
        <v>1268</v>
      </c>
      <c r="L102" s="127"/>
      <c r="M102" s="127"/>
      <c r="N102" s="127"/>
      <c r="O102" s="127"/>
      <c r="P102" s="127"/>
    </row>
    <row r="103" spans="1:16" s="17" customFormat="1" ht="12.75" customHeight="1" x14ac:dyDescent="0.2">
      <c r="A103" s="675"/>
      <c r="B103" s="717"/>
      <c r="C103" s="430" t="s">
        <v>20</v>
      </c>
      <c r="D103" s="143">
        <v>602</v>
      </c>
      <c r="E103" s="143">
        <v>51</v>
      </c>
      <c r="F103" s="143">
        <v>100</v>
      </c>
      <c r="G103" s="143">
        <v>315</v>
      </c>
      <c r="H103" s="143">
        <v>31</v>
      </c>
      <c r="I103" s="143">
        <v>105</v>
      </c>
      <c r="J103" s="143">
        <v>1783</v>
      </c>
      <c r="K103" s="144">
        <v>2385</v>
      </c>
      <c r="L103" s="127"/>
      <c r="M103" s="127"/>
      <c r="N103" s="127"/>
      <c r="O103" s="127"/>
      <c r="P103" s="127"/>
    </row>
    <row r="104" spans="1:16" s="17" customFormat="1" ht="12.75" customHeight="1" x14ac:dyDescent="0.2">
      <c r="A104" s="674" t="s">
        <v>110</v>
      </c>
      <c r="B104" s="716" t="s">
        <v>74</v>
      </c>
      <c r="C104" s="428" t="s">
        <v>3</v>
      </c>
      <c r="D104" s="127">
        <v>260</v>
      </c>
      <c r="E104" s="127">
        <v>52</v>
      </c>
      <c r="F104" s="127">
        <v>37</v>
      </c>
      <c r="G104" s="127">
        <v>103</v>
      </c>
      <c r="H104" s="127">
        <v>10</v>
      </c>
      <c r="I104" s="127">
        <v>58</v>
      </c>
      <c r="J104" s="127">
        <v>582</v>
      </c>
      <c r="K104" s="128">
        <v>842</v>
      </c>
      <c r="L104" s="127"/>
      <c r="M104" s="127"/>
      <c r="N104" s="127"/>
      <c r="O104" s="127"/>
      <c r="P104" s="127"/>
    </row>
    <row r="105" spans="1:16" s="17" customFormat="1" ht="12.75" customHeight="1" x14ac:dyDescent="0.2">
      <c r="A105" s="672"/>
      <c r="B105" s="715"/>
      <c r="C105" s="428" t="s">
        <v>4</v>
      </c>
      <c r="D105" s="127">
        <v>166</v>
      </c>
      <c r="E105" s="127">
        <v>37</v>
      </c>
      <c r="F105" s="127">
        <v>19</v>
      </c>
      <c r="G105" s="127">
        <v>65</v>
      </c>
      <c r="H105" s="127">
        <v>9</v>
      </c>
      <c r="I105" s="127">
        <v>36</v>
      </c>
      <c r="J105" s="127">
        <v>715</v>
      </c>
      <c r="K105" s="128">
        <v>881</v>
      </c>
      <c r="L105" s="127"/>
      <c r="M105" s="127"/>
      <c r="N105" s="127"/>
      <c r="O105" s="127"/>
      <c r="P105" s="127"/>
    </row>
    <row r="106" spans="1:16" s="17" customFormat="1" ht="12.75" customHeight="1" x14ac:dyDescent="0.2">
      <c r="A106" s="675"/>
      <c r="B106" s="717"/>
      <c r="C106" s="428" t="s">
        <v>20</v>
      </c>
      <c r="D106" s="127">
        <v>426</v>
      </c>
      <c r="E106" s="127">
        <v>89</v>
      </c>
      <c r="F106" s="127">
        <v>56</v>
      </c>
      <c r="G106" s="127">
        <v>168</v>
      </c>
      <c r="H106" s="127">
        <v>19</v>
      </c>
      <c r="I106" s="127">
        <v>94</v>
      </c>
      <c r="J106" s="127">
        <v>1297</v>
      </c>
      <c r="K106" s="128">
        <v>1723</v>
      </c>
      <c r="L106" s="127"/>
      <c r="M106" s="127"/>
      <c r="N106" s="127"/>
      <c r="O106" s="127"/>
      <c r="P106" s="127"/>
    </row>
    <row r="107" spans="1:16" s="17" customFormat="1" ht="12.75" customHeight="1" x14ac:dyDescent="0.2">
      <c r="A107" s="674" t="s">
        <v>111</v>
      </c>
      <c r="B107" s="716" t="s">
        <v>74</v>
      </c>
      <c r="C107" s="429" t="s">
        <v>3</v>
      </c>
      <c r="D107" s="112">
        <v>1120</v>
      </c>
      <c r="E107" s="112">
        <v>199</v>
      </c>
      <c r="F107" s="112">
        <v>85</v>
      </c>
      <c r="G107" s="112">
        <v>360</v>
      </c>
      <c r="H107" s="112">
        <v>125</v>
      </c>
      <c r="I107" s="112">
        <v>351</v>
      </c>
      <c r="J107" s="112">
        <v>2923</v>
      </c>
      <c r="K107" s="137">
        <v>4043</v>
      </c>
      <c r="L107" s="127"/>
      <c r="M107" s="127"/>
      <c r="N107" s="127"/>
      <c r="O107" s="127"/>
      <c r="P107" s="127"/>
    </row>
    <row r="108" spans="1:16" s="17" customFormat="1" ht="12.75" customHeight="1" x14ac:dyDescent="0.2">
      <c r="A108" s="672"/>
      <c r="B108" s="715"/>
      <c r="C108" s="428" t="s">
        <v>4</v>
      </c>
      <c r="D108" s="127">
        <v>369</v>
      </c>
      <c r="E108" s="127">
        <v>8</v>
      </c>
      <c r="F108" s="127">
        <v>12</v>
      </c>
      <c r="G108" s="127">
        <v>232</v>
      </c>
      <c r="H108" s="127">
        <v>69</v>
      </c>
      <c r="I108" s="127">
        <v>48</v>
      </c>
      <c r="J108" s="127">
        <v>1317</v>
      </c>
      <c r="K108" s="128">
        <v>1686</v>
      </c>
      <c r="L108" s="127"/>
      <c r="M108" s="127"/>
      <c r="N108" s="127"/>
      <c r="O108" s="127"/>
      <c r="P108" s="127"/>
    </row>
    <row r="109" spans="1:16" s="17" customFormat="1" ht="12.75" customHeight="1" x14ac:dyDescent="0.2">
      <c r="A109" s="675"/>
      <c r="B109" s="717"/>
      <c r="C109" s="430" t="s">
        <v>20</v>
      </c>
      <c r="D109" s="143">
        <v>1489</v>
      </c>
      <c r="E109" s="143">
        <v>207</v>
      </c>
      <c r="F109" s="143">
        <v>97</v>
      </c>
      <c r="G109" s="143">
        <v>592</v>
      </c>
      <c r="H109" s="143">
        <v>194</v>
      </c>
      <c r="I109" s="143">
        <v>399</v>
      </c>
      <c r="J109" s="143">
        <v>4240</v>
      </c>
      <c r="K109" s="144">
        <v>5729</v>
      </c>
      <c r="L109" s="127"/>
      <c r="M109" s="127"/>
      <c r="N109" s="127"/>
      <c r="O109" s="127"/>
      <c r="P109" s="127"/>
    </row>
    <row r="110" spans="1:16" s="17" customFormat="1" ht="12.75" customHeight="1" x14ac:dyDescent="0.2">
      <c r="A110" s="674" t="s">
        <v>112</v>
      </c>
      <c r="B110" s="716" t="s">
        <v>74</v>
      </c>
      <c r="C110" s="428" t="s">
        <v>3</v>
      </c>
      <c r="D110" s="127">
        <v>32</v>
      </c>
      <c r="E110" s="127">
        <v>0</v>
      </c>
      <c r="F110" s="127">
        <v>0</v>
      </c>
      <c r="G110" s="127">
        <v>1</v>
      </c>
      <c r="H110" s="127">
        <v>24</v>
      </c>
      <c r="I110" s="127">
        <v>7</v>
      </c>
      <c r="J110" s="127">
        <v>333</v>
      </c>
      <c r="K110" s="128">
        <v>365</v>
      </c>
      <c r="L110" s="127"/>
      <c r="M110" s="127"/>
      <c r="N110" s="127"/>
      <c r="O110" s="127"/>
      <c r="P110" s="127"/>
    </row>
    <row r="111" spans="1:16" s="17" customFormat="1" ht="12.75" customHeight="1" x14ac:dyDescent="0.2">
      <c r="A111" s="672"/>
      <c r="B111" s="715"/>
      <c r="C111" s="428" t="s">
        <v>4</v>
      </c>
      <c r="D111" s="127">
        <v>60</v>
      </c>
      <c r="E111" s="127">
        <v>0</v>
      </c>
      <c r="F111" s="127">
        <v>0</v>
      </c>
      <c r="G111" s="127">
        <v>0</v>
      </c>
      <c r="H111" s="127">
        <v>21</v>
      </c>
      <c r="I111" s="127">
        <v>39</v>
      </c>
      <c r="J111" s="127">
        <v>330</v>
      </c>
      <c r="K111" s="128">
        <v>390</v>
      </c>
      <c r="L111" s="127"/>
      <c r="M111" s="127"/>
      <c r="N111" s="127"/>
      <c r="O111" s="127"/>
      <c r="P111" s="127"/>
    </row>
    <row r="112" spans="1:16" s="17" customFormat="1" ht="12.75" customHeight="1" x14ac:dyDescent="0.2">
      <c r="A112" s="675"/>
      <c r="B112" s="717"/>
      <c r="C112" s="428" t="s">
        <v>20</v>
      </c>
      <c r="D112" s="127">
        <v>92</v>
      </c>
      <c r="E112" s="127">
        <v>0</v>
      </c>
      <c r="F112" s="127">
        <v>0</v>
      </c>
      <c r="G112" s="127">
        <v>1</v>
      </c>
      <c r="H112" s="127">
        <v>45</v>
      </c>
      <c r="I112" s="127">
        <v>46</v>
      </c>
      <c r="J112" s="127">
        <v>663</v>
      </c>
      <c r="K112" s="128">
        <v>755</v>
      </c>
      <c r="L112" s="127"/>
      <c r="M112" s="127"/>
      <c r="N112" s="127"/>
      <c r="O112" s="127"/>
      <c r="P112" s="127"/>
    </row>
    <row r="113" spans="1:16" s="17" customFormat="1" ht="12.75" customHeight="1" x14ac:dyDescent="0.2">
      <c r="A113" s="674" t="s">
        <v>113</v>
      </c>
      <c r="B113" s="716" t="s">
        <v>74</v>
      </c>
      <c r="C113" s="429" t="s">
        <v>3</v>
      </c>
      <c r="D113" s="112">
        <v>101</v>
      </c>
      <c r="E113" s="112">
        <v>40</v>
      </c>
      <c r="F113" s="112">
        <v>23</v>
      </c>
      <c r="G113" s="112">
        <v>13</v>
      </c>
      <c r="H113" s="112">
        <v>0</v>
      </c>
      <c r="I113" s="112">
        <v>25</v>
      </c>
      <c r="J113" s="112">
        <v>353</v>
      </c>
      <c r="K113" s="137">
        <v>454</v>
      </c>
      <c r="L113" s="127"/>
      <c r="M113" s="127"/>
      <c r="N113" s="127"/>
      <c r="O113" s="127"/>
      <c r="P113" s="127"/>
    </row>
    <row r="114" spans="1:16" s="17" customFormat="1" ht="15" customHeight="1" x14ac:dyDescent="0.2">
      <c r="A114" s="672"/>
      <c r="B114" s="715"/>
      <c r="C114" s="428" t="s">
        <v>4</v>
      </c>
      <c r="D114" s="127">
        <v>92</v>
      </c>
      <c r="E114" s="127">
        <v>22</v>
      </c>
      <c r="F114" s="127">
        <v>21</v>
      </c>
      <c r="G114" s="127">
        <v>30</v>
      </c>
      <c r="H114" s="127">
        <v>0</v>
      </c>
      <c r="I114" s="127">
        <v>19</v>
      </c>
      <c r="J114" s="127">
        <v>283</v>
      </c>
      <c r="K114" s="128">
        <v>375</v>
      </c>
      <c r="L114" s="127"/>
      <c r="M114" s="127"/>
      <c r="N114" s="127"/>
      <c r="O114" s="127"/>
      <c r="P114" s="127"/>
    </row>
    <row r="115" spans="1:16" s="17" customFormat="1" ht="12.75" customHeight="1" x14ac:dyDescent="0.2">
      <c r="A115" s="675"/>
      <c r="B115" s="717"/>
      <c r="C115" s="430" t="s">
        <v>20</v>
      </c>
      <c r="D115" s="143">
        <v>193</v>
      </c>
      <c r="E115" s="143">
        <v>62</v>
      </c>
      <c r="F115" s="143">
        <v>44</v>
      </c>
      <c r="G115" s="143">
        <v>43</v>
      </c>
      <c r="H115" s="143">
        <v>0</v>
      </c>
      <c r="I115" s="143">
        <v>44</v>
      </c>
      <c r="J115" s="143">
        <v>636</v>
      </c>
      <c r="K115" s="144">
        <v>829</v>
      </c>
      <c r="L115" s="127"/>
      <c r="M115" s="127"/>
      <c r="N115" s="127"/>
      <c r="O115" s="127"/>
      <c r="P115" s="127"/>
    </row>
    <row r="116" spans="1:16" s="17" customFormat="1" ht="12.75" customHeight="1" x14ac:dyDescent="0.2">
      <c r="A116" s="674" t="s">
        <v>114</v>
      </c>
      <c r="B116" s="716" t="s">
        <v>74</v>
      </c>
      <c r="C116" s="428" t="s">
        <v>3</v>
      </c>
      <c r="D116" s="127">
        <v>0</v>
      </c>
      <c r="E116" s="127">
        <v>0</v>
      </c>
      <c r="F116" s="127">
        <v>0</v>
      </c>
      <c r="G116" s="127">
        <v>0</v>
      </c>
      <c r="H116" s="127">
        <v>0</v>
      </c>
      <c r="I116" s="127">
        <v>0</v>
      </c>
      <c r="J116" s="127">
        <v>0</v>
      </c>
      <c r="K116" s="128">
        <v>0</v>
      </c>
      <c r="L116" s="127"/>
      <c r="M116" s="127"/>
      <c r="N116" s="127"/>
      <c r="O116" s="127"/>
      <c r="P116" s="127"/>
    </row>
    <row r="117" spans="1:16" s="17" customFormat="1" ht="12.75" customHeight="1" x14ac:dyDescent="0.2">
      <c r="A117" s="672"/>
      <c r="B117" s="715"/>
      <c r="C117" s="428" t="s">
        <v>4</v>
      </c>
      <c r="D117" s="127">
        <v>0</v>
      </c>
      <c r="E117" s="127">
        <v>0</v>
      </c>
      <c r="F117" s="127">
        <v>0</v>
      </c>
      <c r="G117" s="127">
        <v>0</v>
      </c>
      <c r="H117" s="127">
        <v>0</v>
      </c>
      <c r="I117" s="127">
        <v>0</v>
      </c>
      <c r="J117" s="127">
        <v>0</v>
      </c>
      <c r="K117" s="128">
        <v>0</v>
      </c>
      <c r="L117" s="127"/>
      <c r="M117" s="127"/>
      <c r="N117" s="127"/>
      <c r="O117" s="127"/>
      <c r="P117" s="127"/>
    </row>
    <row r="118" spans="1:16" s="17" customFormat="1" ht="12.75" customHeight="1" x14ac:dyDescent="0.2">
      <c r="A118" s="675"/>
      <c r="B118" s="717"/>
      <c r="C118" s="428" t="s">
        <v>20</v>
      </c>
      <c r="D118" s="127">
        <v>0</v>
      </c>
      <c r="E118" s="127">
        <v>0</v>
      </c>
      <c r="F118" s="127">
        <v>0</v>
      </c>
      <c r="G118" s="127">
        <v>0</v>
      </c>
      <c r="H118" s="127">
        <v>0</v>
      </c>
      <c r="I118" s="127">
        <v>0</v>
      </c>
      <c r="J118" s="127">
        <v>0</v>
      </c>
      <c r="K118" s="128">
        <v>0</v>
      </c>
      <c r="L118" s="127"/>
      <c r="M118" s="127"/>
      <c r="N118" s="127"/>
      <c r="O118" s="127"/>
      <c r="P118" s="127"/>
    </row>
    <row r="119" spans="1:16" s="17" customFormat="1" ht="12.75" customHeight="1" x14ac:dyDescent="0.2">
      <c r="A119" s="674" t="s">
        <v>115</v>
      </c>
      <c r="B119" s="716" t="s">
        <v>73</v>
      </c>
      <c r="C119" s="429" t="s">
        <v>3</v>
      </c>
      <c r="D119" s="112">
        <v>0</v>
      </c>
      <c r="E119" s="112">
        <v>0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37">
        <v>0</v>
      </c>
      <c r="L119" s="127"/>
      <c r="M119" s="127"/>
      <c r="N119" s="127"/>
      <c r="O119" s="127"/>
      <c r="P119" s="127"/>
    </row>
    <row r="120" spans="1:16" s="17" customFormat="1" ht="12.75" customHeight="1" x14ac:dyDescent="0.2">
      <c r="A120" s="672"/>
      <c r="B120" s="715"/>
      <c r="C120" s="428" t="s">
        <v>4</v>
      </c>
      <c r="D120" s="127">
        <v>0</v>
      </c>
      <c r="E120" s="127">
        <v>0</v>
      </c>
      <c r="F120" s="127">
        <v>0</v>
      </c>
      <c r="G120" s="127">
        <v>0</v>
      </c>
      <c r="H120" s="127">
        <v>0</v>
      </c>
      <c r="I120" s="127">
        <v>0</v>
      </c>
      <c r="J120" s="127">
        <v>0</v>
      </c>
      <c r="K120" s="128">
        <v>0</v>
      </c>
      <c r="L120" s="127"/>
      <c r="M120" s="127"/>
      <c r="N120" s="127"/>
      <c r="O120" s="127"/>
      <c r="P120" s="127"/>
    </row>
    <row r="121" spans="1:16" s="17" customFormat="1" ht="12.75" customHeight="1" x14ac:dyDescent="0.2">
      <c r="A121" s="675"/>
      <c r="B121" s="717"/>
      <c r="C121" s="430" t="s">
        <v>20</v>
      </c>
      <c r="D121" s="143">
        <v>0</v>
      </c>
      <c r="E121" s="143">
        <v>0</v>
      </c>
      <c r="F121" s="143">
        <v>0</v>
      </c>
      <c r="G121" s="143">
        <v>0</v>
      </c>
      <c r="H121" s="143">
        <v>0</v>
      </c>
      <c r="I121" s="143">
        <v>0</v>
      </c>
      <c r="J121" s="143">
        <v>0</v>
      </c>
      <c r="K121" s="144">
        <v>0</v>
      </c>
      <c r="L121" s="127"/>
      <c r="M121" s="127"/>
      <c r="N121" s="127"/>
      <c r="O121" s="127"/>
      <c r="P121" s="127"/>
    </row>
    <row r="122" spans="1:16" s="17" customFormat="1" ht="12.75" customHeight="1" x14ac:dyDescent="0.2">
      <c r="A122" s="674" t="s">
        <v>116</v>
      </c>
      <c r="B122" s="716" t="s">
        <v>73</v>
      </c>
      <c r="C122" s="428" t="s">
        <v>3</v>
      </c>
      <c r="D122" s="127">
        <v>71028</v>
      </c>
      <c r="E122" s="127">
        <v>17781</v>
      </c>
      <c r="F122" s="127">
        <v>7835</v>
      </c>
      <c r="G122" s="127">
        <v>20856</v>
      </c>
      <c r="H122" s="127">
        <v>5947</v>
      </c>
      <c r="I122" s="127">
        <v>18609</v>
      </c>
      <c r="J122" s="127">
        <v>181168</v>
      </c>
      <c r="K122" s="128">
        <v>252196</v>
      </c>
      <c r="L122" s="127"/>
      <c r="M122" s="127"/>
      <c r="N122" s="127"/>
      <c r="O122" s="127"/>
      <c r="P122" s="127"/>
    </row>
    <row r="123" spans="1:16" s="17" customFormat="1" ht="12.75" customHeight="1" x14ac:dyDescent="0.2">
      <c r="A123" s="672"/>
      <c r="B123" s="715"/>
      <c r="C123" s="428" t="s">
        <v>4</v>
      </c>
      <c r="D123" s="127">
        <v>51705</v>
      </c>
      <c r="E123" s="127">
        <v>6489</v>
      </c>
      <c r="F123" s="127">
        <v>6579</v>
      </c>
      <c r="G123" s="127">
        <v>18182</v>
      </c>
      <c r="H123" s="127">
        <v>4744</v>
      </c>
      <c r="I123" s="127">
        <v>15711</v>
      </c>
      <c r="J123" s="127">
        <v>141103</v>
      </c>
      <c r="K123" s="128">
        <v>192808</v>
      </c>
      <c r="L123" s="127"/>
      <c r="M123" s="127"/>
      <c r="N123" s="127"/>
      <c r="O123" s="127"/>
      <c r="P123" s="127"/>
    </row>
    <row r="124" spans="1:16" s="17" customFormat="1" ht="12.75" customHeight="1" x14ac:dyDescent="0.2">
      <c r="A124" s="675"/>
      <c r="B124" s="717"/>
      <c r="C124" s="428" t="s">
        <v>20</v>
      </c>
      <c r="D124" s="127">
        <v>122733</v>
      </c>
      <c r="E124" s="127">
        <v>24270</v>
      </c>
      <c r="F124" s="127">
        <v>14414</v>
      </c>
      <c r="G124" s="127">
        <v>39038</v>
      </c>
      <c r="H124" s="127">
        <v>10691</v>
      </c>
      <c r="I124" s="127">
        <v>34320</v>
      </c>
      <c r="J124" s="127">
        <v>322271</v>
      </c>
      <c r="K124" s="128">
        <v>445004</v>
      </c>
      <c r="L124" s="127"/>
      <c r="M124" s="127"/>
      <c r="N124" s="127"/>
      <c r="O124" s="127"/>
      <c r="P124" s="127"/>
    </row>
    <row r="125" spans="1:16" s="17" customFormat="1" ht="12.75" customHeight="1" x14ac:dyDescent="0.2">
      <c r="A125" s="674" t="s">
        <v>117</v>
      </c>
      <c r="B125" s="716" t="s">
        <v>73</v>
      </c>
      <c r="C125" s="429" t="s">
        <v>3</v>
      </c>
      <c r="D125" s="112">
        <v>85449</v>
      </c>
      <c r="E125" s="112">
        <v>19510</v>
      </c>
      <c r="F125" s="112">
        <v>11613</v>
      </c>
      <c r="G125" s="112">
        <v>28274</v>
      </c>
      <c r="H125" s="112">
        <v>8637</v>
      </c>
      <c r="I125" s="112">
        <v>17415</v>
      </c>
      <c r="J125" s="112">
        <v>168604</v>
      </c>
      <c r="K125" s="137">
        <v>254053</v>
      </c>
      <c r="L125" s="127"/>
      <c r="M125" s="127"/>
      <c r="N125" s="127"/>
      <c r="O125" s="127"/>
      <c r="P125" s="127"/>
    </row>
    <row r="126" spans="1:16" s="17" customFormat="1" ht="12.75" customHeight="1" x14ac:dyDescent="0.2">
      <c r="A126" s="672"/>
      <c r="B126" s="715"/>
      <c r="C126" s="428" t="s">
        <v>4</v>
      </c>
      <c r="D126" s="127">
        <v>48250</v>
      </c>
      <c r="E126" s="127">
        <v>8380</v>
      </c>
      <c r="F126" s="127">
        <v>5885</v>
      </c>
      <c r="G126" s="127">
        <v>19125</v>
      </c>
      <c r="H126" s="127">
        <v>4475</v>
      </c>
      <c r="I126" s="127">
        <v>10385</v>
      </c>
      <c r="J126" s="127">
        <v>113753</v>
      </c>
      <c r="K126" s="128">
        <v>162003</v>
      </c>
      <c r="L126" s="127"/>
      <c r="M126" s="127"/>
      <c r="N126" s="127"/>
      <c r="O126" s="127"/>
      <c r="P126" s="127"/>
    </row>
    <row r="127" spans="1:16" s="17" customFormat="1" ht="12.75" customHeight="1" x14ac:dyDescent="0.2">
      <c r="A127" s="675"/>
      <c r="B127" s="717"/>
      <c r="C127" s="430" t="s">
        <v>20</v>
      </c>
      <c r="D127" s="143">
        <v>133699</v>
      </c>
      <c r="E127" s="143">
        <v>27890</v>
      </c>
      <c r="F127" s="143">
        <v>17498</v>
      </c>
      <c r="G127" s="143">
        <v>47399</v>
      </c>
      <c r="H127" s="143">
        <v>13112</v>
      </c>
      <c r="I127" s="143">
        <v>27800</v>
      </c>
      <c r="J127" s="143">
        <v>282357</v>
      </c>
      <c r="K127" s="144">
        <v>416056</v>
      </c>
      <c r="L127" s="127"/>
      <c r="M127" s="127"/>
      <c r="N127" s="127"/>
      <c r="O127" s="127"/>
      <c r="P127" s="127"/>
    </row>
    <row r="128" spans="1:16" s="17" customFormat="1" ht="12.75" customHeight="1" x14ac:dyDescent="0.2">
      <c r="A128" s="674" t="s">
        <v>118</v>
      </c>
      <c r="B128" s="716" t="s">
        <v>73</v>
      </c>
      <c r="C128" s="428" t="s">
        <v>3</v>
      </c>
      <c r="D128" s="127">
        <v>3568</v>
      </c>
      <c r="E128" s="127">
        <v>359</v>
      </c>
      <c r="F128" s="127">
        <v>665</v>
      </c>
      <c r="G128" s="127">
        <v>1373</v>
      </c>
      <c r="H128" s="127">
        <v>302</v>
      </c>
      <c r="I128" s="127">
        <v>869</v>
      </c>
      <c r="J128" s="127">
        <v>8675</v>
      </c>
      <c r="K128" s="128">
        <v>12243</v>
      </c>
      <c r="L128" s="127"/>
      <c r="M128" s="127"/>
      <c r="N128" s="127"/>
      <c r="O128" s="127"/>
      <c r="P128" s="127"/>
    </row>
    <row r="129" spans="1:16" s="17" customFormat="1" ht="12.75" customHeight="1" x14ac:dyDescent="0.2">
      <c r="A129" s="672"/>
      <c r="B129" s="715"/>
      <c r="C129" s="428" t="s">
        <v>4</v>
      </c>
      <c r="D129" s="127">
        <v>1206</v>
      </c>
      <c r="E129" s="127">
        <v>93</v>
      </c>
      <c r="F129" s="127">
        <v>98</v>
      </c>
      <c r="G129" s="127">
        <v>512</v>
      </c>
      <c r="H129" s="127">
        <v>68</v>
      </c>
      <c r="I129" s="127">
        <v>435</v>
      </c>
      <c r="J129" s="127">
        <v>3154</v>
      </c>
      <c r="K129" s="128">
        <v>4360</v>
      </c>
      <c r="L129" s="127"/>
      <c r="M129" s="127"/>
      <c r="N129" s="127"/>
      <c r="O129" s="127"/>
      <c r="P129" s="127"/>
    </row>
    <row r="130" spans="1:16" s="17" customFormat="1" ht="12.75" customHeight="1" x14ac:dyDescent="0.2">
      <c r="A130" s="675"/>
      <c r="B130" s="717"/>
      <c r="C130" s="428" t="s">
        <v>20</v>
      </c>
      <c r="D130" s="127">
        <v>4774</v>
      </c>
      <c r="E130" s="127">
        <v>452</v>
      </c>
      <c r="F130" s="127">
        <v>763</v>
      </c>
      <c r="G130" s="127">
        <v>1885</v>
      </c>
      <c r="H130" s="127">
        <v>370</v>
      </c>
      <c r="I130" s="127">
        <v>1304</v>
      </c>
      <c r="J130" s="127">
        <v>11829</v>
      </c>
      <c r="K130" s="128">
        <v>16603</v>
      </c>
      <c r="L130" s="127"/>
      <c r="M130" s="127"/>
      <c r="N130" s="127"/>
      <c r="O130" s="127"/>
      <c r="P130" s="127"/>
    </row>
    <row r="131" spans="1:16" s="17" customFormat="1" ht="12.75" customHeight="1" x14ac:dyDescent="0.2">
      <c r="A131" s="674" t="s">
        <v>119</v>
      </c>
      <c r="B131" s="716" t="s">
        <v>73</v>
      </c>
      <c r="C131" s="429" t="s">
        <v>4</v>
      </c>
      <c r="D131" s="112">
        <v>0</v>
      </c>
      <c r="E131" s="112">
        <v>0</v>
      </c>
      <c r="F131" s="112">
        <v>0</v>
      </c>
      <c r="G131" s="112">
        <v>0</v>
      </c>
      <c r="H131" s="112">
        <v>0</v>
      </c>
      <c r="I131" s="112">
        <v>0</v>
      </c>
      <c r="J131" s="112">
        <v>1</v>
      </c>
      <c r="K131" s="137">
        <v>1</v>
      </c>
      <c r="L131" s="127"/>
      <c r="M131" s="127"/>
      <c r="N131" s="127"/>
      <c r="O131" s="127"/>
      <c r="P131" s="127"/>
    </row>
    <row r="132" spans="1:16" s="17" customFormat="1" ht="12.75" customHeight="1" x14ac:dyDescent="0.2">
      <c r="A132" s="675"/>
      <c r="B132" s="717"/>
      <c r="C132" s="430" t="s">
        <v>20</v>
      </c>
      <c r="D132" s="143">
        <v>0</v>
      </c>
      <c r="E132" s="143">
        <v>0</v>
      </c>
      <c r="F132" s="143">
        <v>0</v>
      </c>
      <c r="G132" s="143">
        <v>0</v>
      </c>
      <c r="H132" s="143">
        <v>0</v>
      </c>
      <c r="I132" s="143">
        <v>0</v>
      </c>
      <c r="J132" s="143">
        <v>1</v>
      </c>
      <c r="K132" s="144">
        <v>1</v>
      </c>
      <c r="L132" s="127"/>
      <c r="M132" s="127"/>
      <c r="N132" s="127"/>
      <c r="O132" s="127"/>
      <c r="P132" s="127"/>
    </row>
    <row r="133" spans="1:16" s="17" customFormat="1" ht="12.75" customHeight="1" x14ac:dyDescent="0.2">
      <c r="A133" s="674" t="s">
        <v>120</v>
      </c>
      <c r="B133" s="716" t="s">
        <v>73</v>
      </c>
      <c r="C133" s="428" t="s">
        <v>3</v>
      </c>
      <c r="D133" s="127">
        <v>9653</v>
      </c>
      <c r="E133" s="127">
        <v>1447</v>
      </c>
      <c r="F133" s="127">
        <v>1206</v>
      </c>
      <c r="G133" s="127">
        <v>2792</v>
      </c>
      <c r="H133" s="127">
        <v>1163</v>
      </c>
      <c r="I133" s="127">
        <v>3045</v>
      </c>
      <c r="J133" s="127">
        <v>23978</v>
      </c>
      <c r="K133" s="128">
        <v>33631</v>
      </c>
      <c r="L133" s="127"/>
      <c r="M133" s="127"/>
      <c r="N133" s="127"/>
      <c r="O133" s="127"/>
      <c r="P133" s="127"/>
    </row>
    <row r="134" spans="1:16" s="17" customFormat="1" ht="12.75" customHeight="1" x14ac:dyDescent="0.2">
      <c r="A134" s="672"/>
      <c r="B134" s="715"/>
      <c r="C134" s="428" t="s">
        <v>4</v>
      </c>
      <c r="D134" s="127">
        <v>6415</v>
      </c>
      <c r="E134" s="127">
        <v>985</v>
      </c>
      <c r="F134" s="127">
        <v>617</v>
      </c>
      <c r="G134" s="127">
        <v>2238</v>
      </c>
      <c r="H134" s="127">
        <v>750</v>
      </c>
      <c r="I134" s="127">
        <v>1825</v>
      </c>
      <c r="J134" s="127">
        <v>18055</v>
      </c>
      <c r="K134" s="128">
        <v>24470</v>
      </c>
      <c r="L134" s="127"/>
      <c r="M134" s="127"/>
      <c r="N134" s="127"/>
      <c r="O134" s="127"/>
      <c r="P134" s="127"/>
    </row>
    <row r="135" spans="1:16" s="17" customFormat="1" ht="12.75" customHeight="1" x14ac:dyDescent="0.2">
      <c r="A135" s="675"/>
      <c r="B135" s="717"/>
      <c r="C135" s="428" t="s">
        <v>20</v>
      </c>
      <c r="D135" s="127">
        <v>16068</v>
      </c>
      <c r="E135" s="127">
        <v>2432</v>
      </c>
      <c r="F135" s="127">
        <v>1823</v>
      </c>
      <c r="G135" s="127">
        <v>5030</v>
      </c>
      <c r="H135" s="127">
        <v>1913</v>
      </c>
      <c r="I135" s="127">
        <v>4870</v>
      </c>
      <c r="J135" s="127">
        <v>42033</v>
      </c>
      <c r="K135" s="128">
        <v>58101</v>
      </c>
      <c r="L135" s="127"/>
      <c r="M135" s="127"/>
      <c r="N135" s="127"/>
      <c r="O135" s="127"/>
      <c r="P135" s="127"/>
    </row>
    <row r="136" spans="1:16" s="17" customFormat="1" ht="12.75" customHeight="1" x14ac:dyDescent="0.2">
      <c r="A136" s="674" t="s">
        <v>121</v>
      </c>
      <c r="B136" s="716" t="s">
        <v>73</v>
      </c>
      <c r="C136" s="429" t="s">
        <v>4</v>
      </c>
      <c r="D136" s="112">
        <v>0</v>
      </c>
      <c r="E136" s="112">
        <v>0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37">
        <v>0</v>
      </c>
      <c r="L136" s="127"/>
      <c r="M136" s="127"/>
      <c r="N136" s="127"/>
      <c r="O136" s="127"/>
      <c r="P136" s="127"/>
    </row>
    <row r="137" spans="1:16" s="17" customFormat="1" ht="12.75" customHeight="1" x14ac:dyDescent="0.2">
      <c r="A137" s="675"/>
      <c r="B137" s="717"/>
      <c r="C137" s="430" t="s">
        <v>20</v>
      </c>
      <c r="D137" s="143">
        <v>0</v>
      </c>
      <c r="E137" s="143">
        <v>0</v>
      </c>
      <c r="F137" s="143">
        <v>0</v>
      </c>
      <c r="G137" s="143">
        <v>0</v>
      </c>
      <c r="H137" s="143">
        <v>0</v>
      </c>
      <c r="I137" s="143">
        <v>0</v>
      </c>
      <c r="J137" s="143">
        <v>0</v>
      </c>
      <c r="K137" s="144">
        <v>0</v>
      </c>
      <c r="L137" s="127"/>
      <c r="M137" s="127"/>
      <c r="N137" s="127"/>
      <c r="O137" s="127"/>
      <c r="P137" s="127"/>
    </row>
    <row r="138" spans="1:16" s="17" customFormat="1" ht="12.75" customHeight="1" x14ac:dyDescent="0.2">
      <c r="A138" s="674" t="s">
        <v>122</v>
      </c>
      <c r="B138" s="716" t="s">
        <v>73</v>
      </c>
      <c r="C138" s="428" t="s">
        <v>4</v>
      </c>
      <c r="D138" s="127">
        <v>1</v>
      </c>
      <c r="E138" s="127">
        <v>0</v>
      </c>
      <c r="F138" s="127">
        <v>0</v>
      </c>
      <c r="G138" s="127">
        <v>0</v>
      </c>
      <c r="H138" s="127">
        <v>0</v>
      </c>
      <c r="I138" s="127">
        <v>1</v>
      </c>
      <c r="J138" s="127">
        <v>2</v>
      </c>
      <c r="K138" s="128">
        <v>3</v>
      </c>
      <c r="L138" s="127"/>
      <c r="M138" s="127"/>
      <c r="N138" s="127"/>
      <c r="O138" s="127"/>
      <c r="P138" s="127"/>
    </row>
    <row r="139" spans="1:16" s="17" customFormat="1" ht="12.75" customHeight="1" x14ac:dyDescent="0.2">
      <c r="A139" s="675"/>
      <c r="B139" s="717"/>
      <c r="C139" s="428" t="s">
        <v>20</v>
      </c>
      <c r="D139" s="127">
        <v>1</v>
      </c>
      <c r="E139" s="127">
        <v>0</v>
      </c>
      <c r="F139" s="127">
        <v>0</v>
      </c>
      <c r="G139" s="127">
        <v>0</v>
      </c>
      <c r="H139" s="127">
        <v>0</v>
      </c>
      <c r="I139" s="127">
        <v>1</v>
      </c>
      <c r="J139" s="127">
        <v>2</v>
      </c>
      <c r="K139" s="128">
        <v>3</v>
      </c>
      <c r="L139" s="127"/>
      <c r="M139" s="127"/>
      <c r="N139" s="127"/>
      <c r="O139" s="127"/>
      <c r="P139" s="127"/>
    </row>
    <row r="140" spans="1:16" s="17" customFormat="1" ht="12.75" customHeight="1" x14ac:dyDescent="0.2">
      <c r="A140" s="674" t="s">
        <v>123</v>
      </c>
      <c r="B140" s="716" t="s">
        <v>73</v>
      </c>
      <c r="C140" s="429" t="s">
        <v>3</v>
      </c>
      <c r="D140" s="112">
        <v>58999</v>
      </c>
      <c r="E140" s="112">
        <v>17768</v>
      </c>
      <c r="F140" s="112">
        <v>6774</v>
      </c>
      <c r="G140" s="112">
        <v>19736</v>
      </c>
      <c r="H140" s="112">
        <v>4051</v>
      </c>
      <c r="I140" s="112">
        <v>10670</v>
      </c>
      <c r="J140" s="112">
        <v>154523</v>
      </c>
      <c r="K140" s="137">
        <v>213522</v>
      </c>
      <c r="L140" s="127"/>
      <c r="M140" s="127"/>
      <c r="N140" s="127"/>
      <c r="O140" s="127"/>
      <c r="P140" s="127"/>
    </row>
    <row r="141" spans="1:16" s="17" customFormat="1" ht="12.75" customHeight="1" x14ac:dyDescent="0.2">
      <c r="A141" s="672"/>
      <c r="B141" s="715"/>
      <c r="C141" s="428" t="s">
        <v>4</v>
      </c>
      <c r="D141" s="127">
        <v>61199</v>
      </c>
      <c r="E141" s="127">
        <v>6566</v>
      </c>
      <c r="F141" s="127">
        <v>8748</v>
      </c>
      <c r="G141" s="127">
        <v>19682</v>
      </c>
      <c r="H141" s="127">
        <v>3426</v>
      </c>
      <c r="I141" s="127">
        <v>22777</v>
      </c>
      <c r="J141" s="127">
        <v>145122</v>
      </c>
      <c r="K141" s="128">
        <v>206321</v>
      </c>
      <c r="L141" s="127"/>
      <c r="M141" s="127"/>
      <c r="N141" s="127"/>
      <c r="O141" s="127"/>
      <c r="P141" s="127"/>
    </row>
    <row r="142" spans="1:16" s="17" customFormat="1" ht="12.75" customHeight="1" x14ac:dyDescent="0.2">
      <c r="A142" s="675"/>
      <c r="B142" s="717"/>
      <c r="C142" s="430" t="s">
        <v>20</v>
      </c>
      <c r="D142" s="143">
        <v>120198</v>
      </c>
      <c r="E142" s="143">
        <v>24334</v>
      </c>
      <c r="F142" s="143">
        <v>15522</v>
      </c>
      <c r="G142" s="143">
        <v>39418</v>
      </c>
      <c r="H142" s="143">
        <v>7477</v>
      </c>
      <c r="I142" s="143">
        <v>33447</v>
      </c>
      <c r="J142" s="143">
        <v>299645</v>
      </c>
      <c r="K142" s="144">
        <v>419843</v>
      </c>
      <c r="L142" s="127"/>
      <c r="M142" s="127"/>
      <c r="N142" s="127"/>
      <c r="O142" s="127"/>
      <c r="P142" s="127"/>
    </row>
    <row r="143" spans="1:16" s="17" customFormat="1" ht="12.75" customHeight="1" x14ac:dyDescent="0.2">
      <c r="A143" s="674" t="s">
        <v>124</v>
      </c>
      <c r="B143" s="716" t="s">
        <v>73</v>
      </c>
      <c r="C143" s="428" t="s">
        <v>3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0</v>
      </c>
      <c r="J143" s="127">
        <v>0</v>
      </c>
      <c r="K143" s="128">
        <v>0</v>
      </c>
      <c r="L143" s="127"/>
      <c r="M143" s="127"/>
      <c r="N143" s="127"/>
      <c r="O143" s="127"/>
      <c r="P143" s="127"/>
    </row>
    <row r="144" spans="1:16" s="17" customFormat="1" ht="12.75" customHeight="1" x14ac:dyDescent="0.2">
      <c r="A144" s="672"/>
      <c r="B144" s="715"/>
      <c r="C144" s="428" t="s">
        <v>4</v>
      </c>
      <c r="D144" s="127">
        <v>0</v>
      </c>
      <c r="E144" s="127">
        <v>0</v>
      </c>
      <c r="F144" s="127">
        <v>0</v>
      </c>
      <c r="G144" s="127">
        <v>0</v>
      </c>
      <c r="H144" s="127">
        <v>0</v>
      </c>
      <c r="I144" s="127">
        <v>0</v>
      </c>
      <c r="J144" s="127">
        <v>0</v>
      </c>
      <c r="K144" s="128">
        <v>0</v>
      </c>
      <c r="L144" s="127"/>
      <c r="M144" s="127"/>
      <c r="N144" s="127"/>
      <c r="O144" s="127"/>
      <c r="P144" s="127"/>
    </row>
    <row r="145" spans="1:16" s="17" customFormat="1" ht="12.75" customHeight="1" x14ac:dyDescent="0.2">
      <c r="A145" s="675"/>
      <c r="B145" s="717"/>
      <c r="C145" s="428" t="s">
        <v>20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0</v>
      </c>
      <c r="J145" s="127">
        <v>0</v>
      </c>
      <c r="K145" s="128">
        <v>0</v>
      </c>
      <c r="L145" s="127"/>
      <c r="M145" s="127"/>
      <c r="N145" s="127"/>
      <c r="O145" s="127"/>
      <c r="P145" s="127"/>
    </row>
    <row r="146" spans="1:16" s="17" customFormat="1" ht="12.75" customHeight="1" x14ac:dyDescent="0.2">
      <c r="A146" s="674" t="s">
        <v>125</v>
      </c>
      <c r="B146" s="716" t="s">
        <v>73</v>
      </c>
      <c r="C146" s="429" t="s">
        <v>4</v>
      </c>
      <c r="D146" s="112">
        <v>0</v>
      </c>
      <c r="E146" s="112">
        <v>0</v>
      </c>
      <c r="F146" s="112">
        <v>0</v>
      </c>
      <c r="G146" s="112">
        <v>0</v>
      </c>
      <c r="H146" s="112">
        <v>0</v>
      </c>
      <c r="I146" s="112">
        <v>0</v>
      </c>
      <c r="J146" s="112">
        <v>0</v>
      </c>
      <c r="K146" s="137">
        <v>0</v>
      </c>
      <c r="L146" s="127"/>
      <c r="M146" s="127"/>
      <c r="N146" s="127"/>
      <c r="O146" s="127"/>
      <c r="P146" s="127"/>
    </row>
    <row r="147" spans="1:16" s="17" customFormat="1" ht="12.75" customHeight="1" x14ac:dyDescent="0.2">
      <c r="A147" s="675"/>
      <c r="B147" s="717"/>
      <c r="C147" s="430" t="s">
        <v>20</v>
      </c>
      <c r="D147" s="143">
        <v>0</v>
      </c>
      <c r="E147" s="143">
        <v>0</v>
      </c>
      <c r="F147" s="143">
        <v>0</v>
      </c>
      <c r="G147" s="143">
        <v>0</v>
      </c>
      <c r="H147" s="143">
        <v>0</v>
      </c>
      <c r="I147" s="143">
        <v>0</v>
      </c>
      <c r="J147" s="143">
        <v>0</v>
      </c>
      <c r="K147" s="144">
        <v>0</v>
      </c>
      <c r="L147" s="127"/>
      <c r="M147" s="127"/>
      <c r="N147" s="127"/>
      <c r="O147" s="127"/>
      <c r="P147" s="127"/>
    </row>
    <row r="148" spans="1:16" s="17" customFormat="1" ht="12.75" customHeight="1" x14ac:dyDescent="0.2">
      <c r="A148" s="674" t="s">
        <v>126</v>
      </c>
      <c r="B148" s="716" t="s">
        <v>73</v>
      </c>
      <c r="C148" s="428" t="s">
        <v>3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0</v>
      </c>
      <c r="J148" s="127">
        <v>0</v>
      </c>
      <c r="K148" s="128">
        <v>0</v>
      </c>
      <c r="L148" s="127"/>
      <c r="M148" s="127"/>
      <c r="N148" s="127"/>
      <c r="O148" s="127"/>
      <c r="P148" s="127"/>
    </row>
    <row r="149" spans="1:16" s="17" customFormat="1" ht="12.75" customHeight="1" x14ac:dyDescent="0.2">
      <c r="A149" s="672"/>
      <c r="B149" s="715"/>
      <c r="C149" s="428" t="s">
        <v>4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0</v>
      </c>
      <c r="J149" s="127">
        <v>0</v>
      </c>
      <c r="K149" s="128">
        <v>0</v>
      </c>
      <c r="L149" s="127"/>
      <c r="M149" s="127"/>
      <c r="N149" s="127"/>
      <c r="O149" s="127"/>
      <c r="P149" s="127"/>
    </row>
    <row r="150" spans="1:16" s="17" customFormat="1" ht="12.75" customHeight="1" x14ac:dyDescent="0.2">
      <c r="A150" s="675"/>
      <c r="B150" s="717"/>
      <c r="C150" s="428" t="s">
        <v>20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0</v>
      </c>
      <c r="J150" s="127">
        <v>0</v>
      </c>
      <c r="K150" s="128">
        <v>0</v>
      </c>
      <c r="L150" s="127"/>
      <c r="M150" s="127"/>
      <c r="N150" s="127"/>
      <c r="O150" s="127"/>
      <c r="P150" s="127"/>
    </row>
    <row r="151" spans="1:16" s="17" customFormat="1" ht="12.75" customHeight="1" x14ac:dyDescent="0.2">
      <c r="A151" s="674" t="s">
        <v>127</v>
      </c>
      <c r="B151" s="716" t="s">
        <v>73</v>
      </c>
      <c r="C151" s="429" t="s">
        <v>3</v>
      </c>
      <c r="D151" s="112">
        <v>0</v>
      </c>
      <c r="E151" s="112">
        <v>0</v>
      </c>
      <c r="F151" s="112">
        <v>0</v>
      </c>
      <c r="G151" s="112">
        <v>0</v>
      </c>
      <c r="H151" s="112">
        <v>0</v>
      </c>
      <c r="I151" s="112">
        <v>0</v>
      </c>
      <c r="J151" s="112">
        <v>103</v>
      </c>
      <c r="K151" s="137">
        <v>103</v>
      </c>
      <c r="L151" s="127"/>
      <c r="M151" s="127"/>
      <c r="N151" s="127"/>
      <c r="O151" s="127"/>
      <c r="P151" s="127"/>
    </row>
    <row r="152" spans="1:16" s="17" customFormat="1" ht="12.75" customHeight="1" x14ac:dyDescent="0.2">
      <c r="A152" s="672"/>
      <c r="B152" s="715"/>
      <c r="C152" s="428" t="s">
        <v>4</v>
      </c>
      <c r="D152" s="127">
        <v>3479</v>
      </c>
      <c r="E152" s="127">
        <v>913</v>
      </c>
      <c r="F152" s="127">
        <v>419</v>
      </c>
      <c r="G152" s="127">
        <v>671</v>
      </c>
      <c r="H152" s="127">
        <v>198</v>
      </c>
      <c r="I152" s="127">
        <v>1278</v>
      </c>
      <c r="J152" s="127">
        <v>7050</v>
      </c>
      <c r="K152" s="128">
        <v>10529</v>
      </c>
      <c r="L152" s="127"/>
      <c r="M152" s="127"/>
      <c r="N152" s="127"/>
      <c r="O152" s="127"/>
      <c r="P152" s="127"/>
    </row>
    <row r="153" spans="1:16" s="17" customFormat="1" ht="12.75" customHeight="1" x14ac:dyDescent="0.2">
      <c r="A153" s="675"/>
      <c r="B153" s="717"/>
      <c r="C153" s="430" t="s">
        <v>20</v>
      </c>
      <c r="D153" s="143">
        <v>3479</v>
      </c>
      <c r="E153" s="143">
        <v>913</v>
      </c>
      <c r="F153" s="143">
        <v>419</v>
      </c>
      <c r="G153" s="143">
        <v>671</v>
      </c>
      <c r="H153" s="143">
        <v>198</v>
      </c>
      <c r="I153" s="143">
        <v>1278</v>
      </c>
      <c r="J153" s="143">
        <v>7153</v>
      </c>
      <c r="K153" s="144">
        <v>10632</v>
      </c>
      <c r="L153" s="127"/>
      <c r="M153" s="127"/>
      <c r="N153" s="127"/>
      <c r="O153" s="127"/>
      <c r="P153" s="127"/>
    </row>
    <row r="154" spans="1:16" s="17" customFormat="1" ht="12.75" customHeight="1" x14ac:dyDescent="0.2">
      <c r="A154" s="674" t="s">
        <v>135</v>
      </c>
      <c r="B154" s="429" t="s">
        <v>72</v>
      </c>
      <c r="C154" s="429" t="s">
        <v>3</v>
      </c>
      <c r="D154" s="112">
        <v>997952</v>
      </c>
      <c r="E154" s="112">
        <v>200850</v>
      </c>
      <c r="F154" s="112">
        <v>110825</v>
      </c>
      <c r="G154" s="112">
        <v>364789</v>
      </c>
      <c r="H154" s="112">
        <v>122626</v>
      </c>
      <c r="I154" s="112">
        <v>198862</v>
      </c>
      <c r="J154" s="112">
        <v>3029528</v>
      </c>
      <c r="K154" s="137">
        <v>4027480</v>
      </c>
      <c r="L154" s="127"/>
      <c r="M154" s="127"/>
      <c r="N154" s="127"/>
      <c r="O154" s="127"/>
      <c r="P154" s="127"/>
    </row>
    <row r="155" spans="1:16" s="17" customFormat="1" ht="12.75" customHeight="1" x14ac:dyDescent="0.2">
      <c r="A155" s="672"/>
      <c r="B155" s="428"/>
      <c r="C155" s="428" t="s">
        <v>4</v>
      </c>
      <c r="D155" s="127">
        <v>987509</v>
      </c>
      <c r="E155" s="127">
        <v>177854</v>
      </c>
      <c r="F155" s="127">
        <v>103903</v>
      </c>
      <c r="G155" s="127">
        <v>378672</v>
      </c>
      <c r="H155" s="127">
        <v>109370</v>
      </c>
      <c r="I155" s="127">
        <v>217710</v>
      </c>
      <c r="J155" s="127">
        <v>2970761</v>
      </c>
      <c r="K155" s="128">
        <v>3958270</v>
      </c>
      <c r="L155" s="127"/>
      <c r="M155" s="127"/>
      <c r="N155" s="127"/>
      <c r="O155" s="127"/>
      <c r="P155" s="127"/>
    </row>
    <row r="156" spans="1:16" s="17" customFormat="1" ht="12.75" customHeight="1" x14ac:dyDescent="0.2">
      <c r="A156" s="672"/>
      <c r="B156" s="428"/>
      <c r="C156" s="428" t="s">
        <v>20</v>
      </c>
      <c r="D156" s="127">
        <v>1985461</v>
      </c>
      <c r="E156" s="127">
        <v>378704</v>
      </c>
      <c r="F156" s="127">
        <v>214728</v>
      </c>
      <c r="G156" s="127">
        <v>743461</v>
      </c>
      <c r="H156" s="127">
        <v>231996</v>
      </c>
      <c r="I156" s="127">
        <v>416572</v>
      </c>
      <c r="J156" s="127">
        <v>6000289</v>
      </c>
      <c r="K156" s="128">
        <v>7985750</v>
      </c>
      <c r="L156" s="127"/>
      <c r="M156" s="127"/>
      <c r="N156" s="127"/>
      <c r="O156" s="127"/>
      <c r="P156" s="127"/>
    </row>
    <row r="157" spans="1:16" s="17" customFormat="1" ht="12.75" customHeight="1" x14ac:dyDescent="0.2">
      <c r="A157" s="672"/>
      <c r="B157" s="428" t="s">
        <v>75</v>
      </c>
      <c r="C157" s="428" t="s">
        <v>3</v>
      </c>
      <c r="D157" s="127">
        <v>1482</v>
      </c>
      <c r="E157" s="127">
        <v>142</v>
      </c>
      <c r="F157" s="127">
        <v>89</v>
      </c>
      <c r="G157" s="127">
        <v>496</v>
      </c>
      <c r="H157" s="127">
        <v>111</v>
      </c>
      <c r="I157" s="127">
        <v>644</v>
      </c>
      <c r="J157" s="127">
        <v>4719</v>
      </c>
      <c r="K157" s="128">
        <v>6201</v>
      </c>
      <c r="L157" s="127"/>
      <c r="M157" s="127"/>
      <c r="N157" s="127"/>
      <c r="O157" s="127"/>
      <c r="P157" s="127"/>
    </row>
    <row r="158" spans="1:16" s="17" customFormat="1" ht="12.75" customHeight="1" x14ac:dyDescent="0.2">
      <c r="A158" s="672"/>
      <c r="B158" s="428"/>
      <c r="C158" s="428" t="s">
        <v>4</v>
      </c>
      <c r="D158" s="127">
        <v>869</v>
      </c>
      <c r="E158" s="127">
        <v>53</v>
      </c>
      <c r="F158" s="127">
        <v>36</v>
      </c>
      <c r="G158" s="127">
        <v>249</v>
      </c>
      <c r="H158" s="127">
        <v>77</v>
      </c>
      <c r="I158" s="127">
        <v>454</v>
      </c>
      <c r="J158" s="127">
        <v>3129</v>
      </c>
      <c r="K158" s="128">
        <v>3998</v>
      </c>
      <c r="L158" s="127"/>
      <c r="M158" s="127"/>
      <c r="N158" s="127"/>
      <c r="O158" s="127"/>
      <c r="P158" s="127"/>
    </row>
    <row r="159" spans="1:16" s="17" customFormat="1" ht="12.75" customHeight="1" x14ac:dyDescent="0.2">
      <c r="A159" s="672"/>
      <c r="B159" s="428"/>
      <c r="C159" s="428" t="s">
        <v>20</v>
      </c>
      <c r="D159" s="127">
        <v>2351</v>
      </c>
      <c r="E159" s="127">
        <v>195</v>
      </c>
      <c r="F159" s="127">
        <v>125</v>
      </c>
      <c r="G159" s="127">
        <v>745</v>
      </c>
      <c r="H159" s="127">
        <v>188</v>
      </c>
      <c r="I159" s="127">
        <v>1098</v>
      </c>
      <c r="J159" s="127">
        <v>7848</v>
      </c>
      <c r="K159" s="128">
        <v>10199</v>
      </c>
      <c r="L159" s="127"/>
      <c r="M159" s="127"/>
      <c r="N159" s="127"/>
      <c r="O159" s="127"/>
      <c r="P159" s="127"/>
    </row>
    <row r="160" spans="1:16" s="17" customFormat="1" ht="12.75" customHeight="1" x14ac:dyDescent="0.2">
      <c r="A160" s="672"/>
      <c r="B160" s="428" t="s">
        <v>74</v>
      </c>
      <c r="C160" s="428" t="s">
        <v>3</v>
      </c>
      <c r="D160" s="127">
        <v>11355</v>
      </c>
      <c r="E160" s="127">
        <v>3839</v>
      </c>
      <c r="F160" s="127">
        <v>1096</v>
      </c>
      <c r="G160" s="127">
        <v>1486</v>
      </c>
      <c r="H160" s="127">
        <v>540</v>
      </c>
      <c r="I160" s="127">
        <v>4394</v>
      </c>
      <c r="J160" s="127">
        <v>32027</v>
      </c>
      <c r="K160" s="128">
        <v>43382</v>
      </c>
      <c r="L160" s="127"/>
      <c r="M160" s="127"/>
      <c r="N160" s="127"/>
      <c r="O160" s="127"/>
      <c r="P160" s="127"/>
    </row>
    <row r="161" spans="1:16" s="17" customFormat="1" ht="12.75" customHeight="1" x14ac:dyDescent="0.2">
      <c r="A161" s="672"/>
      <c r="B161" s="428"/>
      <c r="C161" s="428" t="s">
        <v>4</v>
      </c>
      <c r="D161" s="127">
        <v>10432</v>
      </c>
      <c r="E161" s="127">
        <v>3303</v>
      </c>
      <c r="F161" s="127">
        <v>983</v>
      </c>
      <c r="G161" s="127">
        <v>1391</v>
      </c>
      <c r="H161" s="127">
        <v>466</v>
      </c>
      <c r="I161" s="127">
        <v>4289</v>
      </c>
      <c r="J161" s="127">
        <v>29661</v>
      </c>
      <c r="K161" s="128">
        <v>40093</v>
      </c>
      <c r="L161" s="127"/>
      <c r="M161" s="127"/>
      <c r="N161" s="127"/>
      <c r="O161" s="127"/>
      <c r="P161" s="127"/>
    </row>
    <row r="162" spans="1:16" s="17" customFormat="1" ht="12.75" customHeight="1" x14ac:dyDescent="0.2">
      <c r="A162" s="672"/>
      <c r="B162" s="428"/>
      <c r="C162" s="428" t="s">
        <v>20</v>
      </c>
      <c r="D162" s="127">
        <v>21787</v>
      </c>
      <c r="E162" s="127">
        <v>7142</v>
      </c>
      <c r="F162" s="127">
        <v>2079</v>
      </c>
      <c r="G162" s="127">
        <v>2877</v>
      </c>
      <c r="H162" s="127">
        <v>1006</v>
      </c>
      <c r="I162" s="127">
        <v>8683</v>
      </c>
      <c r="J162" s="127">
        <v>61688</v>
      </c>
      <c r="K162" s="128">
        <v>83475</v>
      </c>
      <c r="L162" s="127"/>
      <c r="M162" s="127"/>
      <c r="N162" s="127"/>
      <c r="O162" s="127"/>
      <c r="P162" s="127"/>
    </row>
    <row r="163" spans="1:16" s="17" customFormat="1" ht="12.75" customHeight="1" x14ac:dyDescent="0.2">
      <c r="A163" s="672"/>
      <c r="B163" s="428" t="s">
        <v>73</v>
      </c>
      <c r="C163" s="428" t="s">
        <v>3</v>
      </c>
      <c r="D163" s="127">
        <v>228697</v>
      </c>
      <c r="E163" s="127">
        <v>56865</v>
      </c>
      <c r="F163" s="127">
        <v>28093</v>
      </c>
      <c r="G163" s="127">
        <v>73031</v>
      </c>
      <c r="H163" s="127">
        <v>20100</v>
      </c>
      <c r="I163" s="127">
        <v>50608</v>
      </c>
      <c r="J163" s="127">
        <v>537051</v>
      </c>
      <c r="K163" s="128">
        <v>765748</v>
      </c>
      <c r="L163" s="127"/>
      <c r="M163" s="127"/>
      <c r="N163" s="127"/>
      <c r="O163" s="127"/>
      <c r="P163" s="127"/>
    </row>
    <row r="164" spans="1:16" s="17" customFormat="1" ht="12.75" customHeight="1" x14ac:dyDescent="0.2">
      <c r="A164" s="672"/>
      <c r="B164" s="428"/>
      <c r="C164" s="428" t="s">
        <v>4</v>
      </c>
      <c r="D164" s="127">
        <v>172255</v>
      </c>
      <c r="E164" s="127">
        <v>23426</v>
      </c>
      <c r="F164" s="127">
        <v>22346</v>
      </c>
      <c r="G164" s="127">
        <v>60410</v>
      </c>
      <c r="H164" s="127">
        <v>13661</v>
      </c>
      <c r="I164" s="127">
        <v>52412</v>
      </c>
      <c r="J164" s="127">
        <v>428240</v>
      </c>
      <c r="K164" s="128">
        <v>600495</v>
      </c>
      <c r="L164" s="127"/>
      <c r="M164" s="127"/>
      <c r="N164" s="127"/>
      <c r="O164" s="127"/>
      <c r="P164" s="127"/>
    </row>
    <row r="165" spans="1:16" s="17" customFormat="1" ht="12.75" customHeight="1" x14ac:dyDescent="0.2">
      <c r="A165" s="675"/>
      <c r="B165" s="431"/>
      <c r="C165" s="431" t="s">
        <v>20</v>
      </c>
      <c r="D165" s="130">
        <v>400952</v>
      </c>
      <c r="E165" s="130">
        <v>80291</v>
      </c>
      <c r="F165" s="130">
        <v>50439</v>
      </c>
      <c r="G165" s="130">
        <v>133441</v>
      </c>
      <c r="H165" s="130">
        <v>33761</v>
      </c>
      <c r="I165" s="130">
        <v>103020</v>
      </c>
      <c r="J165" s="130">
        <v>965291</v>
      </c>
      <c r="K165" s="131">
        <v>1366243</v>
      </c>
      <c r="L165" s="136"/>
      <c r="M165" s="136"/>
      <c r="N165" s="136"/>
      <c r="O165" s="136"/>
      <c r="P165" s="136"/>
    </row>
    <row r="166" spans="1:16" s="17" customFormat="1" ht="12.75" customHeight="1" x14ac:dyDescent="0.2">
      <c r="A166" s="135"/>
      <c r="B166" s="135"/>
      <c r="C166" s="135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</row>
    <row r="167" spans="1:16" s="17" customFormat="1" ht="12.75" customHeight="1" x14ac:dyDescent="0.2">
      <c r="A167" s="690">
        <v>2013</v>
      </c>
      <c r="B167" s="690"/>
      <c r="C167" s="690"/>
      <c r="D167" s="690"/>
      <c r="E167" s="690"/>
      <c r="F167" s="690"/>
    </row>
    <row r="168" spans="1:16" s="17" customFormat="1" ht="33" customHeight="1" x14ac:dyDescent="0.2">
      <c r="A168" s="189" t="s">
        <v>129</v>
      </c>
      <c r="B168" s="174" t="s">
        <v>71</v>
      </c>
      <c r="C168" s="174" t="s">
        <v>136</v>
      </c>
      <c r="D168" s="190" t="s">
        <v>63</v>
      </c>
      <c r="E168" s="191" t="s">
        <v>58</v>
      </c>
      <c r="F168" s="191" t="s">
        <v>59</v>
      </c>
      <c r="G168" s="191" t="s">
        <v>60</v>
      </c>
      <c r="H168" s="191" t="s">
        <v>61</v>
      </c>
      <c r="I168" s="191" t="s">
        <v>62</v>
      </c>
      <c r="J168" s="190" t="s">
        <v>64</v>
      </c>
      <c r="K168" s="192" t="s">
        <v>5</v>
      </c>
      <c r="L168" s="155"/>
      <c r="M168" s="155"/>
      <c r="N168" s="155"/>
      <c r="O168" s="155"/>
      <c r="P168" s="155"/>
    </row>
    <row r="169" spans="1:16" s="17" customFormat="1" ht="12.75" customHeight="1" x14ac:dyDescent="0.2">
      <c r="A169" s="730" t="s">
        <v>78</v>
      </c>
      <c r="B169" s="725" t="s">
        <v>72</v>
      </c>
      <c r="C169" s="433" t="s">
        <v>3</v>
      </c>
      <c r="D169" s="157">
        <v>88199</v>
      </c>
      <c r="E169" s="157">
        <v>17715</v>
      </c>
      <c r="F169" s="157">
        <v>9817</v>
      </c>
      <c r="G169" s="157">
        <v>33503</v>
      </c>
      <c r="H169" s="157">
        <v>9633</v>
      </c>
      <c r="I169" s="157">
        <v>17531</v>
      </c>
      <c r="J169" s="157">
        <v>249464</v>
      </c>
      <c r="K169" s="188">
        <v>337663</v>
      </c>
      <c r="L169" s="127"/>
      <c r="M169" s="127"/>
      <c r="N169" s="127"/>
      <c r="O169" s="127"/>
      <c r="P169" s="127"/>
    </row>
    <row r="170" spans="1:16" s="17" customFormat="1" ht="12.75" customHeight="1" x14ac:dyDescent="0.2">
      <c r="A170" s="731"/>
      <c r="B170" s="728"/>
      <c r="C170" s="428" t="s">
        <v>4</v>
      </c>
      <c r="D170" s="127">
        <v>85792</v>
      </c>
      <c r="E170" s="127">
        <v>16266</v>
      </c>
      <c r="F170" s="127">
        <v>8694</v>
      </c>
      <c r="G170" s="127">
        <v>32074</v>
      </c>
      <c r="H170" s="127">
        <v>8495</v>
      </c>
      <c r="I170" s="127">
        <v>20263</v>
      </c>
      <c r="J170" s="127">
        <v>240442</v>
      </c>
      <c r="K170" s="128">
        <v>326234</v>
      </c>
      <c r="L170" s="127"/>
      <c r="M170" s="127"/>
      <c r="N170" s="127"/>
      <c r="O170" s="127"/>
      <c r="P170" s="127"/>
    </row>
    <row r="171" spans="1:16" s="17" customFormat="1" ht="12.75" customHeight="1" x14ac:dyDescent="0.2">
      <c r="A171" s="732"/>
      <c r="B171" s="729"/>
      <c r="C171" s="428" t="s">
        <v>20</v>
      </c>
      <c r="D171" s="127">
        <v>173991</v>
      </c>
      <c r="E171" s="127">
        <v>33981</v>
      </c>
      <c r="F171" s="127">
        <v>18511</v>
      </c>
      <c r="G171" s="127">
        <v>65577</v>
      </c>
      <c r="H171" s="127">
        <v>18128</v>
      </c>
      <c r="I171" s="127">
        <v>37794</v>
      </c>
      <c r="J171" s="127">
        <v>489906</v>
      </c>
      <c r="K171" s="128">
        <v>663897</v>
      </c>
      <c r="L171" s="127"/>
      <c r="M171" s="127"/>
      <c r="N171" s="127"/>
      <c r="O171" s="127"/>
      <c r="P171" s="127"/>
    </row>
    <row r="172" spans="1:16" s="17" customFormat="1" ht="12.75" customHeight="1" x14ac:dyDescent="0.2">
      <c r="A172" s="730" t="s">
        <v>79</v>
      </c>
      <c r="B172" s="725" t="s">
        <v>72</v>
      </c>
      <c r="C172" s="429" t="s">
        <v>3</v>
      </c>
      <c r="D172" s="112">
        <v>0</v>
      </c>
      <c r="E172" s="112">
        <v>0</v>
      </c>
      <c r="F172" s="112">
        <v>0</v>
      </c>
      <c r="G172" s="112">
        <v>0</v>
      </c>
      <c r="H172" s="112">
        <v>0</v>
      </c>
      <c r="I172" s="112">
        <v>0</v>
      </c>
      <c r="J172" s="112">
        <v>102</v>
      </c>
      <c r="K172" s="137">
        <v>102</v>
      </c>
      <c r="L172" s="127"/>
      <c r="M172" s="127"/>
      <c r="N172" s="127"/>
      <c r="O172" s="127"/>
      <c r="P172" s="127"/>
    </row>
    <row r="173" spans="1:16" s="17" customFormat="1" ht="12.75" customHeight="1" x14ac:dyDescent="0.2">
      <c r="A173" s="731"/>
      <c r="B173" s="728"/>
      <c r="C173" s="428" t="s">
        <v>4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0</v>
      </c>
      <c r="J173" s="127">
        <v>137</v>
      </c>
      <c r="K173" s="128">
        <v>137</v>
      </c>
      <c r="L173" s="127"/>
      <c r="M173" s="127"/>
      <c r="N173" s="127"/>
      <c r="O173" s="127"/>
      <c r="P173" s="127"/>
    </row>
    <row r="174" spans="1:16" s="17" customFormat="1" ht="12.75" customHeight="1" x14ac:dyDescent="0.2">
      <c r="A174" s="732"/>
      <c r="B174" s="729"/>
      <c r="C174" s="430" t="s">
        <v>20</v>
      </c>
      <c r="D174" s="143">
        <v>0</v>
      </c>
      <c r="E174" s="143">
        <v>0</v>
      </c>
      <c r="F174" s="143">
        <v>0</v>
      </c>
      <c r="G174" s="143">
        <v>0</v>
      </c>
      <c r="H174" s="143">
        <v>0</v>
      </c>
      <c r="I174" s="143">
        <v>0</v>
      </c>
      <c r="J174" s="143">
        <v>239</v>
      </c>
      <c r="K174" s="144">
        <v>239</v>
      </c>
      <c r="L174" s="127"/>
      <c r="M174" s="127"/>
      <c r="N174" s="127"/>
      <c r="O174" s="127"/>
      <c r="P174" s="127"/>
    </row>
    <row r="175" spans="1:16" s="17" customFormat="1" ht="12.75" customHeight="1" x14ac:dyDescent="0.2">
      <c r="A175" s="730" t="s">
        <v>80</v>
      </c>
      <c r="B175" s="725" t="s">
        <v>72</v>
      </c>
      <c r="C175" s="428" t="s">
        <v>3</v>
      </c>
      <c r="D175" s="127">
        <v>2542</v>
      </c>
      <c r="E175" s="127">
        <v>499</v>
      </c>
      <c r="F175" s="127">
        <v>232</v>
      </c>
      <c r="G175" s="127">
        <v>1005</v>
      </c>
      <c r="H175" s="127">
        <v>216</v>
      </c>
      <c r="I175" s="127">
        <v>590</v>
      </c>
      <c r="J175" s="127">
        <v>7717</v>
      </c>
      <c r="K175" s="128">
        <v>10259</v>
      </c>
      <c r="L175" s="127"/>
      <c r="M175" s="127"/>
      <c r="N175" s="127"/>
      <c r="O175" s="127"/>
      <c r="P175" s="127"/>
    </row>
    <row r="176" spans="1:16" s="17" customFormat="1" ht="12.75" customHeight="1" x14ac:dyDescent="0.2">
      <c r="A176" s="731"/>
      <c r="B176" s="728"/>
      <c r="C176" s="428" t="s">
        <v>4</v>
      </c>
      <c r="D176" s="127">
        <v>2261</v>
      </c>
      <c r="E176" s="127">
        <v>425</v>
      </c>
      <c r="F176" s="127">
        <v>181</v>
      </c>
      <c r="G176" s="127">
        <v>958</v>
      </c>
      <c r="H176" s="127">
        <v>170</v>
      </c>
      <c r="I176" s="127">
        <v>527</v>
      </c>
      <c r="J176" s="127">
        <v>6676</v>
      </c>
      <c r="K176" s="128">
        <v>8937</v>
      </c>
      <c r="L176" s="127"/>
      <c r="M176" s="127"/>
      <c r="N176" s="127"/>
      <c r="O176" s="127"/>
      <c r="P176" s="127"/>
    </row>
    <row r="177" spans="1:16" s="17" customFormat="1" ht="12.75" customHeight="1" x14ac:dyDescent="0.2">
      <c r="A177" s="732"/>
      <c r="B177" s="729"/>
      <c r="C177" s="428" t="s">
        <v>20</v>
      </c>
      <c r="D177" s="127">
        <v>4803</v>
      </c>
      <c r="E177" s="127">
        <v>924</v>
      </c>
      <c r="F177" s="127">
        <v>413</v>
      </c>
      <c r="G177" s="127">
        <v>1963</v>
      </c>
      <c r="H177" s="127">
        <v>386</v>
      </c>
      <c r="I177" s="127">
        <v>1117</v>
      </c>
      <c r="J177" s="127">
        <v>14393</v>
      </c>
      <c r="K177" s="128">
        <v>19196</v>
      </c>
      <c r="L177" s="127"/>
      <c r="M177" s="127"/>
      <c r="N177" s="127"/>
      <c r="O177" s="127"/>
      <c r="P177" s="127"/>
    </row>
    <row r="178" spans="1:16" s="17" customFormat="1" ht="12.75" customHeight="1" x14ac:dyDescent="0.2">
      <c r="A178" s="730" t="s">
        <v>81</v>
      </c>
      <c r="B178" s="725" t="s">
        <v>72</v>
      </c>
      <c r="C178" s="429" t="s">
        <v>3</v>
      </c>
      <c r="D178" s="112">
        <v>651</v>
      </c>
      <c r="E178" s="112">
        <v>229</v>
      </c>
      <c r="F178" s="112">
        <v>76</v>
      </c>
      <c r="G178" s="112">
        <v>161</v>
      </c>
      <c r="H178" s="112">
        <v>65</v>
      </c>
      <c r="I178" s="112">
        <v>120</v>
      </c>
      <c r="J178" s="112">
        <v>1619</v>
      </c>
      <c r="K178" s="137">
        <v>2270</v>
      </c>
      <c r="L178" s="127"/>
      <c r="M178" s="127"/>
      <c r="N178" s="127"/>
      <c r="O178" s="127"/>
      <c r="P178" s="127"/>
    </row>
    <row r="179" spans="1:16" s="17" customFormat="1" ht="12.75" customHeight="1" x14ac:dyDescent="0.2">
      <c r="A179" s="731"/>
      <c r="B179" s="728"/>
      <c r="C179" s="428" t="s">
        <v>4</v>
      </c>
      <c r="D179" s="127">
        <v>638</v>
      </c>
      <c r="E179" s="127">
        <v>133</v>
      </c>
      <c r="F179" s="127">
        <v>83</v>
      </c>
      <c r="G179" s="127">
        <v>225</v>
      </c>
      <c r="H179" s="127">
        <v>47</v>
      </c>
      <c r="I179" s="127">
        <v>150</v>
      </c>
      <c r="J179" s="127">
        <v>1486</v>
      </c>
      <c r="K179" s="128">
        <v>2124</v>
      </c>
      <c r="L179" s="127"/>
      <c r="M179" s="127"/>
      <c r="N179" s="127"/>
      <c r="O179" s="127"/>
      <c r="P179" s="127"/>
    </row>
    <row r="180" spans="1:16" s="17" customFormat="1" ht="12.75" customHeight="1" x14ac:dyDescent="0.2">
      <c r="A180" s="732"/>
      <c r="B180" s="729"/>
      <c r="C180" s="430" t="s">
        <v>20</v>
      </c>
      <c r="D180" s="143">
        <v>1289</v>
      </c>
      <c r="E180" s="143">
        <v>362</v>
      </c>
      <c r="F180" s="143">
        <v>159</v>
      </c>
      <c r="G180" s="143">
        <v>386</v>
      </c>
      <c r="H180" s="143">
        <v>112</v>
      </c>
      <c r="I180" s="143">
        <v>270</v>
      </c>
      <c r="J180" s="143">
        <v>3105</v>
      </c>
      <c r="K180" s="144">
        <v>4394</v>
      </c>
      <c r="L180" s="127"/>
      <c r="M180" s="127"/>
      <c r="N180" s="127"/>
      <c r="O180" s="127"/>
      <c r="P180" s="127"/>
    </row>
    <row r="181" spans="1:16" s="17" customFormat="1" ht="12.75" customHeight="1" x14ac:dyDescent="0.2">
      <c r="A181" s="730" t="s">
        <v>82</v>
      </c>
      <c r="B181" s="725" t="s">
        <v>72</v>
      </c>
      <c r="C181" s="428" t="s">
        <v>3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0</v>
      </c>
      <c r="J181" s="127">
        <v>0</v>
      </c>
      <c r="K181" s="128">
        <v>0</v>
      </c>
      <c r="L181" s="127"/>
      <c r="M181" s="127"/>
      <c r="N181" s="127"/>
      <c r="O181" s="127"/>
      <c r="P181" s="127"/>
    </row>
    <row r="182" spans="1:16" s="17" customFormat="1" ht="12.75" customHeight="1" x14ac:dyDescent="0.2">
      <c r="A182" s="731"/>
      <c r="B182" s="728"/>
      <c r="C182" s="428" t="s">
        <v>4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0</v>
      </c>
      <c r="J182" s="127">
        <v>0</v>
      </c>
      <c r="K182" s="128">
        <v>0</v>
      </c>
      <c r="L182" s="127"/>
      <c r="M182" s="127"/>
      <c r="N182" s="127"/>
      <c r="O182" s="127"/>
      <c r="P182" s="127"/>
    </row>
    <row r="183" spans="1:16" s="17" customFormat="1" ht="12.75" customHeight="1" x14ac:dyDescent="0.2">
      <c r="A183" s="732"/>
      <c r="B183" s="729"/>
      <c r="C183" s="428" t="s">
        <v>20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0</v>
      </c>
      <c r="J183" s="127">
        <v>0</v>
      </c>
      <c r="K183" s="128">
        <v>0</v>
      </c>
      <c r="L183" s="127"/>
      <c r="M183" s="127"/>
      <c r="N183" s="127"/>
      <c r="O183" s="127"/>
      <c r="P183" s="127"/>
    </row>
    <row r="184" spans="1:16" s="17" customFormat="1" ht="12.75" customHeight="1" x14ac:dyDescent="0.2">
      <c r="A184" s="730" t="s">
        <v>83</v>
      </c>
      <c r="B184" s="725" t="s">
        <v>72</v>
      </c>
      <c r="C184" s="429" t="s">
        <v>3</v>
      </c>
      <c r="D184" s="112">
        <v>0</v>
      </c>
      <c r="E184" s="112">
        <v>0</v>
      </c>
      <c r="F184" s="112">
        <v>0</v>
      </c>
      <c r="G184" s="112">
        <v>0</v>
      </c>
      <c r="H184" s="112">
        <v>0</v>
      </c>
      <c r="I184" s="112">
        <v>0</v>
      </c>
      <c r="J184" s="112">
        <v>2</v>
      </c>
      <c r="K184" s="137">
        <v>2</v>
      </c>
      <c r="L184" s="127"/>
      <c r="M184" s="127"/>
      <c r="N184" s="127"/>
      <c r="O184" s="127"/>
      <c r="P184" s="127"/>
    </row>
    <row r="185" spans="1:16" s="17" customFormat="1" ht="12.75" customHeight="1" x14ac:dyDescent="0.2">
      <c r="A185" s="731"/>
      <c r="B185" s="728"/>
      <c r="C185" s="428" t="s">
        <v>4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0</v>
      </c>
      <c r="J185" s="127">
        <v>2</v>
      </c>
      <c r="K185" s="128">
        <v>2</v>
      </c>
      <c r="L185" s="127"/>
      <c r="M185" s="127"/>
      <c r="N185" s="127"/>
      <c r="O185" s="127"/>
      <c r="P185" s="127"/>
    </row>
    <row r="186" spans="1:16" s="17" customFormat="1" ht="12.75" customHeight="1" x14ac:dyDescent="0.2">
      <c r="A186" s="732"/>
      <c r="B186" s="729"/>
      <c r="C186" s="430" t="s">
        <v>20</v>
      </c>
      <c r="D186" s="143">
        <v>0</v>
      </c>
      <c r="E186" s="143">
        <v>0</v>
      </c>
      <c r="F186" s="143">
        <v>0</v>
      </c>
      <c r="G186" s="143">
        <v>0</v>
      </c>
      <c r="H186" s="143">
        <v>0</v>
      </c>
      <c r="I186" s="143">
        <v>0</v>
      </c>
      <c r="J186" s="143">
        <v>4</v>
      </c>
      <c r="K186" s="144">
        <v>4</v>
      </c>
      <c r="L186" s="127"/>
      <c r="M186" s="127"/>
      <c r="N186" s="127"/>
      <c r="O186" s="127"/>
      <c r="P186" s="127"/>
    </row>
    <row r="187" spans="1:16" s="17" customFormat="1" ht="12.75" customHeight="1" x14ac:dyDescent="0.2">
      <c r="A187" s="730" t="s">
        <v>84</v>
      </c>
      <c r="B187" s="725" t="s">
        <v>72</v>
      </c>
      <c r="C187" s="428" t="s">
        <v>3</v>
      </c>
      <c r="D187" s="127">
        <v>3238</v>
      </c>
      <c r="E187" s="127">
        <v>737</v>
      </c>
      <c r="F187" s="127">
        <v>281</v>
      </c>
      <c r="G187" s="127">
        <v>1000</v>
      </c>
      <c r="H187" s="127">
        <v>447</v>
      </c>
      <c r="I187" s="127">
        <v>773</v>
      </c>
      <c r="J187" s="127">
        <v>7659</v>
      </c>
      <c r="K187" s="128">
        <v>10897</v>
      </c>
      <c r="L187" s="127"/>
      <c r="M187" s="127"/>
      <c r="N187" s="127"/>
      <c r="O187" s="127"/>
      <c r="P187" s="127"/>
    </row>
    <row r="188" spans="1:16" s="17" customFormat="1" ht="12.75" customHeight="1" x14ac:dyDescent="0.2">
      <c r="A188" s="731"/>
      <c r="B188" s="728"/>
      <c r="C188" s="428" t="s">
        <v>4</v>
      </c>
      <c r="D188" s="127">
        <v>3226</v>
      </c>
      <c r="E188" s="127">
        <v>476</v>
      </c>
      <c r="F188" s="127">
        <v>297</v>
      </c>
      <c r="G188" s="127">
        <v>1254</v>
      </c>
      <c r="H188" s="127">
        <v>364</v>
      </c>
      <c r="I188" s="127">
        <v>835</v>
      </c>
      <c r="J188" s="127">
        <v>7851</v>
      </c>
      <c r="K188" s="128">
        <v>11077</v>
      </c>
      <c r="L188" s="127"/>
      <c r="M188" s="127"/>
      <c r="N188" s="127"/>
      <c r="O188" s="127"/>
      <c r="P188" s="127"/>
    </row>
    <row r="189" spans="1:16" s="17" customFormat="1" ht="12.75" customHeight="1" x14ac:dyDescent="0.2">
      <c r="A189" s="732"/>
      <c r="B189" s="729"/>
      <c r="C189" s="428" t="s">
        <v>20</v>
      </c>
      <c r="D189" s="127">
        <v>6464</v>
      </c>
      <c r="E189" s="127">
        <v>1213</v>
      </c>
      <c r="F189" s="127">
        <v>578</v>
      </c>
      <c r="G189" s="127">
        <v>2254</v>
      </c>
      <c r="H189" s="127">
        <v>811</v>
      </c>
      <c r="I189" s="127">
        <v>1608</v>
      </c>
      <c r="J189" s="127">
        <v>15510</v>
      </c>
      <c r="K189" s="128">
        <v>21974</v>
      </c>
      <c r="L189" s="127"/>
      <c r="M189" s="127"/>
      <c r="N189" s="127"/>
      <c r="O189" s="127"/>
      <c r="P189" s="127"/>
    </row>
    <row r="190" spans="1:16" s="17" customFormat="1" ht="12.75" customHeight="1" x14ac:dyDescent="0.2">
      <c r="A190" s="730" t="s">
        <v>85</v>
      </c>
      <c r="B190" s="725" t="s">
        <v>72</v>
      </c>
      <c r="C190" s="429" t="s">
        <v>3</v>
      </c>
      <c r="D190" s="112">
        <v>792278</v>
      </c>
      <c r="E190" s="112">
        <v>155149</v>
      </c>
      <c r="F190" s="112">
        <v>87163</v>
      </c>
      <c r="G190" s="112">
        <v>293077</v>
      </c>
      <c r="H190" s="112">
        <v>98045</v>
      </c>
      <c r="I190" s="112">
        <v>158844</v>
      </c>
      <c r="J190" s="112">
        <v>2435723</v>
      </c>
      <c r="K190" s="137">
        <v>3228001</v>
      </c>
      <c r="L190" s="127"/>
      <c r="M190" s="127"/>
      <c r="N190" s="127"/>
      <c r="O190" s="127"/>
      <c r="P190" s="127"/>
    </row>
    <row r="191" spans="1:16" s="17" customFormat="1" ht="12.75" customHeight="1" x14ac:dyDescent="0.2">
      <c r="A191" s="731"/>
      <c r="B191" s="728"/>
      <c r="C191" s="428" t="s">
        <v>4</v>
      </c>
      <c r="D191" s="127">
        <v>793502</v>
      </c>
      <c r="E191" s="127">
        <v>150335</v>
      </c>
      <c r="F191" s="127">
        <v>81990</v>
      </c>
      <c r="G191" s="127">
        <v>302810</v>
      </c>
      <c r="H191" s="127">
        <v>88128</v>
      </c>
      <c r="I191" s="127">
        <v>170239</v>
      </c>
      <c r="J191" s="127">
        <v>2401193</v>
      </c>
      <c r="K191" s="128">
        <v>3194695</v>
      </c>
      <c r="L191" s="127"/>
      <c r="M191" s="127"/>
      <c r="N191" s="127"/>
      <c r="O191" s="127"/>
      <c r="P191" s="127"/>
    </row>
    <row r="192" spans="1:16" s="17" customFormat="1" ht="12.75" customHeight="1" x14ac:dyDescent="0.2">
      <c r="A192" s="732"/>
      <c r="B192" s="729"/>
      <c r="C192" s="430" t="s">
        <v>20</v>
      </c>
      <c r="D192" s="143">
        <v>1585780</v>
      </c>
      <c r="E192" s="143">
        <v>305484</v>
      </c>
      <c r="F192" s="143">
        <v>169153</v>
      </c>
      <c r="G192" s="143">
        <v>595887</v>
      </c>
      <c r="H192" s="143">
        <v>186173</v>
      </c>
      <c r="I192" s="143">
        <v>329083</v>
      </c>
      <c r="J192" s="143">
        <v>4836916</v>
      </c>
      <c r="K192" s="144">
        <v>6422696</v>
      </c>
      <c r="L192" s="127"/>
      <c r="M192" s="127"/>
      <c r="N192" s="127"/>
      <c r="O192" s="127"/>
      <c r="P192" s="127"/>
    </row>
    <row r="193" spans="1:16" s="17" customFormat="1" ht="12.75" customHeight="1" x14ac:dyDescent="0.2">
      <c r="A193" s="730" t="s">
        <v>86</v>
      </c>
      <c r="B193" s="725" t="s">
        <v>72</v>
      </c>
      <c r="C193" s="428" t="s">
        <v>3</v>
      </c>
      <c r="D193" s="127">
        <v>3654</v>
      </c>
      <c r="E193" s="127">
        <v>948</v>
      </c>
      <c r="F193" s="127">
        <v>494</v>
      </c>
      <c r="G193" s="127">
        <v>1134</v>
      </c>
      <c r="H193" s="127">
        <v>382</v>
      </c>
      <c r="I193" s="127">
        <v>696</v>
      </c>
      <c r="J193" s="127">
        <v>11424</v>
      </c>
      <c r="K193" s="128">
        <v>15078</v>
      </c>
      <c r="L193" s="127"/>
      <c r="M193" s="127"/>
      <c r="N193" s="127"/>
      <c r="O193" s="127"/>
      <c r="P193" s="127"/>
    </row>
    <row r="194" spans="1:16" s="17" customFormat="1" ht="12.75" customHeight="1" x14ac:dyDescent="0.2">
      <c r="A194" s="731"/>
      <c r="B194" s="728"/>
      <c r="C194" s="428" t="s">
        <v>4</v>
      </c>
      <c r="D194" s="127">
        <v>3415</v>
      </c>
      <c r="E194" s="127">
        <v>748</v>
      </c>
      <c r="F194" s="127">
        <v>463</v>
      </c>
      <c r="G194" s="127">
        <v>1072</v>
      </c>
      <c r="H194" s="127">
        <v>409</v>
      </c>
      <c r="I194" s="127">
        <v>723</v>
      </c>
      <c r="J194" s="127">
        <v>10781</v>
      </c>
      <c r="K194" s="128">
        <v>14196</v>
      </c>
      <c r="L194" s="127"/>
      <c r="M194" s="127"/>
      <c r="N194" s="127"/>
      <c r="O194" s="127"/>
      <c r="P194" s="127"/>
    </row>
    <row r="195" spans="1:16" s="17" customFormat="1" ht="12.75" customHeight="1" x14ac:dyDescent="0.2">
      <c r="A195" s="732"/>
      <c r="B195" s="729"/>
      <c r="C195" s="428" t="s">
        <v>20</v>
      </c>
      <c r="D195" s="127">
        <v>7069</v>
      </c>
      <c r="E195" s="127">
        <v>1696</v>
      </c>
      <c r="F195" s="127">
        <v>957</v>
      </c>
      <c r="G195" s="127">
        <v>2206</v>
      </c>
      <c r="H195" s="127">
        <v>791</v>
      </c>
      <c r="I195" s="127">
        <v>1419</v>
      </c>
      <c r="J195" s="127">
        <v>22205</v>
      </c>
      <c r="K195" s="128">
        <v>29274</v>
      </c>
      <c r="L195" s="127"/>
      <c r="M195" s="127"/>
      <c r="N195" s="127"/>
      <c r="O195" s="127"/>
      <c r="P195" s="127"/>
    </row>
    <row r="196" spans="1:16" s="17" customFormat="1" ht="12.75" customHeight="1" x14ac:dyDescent="0.2">
      <c r="A196" s="730" t="s">
        <v>87</v>
      </c>
      <c r="B196" s="725" t="s">
        <v>72</v>
      </c>
      <c r="C196" s="429" t="s">
        <v>3</v>
      </c>
      <c r="D196" s="112">
        <v>27283</v>
      </c>
      <c r="E196" s="112">
        <v>5536</v>
      </c>
      <c r="F196" s="112">
        <v>2912</v>
      </c>
      <c r="G196" s="112">
        <v>9880</v>
      </c>
      <c r="H196" s="112">
        <v>3558</v>
      </c>
      <c r="I196" s="112">
        <v>5397</v>
      </c>
      <c r="J196" s="112">
        <v>71680</v>
      </c>
      <c r="K196" s="137">
        <v>98963</v>
      </c>
      <c r="L196" s="127"/>
      <c r="M196" s="127"/>
      <c r="N196" s="127"/>
      <c r="O196" s="127"/>
      <c r="P196" s="127"/>
    </row>
    <row r="197" spans="1:16" s="17" customFormat="1" ht="12.75" customHeight="1" x14ac:dyDescent="0.2">
      <c r="A197" s="731"/>
      <c r="B197" s="728"/>
      <c r="C197" s="428" t="s">
        <v>4</v>
      </c>
      <c r="D197" s="127">
        <v>25507</v>
      </c>
      <c r="E197" s="127">
        <v>4755</v>
      </c>
      <c r="F197" s="127">
        <v>2481</v>
      </c>
      <c r="G197" s="127">
        <v>9234</v>
      </c>
      <c r="H197" s="127">
        <v>2871</v>
      </c>
      <c r="I197" s="127">
        <v>6166</v>
      </c>
      <c r="J197" s="127">
        <v>72768</v>
      </c>
      <c r="K197" s="128">
        <v>98275</v>
      </c>
      <c r="L197" s="127"/>
      <c r="M197" s="127"/>
      <c r="N197" s="127"/>
      <c r="O197" s="127"/>
      <c r="P197" s="127"/>
    </row>
    <row r="198" spans="1:16" s="17" customFormat="1" ht="12.75" customHeight="1" x14ac:dyDescent="0.2">
      <c r="A198" s="732"/>
      <c r="B198" s="729"/>
      <c r="C198" s="430" t="s">
        <v>20</v>
      </c>
      <c r="D198" s="143">
        <v>52790</v>
      </c>
      <c r="E198" s="143">
        <v>10291</v>
      </c>
      <c r="F198" s="143">
        <v>5393</v>
      </c>
      <c r="G198" s="143">
        <v>19114</v>
      </c>
      <c r="H198" s="143">
        <v>6429</v>
      </c>
      <c r="I198" s="143">
        <v>11563</v>
      </c>
      <c r="J198" s="143">
        <v>144448</v>
      </c>
      <c r="K198" s="144">
        <v>197238</v>
      </c>
      <c r="L198" s="127"/>
      <c r="M198" s="127"/>
      <c r="N198" s="127"/>
      <c r="O198" s="127"/>
      <c r="P198" s="127"/>
    </row>
    <row r="199" spans="1:16" s="17" customFormat="1" ht="12.75" customHeight="1" x14ac:dyDescent="0.2">
      <c r="A199" s="730" t="s">
        <v>88</v>
      </c>
      <c r="B199" s="725" t="s">
        <v>72</v>
      </c>
      <c r="C199" s="428" t="s">
        <v>3</v>
      </c>
      <c r="D199" s="127">
        <v>7486</v>
      </c>
      <c r="E199" s="127">
        <v>1791</v>
      </c>
      <c r="F199" s="127">
        <v>1084</v>
      </c>
      <c r="G199" s="127">
        <v>2336</v>
      </c>
      <c r="H199" s="127">
        <v>612</v>
      </c>
      <c r="I199" s="127">
        <v>1663</v>
      </c>
      <c r="J199" s="127">
        <v>21391</v>
      </c>
      <c r="K199" s="128">
        <v>28877</v>
      </c>
      <c r="L199" s="127"/>
      <c r="M199" s="127"/>
      <c r="N199" s="127"/>
      <c r="O199" s="127"/>
      <c r="P199" s="127"/>
    </row>
    <row r="200" spans="1:16" s="17" customFormat="1" ht="12.75" customHeight="1" x14ac:dyDescent="0.2">
      <c r="A200" s="731"/>
      <c r="B200" s="728"/>
      <c r="C200" s="428" t="s">
        <v>4</v>
      </c>
      <c r="D200" s="127">
        <v>6997</v>
      </c>
      <c r="E200" s="127">
        <v>1550</v>
      </c>
      <c r="F200" s="127">
        <v>917</v>
      </c>
      <c r="G200" s="127">
        <v>1963</v>
      </c>
      <c r="H200" s="127">
        <v>456</v>
      </c>
      <c r="I200" s="127">
        <v>2111</v>
      </c>
      <c r="J200" s="127">
        <v>16291</v>
      </c>
      <c r="K200" s="128">
        <v>23288</v>
      </c>
      <c r="L200" s="127"/>
      <c r="M200" s="127"/>
      <c r="N200" s="127"/>
      <c r="O200" s="127"/>
      <c r="P200" s="127"/>
    </row>
    <row r="201" spans="1:16" s="17" customFormat="1" ht="12.75" customHeight="1" x14ac:dyDescent="0.2">
      <c r="A201" s="732"/>
      <c r="B201" s="729"/>
      <c r="C201" s="428" t="s">
        <v>20</v>
      </c>
      <c r="D201" s="127">
        <v>14483</v>
      </c>
      <c r="E201" s="127">
        <v>3341</v>
      </c>
      <c r="F201" s="127">
        <v>2001</v>
      </c>
      <c r="G201" s="127">
        <v>4299</v>
      </c>
      <c r="H201" s="127">
        <v>1068</v>
      </c>
      <c r="I201" s="127">
        <v>3774</v>
      </c>
      <c r="J201" s="127">
        <v>37682</v>
      </c>
      <c r="K201" s="128">
        <v>52165</v>
      </c>
      <c r="L201" s="127"/>
      <c r="M201" s="127"/>
      <c r="N201" s="127"/>
      <c r="O201" s="127"/>
      <c r="P201" s="127"/>
    </row>
    <row r="202" spans="1:16" s="17" customFormat="1" ht="12.75" customHeight="1" x14ac:dyDescent="0.2">
      <c r="A202" s="730" t="s">
        <v>89</v>
      </c>
      <c r="B202" s="725" t="s">
        <v>72</v>
      </c>
      <c r="C202" s="429" t="s">
        <v>3</v>
      </c>
      <c r="D202" s="112">
        <v>123173</v>
      </c>
      <c r="E202" s="112">
        <v>23455</v>
      </c>
      <c r="F202" s="112">
        <v>12234</v>
      </c>
      <c r="G202" s="112">
        <v>46361</v>
      </c>
      <c r="H202" s="112">
        <v>14427</v>
      </c>
      <c r="I202" s="112">
        <v>26696</v>
      </c>
      <c r="J202" s="112">
        <v>359879</v>
      </c>
      <c r="K202" s="137">
        <v>483052</v>
      </c>
      <c r="L202" s="127"/>
      <c r="M202" s="127"/>
      <c r="N202" s="127"/>
      <c r="O202" s="127"/>
      <c r="P202" s="127"/>
    </row>
    <row r="203" spans="1:16" s="17" customFormat="1" ht="12.75" customHeight="1" x14ac:dyDescent="0.2">
      <c r="A203" s="731"/>
      <c r="B203" s="728"/>
      <c r="C203" s="428" t="s">
        <v>4</v>
      </c>
      <c r="D203" s="127">
        <v>126406</v>
      </c>
      <c r="E203" s="127">
        <v>21888</v>
      </c>
      <c r="F203" s="127">
        <v>11563</v>
      </c>
      <c r="G203" s="127">
        <v>50291</v>
      </c>
      <c r="H203" s="127">
        <v>13203</v>
      </c>
      <c r="I203" s="127">
        <v>29461</v>
      </c>
      <c r="J203" s="127">
        <v>350429</v>
      </c>
      <c r="K203" s="128">
        <v>476835</v>
      </c>
      <c r="L203" s="127"/>
      <c r="M203" s="127"/>
      <c r="N203" s="127"/>
      <c r="O203" s="127"/>
      <c r="P203" s="127"/>
    </row>
    <row r="204" spans="1:16" s="17" customFormat="1" ht="12.75" customHeight="1" x14ac:dyDescent="0.2">
      <c r="A204" s="732"/>
      <c r="B204" s="729"/>
      <c r="C204" s="430" t="s">
        <v>20</v>
      </c>
      <c r="D204" s="143">
        <v>249579</v>
      </c>
      <c r="E204" s="143">
        <v>45343</v>
      </c>
      <c r="F204" s="143">
        <v>23797</v>
      </c>
      <c r="G204" s="143">
        <v>96652</v>
      </c>
      <c r="H204" s="143">
        <v>27630</v>
      </c>
      <c r="I204" s="143">
        <v>56157</v>
      </c>
      <c r="J204" s="143">
        <v>710308</v>
      </c>
      <c r="K204" s="144">
        <v>959887</v>
      </c>
      <c r="L204" s="127"/>
      <c r="M204" s="127"/>
      <c r="N204" s="127"/>
      <c r="O204" s="127"/>
      <c r="P204" s="127"/>
    </row>
    <row r="205" spans="1:16" s="17" customFormat="1" ht="12.75" customHeight="1" x14ac:dyDescent="0.2">
      <c r="A205" s="730" t="s">
        <v>90</v>
      </c>
      <c r="B205" s="725" t="s">
        <v>72</v>
      </c>
      <c r="C205" s="428" t="s">
        <v>3</v>
      </c>
      <c r="D205" s="127">
        <v>9077</v>
      </c>
      <c r="E205" s="127">
        <v>1694</v>
      </c>
      <c r="F205" s="127">
        <v>1055</v>
      </c>
      <c r="G205" s="127">
        <v>3103</v>
      </c>
      <c r="H205" s="127">
        <v>1436</v>
      </c>
      <c r="I205" s="127">
        <v>1789</v>
      </c>
      <c r="J205" s="127">
        <v>28026</v>
      </c>
      <c r="K205" s="128">
        <v>37103</v>
      </c>
      <c r="L205" s="127"/>
      <c r="M205" s="127"/>
      <c r="N205" s="127"/>
      <c r="O205" s="127"/>
      <c r="P205" s="127"/>
    </row>
    <row r="206" spans="1:16" s="17" customFormat="1" ht="12.75" customHeight="1" x14ac:dyDescent="0.2">
      <c r="A206" s="731"/>
      <c r="B206" s="728"/>
      <c r="C206" s="428" t="s">
        <v>4</v>
      </c>
      <c r="D206" s="127">
        <v>9268</v>
      </c>
      <c r="E206" s="127">
        <v>1474</v>
      </c>
      <c r="F206" s="127">
        <v>1008</v>
      </c>
      <c r="G206" s="127">
        <v>3284</v>
      </c>
      <c r="H206" s="127">
        <v>1061</v>
      </c>
      <c r="I206" s="127">
        <v>2441</v>
      </c>
      <c r="J206" s="127">
        <v>25400</v>
      </c>
      <c r="K206" s="128">
        <v>34668</v>
      </c>
      <c r="L206" s="127"/>
      <c r="M206" s="127"/>
      <c r="N206" s="127"/>
      <c r="O206" s="127"/>
      <c r="P206" s="127"/>
    </row>
    <row r="207" spans="1:16" s="17" customFormat="1" ht="12.75" customHeight="1" x14ac:dyDescent="0.2">
      <c r="A207" s="732"/>
      <c r="B207" s="729"/>
      <c r="C207" s="428" t="s">
        <v>20</v>
      </c>
      <c r="D207" s="127">
        <v>18345</v>
      </c>
      <c r="E207" s="127">
        <v>3168</v>
      </c>
      <c r="F207" s="127">
        <v>2063</v>
      </c>
      <c r="G207" s="127">
        <v>6387</v>
      </c>
      <c r="H207" s="127">
        <v>2497</v>
      </c>
      <c r="I207" s="127">
        <v>4230</v>
      </c>
      <c r="J207" s="127">
        <v>53426</v>
      </c>
      <c r="K207" s="128">
        <v>71771</v>
      </c>
      <c r="L207" s="127"/>
      <c r="M207" s="127"/>
      <c r="N207" s="127"/>
      <c r="O207" s="127"/>
      <c r="P207" s="127"/>
    </row>
    <row r="208" spans="1:16" s="17" customFormat="1" ht="12.75" customHeight="1" x14ac:dyDescent="0.2">
      <c r="A208" s="730" t="s">
        <v>91</v>
      </c>
      <c r="B208" s="725" t="s">
        <v>72</v>
      </c>
      <c r="C208" s="429" t="s">
        <v>3</v>
      </c>
      <c r="D208" s="112">
        <v>4654</v>
      </c>
      <c r="E208" s="112">
        <v>1084</v>
      </c>
      <c r="F208" s="112">
        <v>442</v>
      </c>
      <c r="G208" s="112">
        <v>1480</v>
      </c>
      <c r="H208" s="112">
        <v>529</v>
      </c>
      <c r="I208" s="112">
        <v>1119</v>
      </c>
      <c r="J208" s="112">
        <v>12201</v>
      </c>
      <c r="K208" s="137">
        <v>16855</v>
      </c>
      <c r="L208" s="127"/>
      <c r="M208" s="127"/>
      <c r="N208" s="127"/>
      <c r="O208" s="127"/>
      <c r="P208" s="127"/>
    </row>
    <row r="209" spans="1:16" s="17" customFormat="1" ht="12.75" customHeight="1" x14ac:dyDescent="0.2">
      <c r="A209" s="731"/>
      <c r="B209" s="728"/>
      <c r="C209" s="428" t="s">
        <v>4</v>
      </c>
      <c r="D209" s="127">
        <v>4214</v>
      </c>
      <c r="E209" s="127">
        <v>894</v>
      </c>
      <c r="F209" s="127">
        <v>365</v>
      </c>
      <c r="G209" s="127">
        <v>1424</v>
      </c>
      <c r="H209" s="127">
        <v>344</v>
      </c>
      <c r="I209" s="127">
        <v>1187</v>
      </c>
      <c r="J209" s="127">
        <v>12067</v>
      </c>
      <c r="K209" s="128">
        <v>16281</v>
      </c>
      <c r="L209" s="127"/>
      <c r="M209" s="127"/>
      <c r="N209" s="127"/>
      <c r="O209" s="127"/>
      <c r="P209" s="127"/>
    </row>
    <row r="210" spans="1:16" s="17" customFormat="1" ht="12.75" customHeight="1" x14ac:dyDescent="0.2">
      <c r="A210" s="732"/>
      <c r="B210" s="729"/>
      <c r="C210" s="430" t="s">
        <v>20</v>
      </c>
      <c r="D210" s="143">
        <v>8868</v>
      </c>
      <c r="E210" s="143">
        <v>1978</v>
      </c>
      <c r="F210" s="143">
        <v>807</v>
      </c>
      <c r="G210" s="143">
        <v>2904</v>
      </c>
      <c r="H210" s="143">
        <v>873</v>
      </c>
      <c r="I210" s="143">
        <v>2306</v>
      </c>
      <c r="J210" s="143">
        <v>24268</v>
      </c>
      <c r="K210" s="144">
        <v>33136</v>
      </c>
      <c r="L210" s="127"/>
      <c r="M210" s="127"/>
      <c r="N210" s="127"/>
      <c r="O210" s="127"/>
      <c r="P210" s="127"/>
    </row>
    <row r="211" spans="1:16" s="17" customFormat="1" ht="12.75" customHeight="1" x14ac:dyDescent="0.2">
      <c r="A211" s="674" t="s">
        <v>92</v>
      </c>
      <c r="B211" s="716" t="s">
        <v>72</v>
      </c>
      <c r="C211" s="428" t="s">
        <v>3</v>
      </c>
      <c r="D211" s="127">
        <v>1</v>
      </c>
      <c r="E211" s="127">
        <v>1</v>
      </c>
      <c r="F211" s="127">
        <v>0</v>
      </c>
      <c r="G211" s="127">
        <v>0</v>
      </c>
      <c r="H211" s="127">
        <v>0</v>
      </c>
      <c r="I211" s="127">
        <v>0</v>
      </c>
      <c r="J211" s="127">
        <v>0</v>
      </c>
      <c r="K211" s="128">
        <v>1</v>
      </c>
      <c r="L211" s="127"/>
      <c r="M211" s="127"/>
      <c r="N211" s="127"/>
      <c r="O211" s="127"/>
      <c r="P211" s="127"/>
    </row>
    <row r="212" spans="1:16" s="17" customFormat="1" ht="12.75" customHeight="1" x14ac:dyDescent="0.2">
      <c r="A212" s="675"/>
      <c r="B212" s="717"/>
      <c r="C212" s="428" t="s">
        <v>20</v>
      </c>
      <c r="D212" s="127">
        <v>1</v>
      </c>
      <c r="E212" s="127">
        <v>1</v>
      </c>
      <c r="F212" s="127">
        <v>0</v>
      </c>
      <c r="G212" s="127">
        <v>0</v>
      </c>
      <c r="H212" s="127">
        <v>0</v>
      </c>
      <c r="I212" s="127">
        <v>0</v>
      </c>
      <c r="J212" s="127">
        <v>0</v>
      </c>
      <c r="K212" s="128">
        <v>1</v>
      </c>
      <c r="L212" s="127"/>
      <c r="M212" s="127"/>
      <c r="N212" s="127"/>
      <c r="O212" s="127"/>
      <c r="P212" s="127"/>
    </row>
    <row r="213" spans="1:16" s="17" customFormat="1" ht="12.75" customHeight="1" x14ac:dyDescent="0.2">
      <c r="A213" s="674" t="s">
        <v>93</v>
      </c>
      <c r="B213" s="725" t="s">
        <v>72</v>
      </c>
      <c r="C213" s="429" t="s">
        <v>3</v>
      </c>
      <c r="D213" s="112">
        <v>41605</v>
      </c>
      <c r="E213" s="112">
        <v>9889</v>
      </c>
      <c r="F213" s="112">
        <v>5531</v>
      </c>
      <c r="G213" s="112">
        <v>13492</v>
      </c>
      <c r="H213" s="112">
        <v>4445</v>
      </c>
      <c r="I213" s="112">
        <v>8248</v>
      </c>
      <c r="J213" s="112">
        <v>119034</v>
      </c>
      <c r="K213" s="137">
        <v>160639</v>
      </c>
      <c r="L213" s="127"/>
      <c r="M213" s="127"/>
      <c r="N213" s="127"/>
      <c r="O213" s="127"/>
      <c r="P213" s="127"/>
    </row>
    <row r="214" spans="1:16" s="17" customFormat="1" ht="12.75" customHeight="1" x14ac:dyDescent="0.2">
      <c r="A214" s="672"/>
      <c r="B214" s="728"/>
      <c r="C214" s="428" t="s">
        <v>4</v>
      </c>
      <c r="D214" s="127">
        <v>43634</v>
      </c>
      <c r="E214" s="127">
        <v>8158</v>
      </c>
      <c r="F214" s="127">
        <v>5247</v>
      </c>
      <c r="G214" s="127">
        <v>14498</v>
      </c>
      <c r="H214" s="127">
        <v>4230</v>
      </c>
      <c r="I214" s="127">
        <v>11501</v>
      </c>
      <c r="J214" s="127">
        <v>129203</v>
      </c>
      <c r="K214" s="128">
        <v>172837</v>
      </c>
      <c r="L214" s="127"/>
      <c r="M214" s="127"/>
      <c r="N214" s="127"/>
      <c r="O214" s="127"/>
      <c r="P214" s="127"/>
    </row>
    <row r="215" spans="1:16" s="17" customFormat="1" ht="12.75" customHeight="1" x14ac:dyDescent="0.2">
      <c r="A215" s="675"/>
      <c r="B215" s="729"/>
      <c r="C215" s="430" t="s">
        <v>20</v>
      </c>
      <c r="D215" s="143">
        <v>85239</v>
      </c>
      <c r="E215" s="143">
        <v>18047</v>
      </c>
      <c r="F215" s="143">
        <v>10778</v>
      </c>
      <c r="G215" s="143">
        <v>27990</v>
      </c>
      <c r="H215" s="143">
        <v>8675</v>
      </c>
      <c r="I215" s="143">
        <v>19749</v>
      </c>
      <c r="J215" s="143">
        <v>248237</v>
      </c>
      <c r="K215" s="144">
        <v>333476</v>
      </c>
      <c r="L215" s="127"/>
      <c r="M215" s="127"/>
      <c r="N215" s="127"/>
      <c r="O215" s="127"/>
      <c r="P215" s="127"/>
    </row>
    <row r="216" spans="1:16" s="17" customFormat="1" ht="12.75" customHeight="1" x14ac:dyDescent="0.2">
      <c r="A216" s="674" t="s">
        <v>94</v>
      </c>
      <c r="B216" s="725" t="s">
        <v>72</v>
      </c>
      <c r="C216" s="428" t="s">
        <v>3</v>
      </c>
      <c r="D216" s="127">
        <v>4</v>
      </c>
      <c r="E216" s="127">
        <v>0</v>
      </c>
      <c r="F216" s="127">
        <v>0</v>
      </c>
      <c r="G216" s="127">
        <v>0</v>
      </c>
      <c r="H216" s="127">
        <v>0</v>
      </c>
      <c r="I216" s="127">
        <v>4</v>
      </c>
      <c r="J216" s="127">
        <v>4</v>
      </c>
      <c r="K216" s="128">
        <v>8</v>
      </c>
      <c r="L216" s="127"/>
      <c r="M216" s="127"/>
      <c r="N216" s="127"/>
      <c r="O216" s="127"/>
      <c r="P216" s="127"/>
    </row>
    <row r="217" spans="1:16" s="17" customFormat="1" ht="12.75" customHeight="1" x14ac:dyDescent="0.2">
      <c r="A217" s="672"/>
      <c r="B217" s="728"/>
      <c r="C217" s="428" t="s">
        <v>4</v>
      </c>
      <c r="D217" s="127">
        <v>0</v>
      </c>
      <c r="E217" s="127">
        <v>0</v>
      </c>
      <c r="F217" s="127">
        <v>0</v>
      </c>
      <c r="G217" s="127">
        <v>0</v>
      </c>
      <c r="H217" s="127">
        <v>0</v>
      </c>
      <c r="I217" s="127">
        <v>0</v>
      </c>
      <c r="J217" s="127">
        <v>18</v>
      </c>
      <c r="K217" s="128">
        <v>18</v>
      </c>
      <c r="L217" s="127"/>
      <c r="M217" s="127"/>
      <c r="N217" s="127"/>
      <c r="O217" s="127"/>
      <c r="P217" s="127"/>
    </row>
    <row r="218" spans="1:16" s="17" customFormat="1" ht="15" customHeight="1" x14ac:dyDescent="0.2">
      <c r="A218" s="675"/>
      <c r="B218" s="729"/>
      <c r="C218" s="428" t="s">
        <v>20</v>
      </c>
      <c r="D218" s="127">
        <v>4</v>
      </c>
      <c r="E218" s="127">
        <v>0</v>
      </c>
      <c r="F218" s="127">
        <v>0</v>
      </c>
      <c r="G218" s="127">
        <v>0</v>
      </c>
      <c r="H218" s="127">
        <v>0</v>
      </c>
      <c r="I218" s="127">
        <v>4</v>
      </c>
      <c r="J218" s="127">
        <v>22</v>
      </c>
      <c r="K218" s="128">
        <v>26</v>
      </c>
      <c r="L218" s="127"/>
      <c r="M218" s="127"/>
      <c r="N218" s="127"/>
      <c r="O218" s="127"/>
      <c r="P218" s="127"/>
    </row>
    <row r="219" spans="1:16" s="17" customFormat="1" ht="12.75" customHeight="1" x14ac:dyDescent="0.2">
      <c r="A219" s="674" t="s">
        <v>95</v>
      </c>
      <c r="B219" s="725" t="s">
        <v>74</v>
      </c>
      <c r="C219" s="429" t="s">
        <v>3</v>
      </c>
      <c r="D219" s="112">
        <v>14600</v>
      </c>
      <c r="E219" s="112">
        <v>3153</v>
      </c>
      <c r="F219" s="112">
        <v>1717</v>
      </c>
      <c r="G219" s="112">
        <v>4461</v>
      </c>
      <c r="H219" s="112">
        <v>1981</v>
      </c>
      <c r="I219" s="112">
        <v>3288</v>
      </c>
      <c r="J219" s="112">
        <v>44356</v>
      </c>
      <c r="K219" s="137">
        <v>58956</v>
      </c>
      <c r="L219" s="127"/>
      <c r="M219" s="127"/>
      <c r="N219" s="127"/>
      <c r="O219" s="127"/>
      <c r="P219" s="127"/>
    </row>
    <row r="220" spans="1:16" s="17" customFormat="1" ht="12.75" customHeight="1" x14ac:dyDescent="0.2">
      <c r="A220" s="672"/>
      <c r="B220" s="728"/>
      <c r="C220" s="428" t="s">
        <v>4</v>
      </c>
      <c r="D220" s="127">
        <v>15205</v>
      </c>
      <c r="E220" s="127">
        <v>3061</v>
      </c>
      <c r="F220" s="127">
        <v>2294</v>
      </c>
      <c r="G220" s="127">
        <v>4395</v>
      </c>
      <c r="H220" s="127">
        <v>2084</v>
      </c>
      <c r="I220" s="127">
        <v>3371</v>
      </c>
      <c r="J220" s="127">
        <v>42790</v>
      </c>
      <c r="K220" s="128">
        <v>57995</v>
      </c>
      <c r="L220" s="127"/>
      <c r="M220" s="127"/>
      <c r="N220" s="127"/>
      <c r="O220" s="127"/>
      <c r="P220" s="127"/>
    </row>
    <row r="221" spans="1:16" s="17" customFormat="1" ht="12.75" customHeight="1" x14ac:dyDescent="0.2">
      <c r="A221" s="675"/>
      <c r="B221" s="729"/>
      <c r="C221" s="430" t="s">
        <v>20</v>
      </c>
      <c r="D221" s="143">
        <v>29805</v>
      </c>
      <c r="E221" s="143">
        <v>6214</v>
      </c>
      <c r="F221" s="143">
        <v>4011</v>
      </c>
      <c r="G221" s="143">
        <v>8856</v>
      </c>
      <c r="H221" s="143">
        <v>4065</v>
      </c>
      <c r="I221" s="143">
        <v>6659</v>
      </c>
      <c r="J221" s="143">
        <v>87146</v>
      </c>
      <c r="K221" s="144">
        <v>116951</v>
      </c>
      <c r="L221" s="127"/>
      <c r="M221" s="127"/>
      <c r="N221" s="127"/>
      <c r="O221" s="127"/>
      <c r="P221" s="127"/>
    </row>
    <row r="222" spans="1:16" s="17" customFormat="1" ht="12.75" customHeight="1" x14ac:dyDescent="0.2">
      <c r="A222" s="674" t="s">
        <v>96</v>
      </c>
      <c r="B222" s="725" t="s">
        <v>72</v>
      </c>
      <c r="C222" s="428" t="s">
        <v>3</v>
      </c>
      <c r="D222" s="127">
        <v>0</v>
      </c>
      <c r="E222" s="127">
        <v>0</v>
      </c>
      <c r="F222" s="127">
        <v>0</v>
      </c>
      <c r="G222" s="127">
        <v>0</v>
      </c>
      <c r="H222" s="127">
        <v>0</v>
      </c>
      <c r="I222" s="127">
        <v>0</v>
      </c>
      <c r="J222" s="127">
        <v>0</v>
      </c>
      <c r="K222" s="128">
        <v>0</v>
      </c>
      <c r="L222" s="127"/>
      <c r="M222" s="127"/>
      <c r="N222" s="127"/>
      <c r="O222" s="127"/>
      <c r="P222" s="127"/>
    </row>
    <row r="223" spans="1:16" s="17" customFormat="1" ht="12.75" customHeight="1" x14ac:dyDescent="0.2">
      <c r="A223" s="672"/>
      <c r="B223" s="728"/>
      <c r="C223" s="428" t="s">
        <v>4</v>
      </c>
      <c r="D223" s="127">
        <v>0</v>
      </c>
      <c r="E223" s="127">
        <v>0</v>
      </c>
      <c r="F223" s="127">
        <v>0</v>
      </c>
      <c r="G223" s="127">
        <v>0</v>
      </c>
      <c r="H223" s="127">
        <v>0</v>
      </c>
      <c r="I223" s="127">
        <v>0</v>
      </c>
      <c r="J223" s="127">
        <v>0</v>
      </c>
      <c r="K223" s="128">
        <v>0</v>
      </c>
      <c r="L223" s="127"/>
      <c r="M223" s="127"/>
      <c r="N223" s="127"/>
      <c r="O223" s="127"/>
      <c r="P223" s="127"/>
    </row>
    <row r="224" spans="1:16" s="17" customFormat="1" ht="12.75" customHeight="1" x14ac:dyDescent="0.2">
      <c r="A224" s="675"/>
      <c r="B224" s="729"/>
      <c r="C224" s="428" t="s">
        <v>20</v>
      </c>
      <c r="D224" s="127">
        <v>0</v>
      </c>
      <c r="E224" s="127">
        <v>0</v>
      </c>
      <c r="F224" s="127">
        <v>0</v>
      </c>
      <c r="G224" s="127">
        <v>0</v>
      </c>
      <c r="H224" s="127">
        <v>0</v>
      </c>
      <c r="I224" s="127">
        <v>0</v>
      </c>
      <c r="J224" s="127">
        <v>0</v>
      </c>
      <c r="K224" s="128">
        <v>0</v>
      </c>
      <c r="L224" s="127"/>
      <c r="M224" s="127"/>
      <c r="N224" s="127"/>
      <c r="O224" s="127"/>
      <c r="P224" s="127"/>
    </row>
    <row r="225" spans="1:16" s="17" customFormat="1" ht="12.75" customHeight="1" x14ac:dyDescent="0.2">
      <c r="A225" s="674" t="s">
        <v>97</v>
      </c>
      <c r="B225" s="725" t="s">
        <v>74</v>
      </c>
      <c r="C225" s="429" t="s">
        <v>3</v>
      </c>
      <c r="D225" s="112">
        <v>21</v>
      </c>
      <c r="E225" s="112">
        <v>20</v>
      </c>
      <c r="F225" s="112">
        <v>1</v>
      </c>
      <c r="G225" s="112">
        <v>0</v>
      </c>
      <c r="H225" s="112">
        <v>0</v>
      </c>
      <c r="I225" s="112">
        <v>0</v>
      </c>
      <c r="J225" s="112">
        <v>60</v>
      </c>
      <c r="K225" s="137">
        <v>81</v>
      </c>
      <c r="L225" s="127"/>
      <c r="M225" s="127"/>
      <c r="N225" s="127"/>
      <c r="O225" s="127"/>
      <c r="P225" s="127"/>
    </row>
    <row r="226" spans="1:16" s="17" customFormat="1" ht="12.75" customHeight="1" x14ac:dyDescent="0.2">
      <c r="A226" s="672"/>
      <c r="B226" s="728"/>
      <c r="C226" s="428" t="s">
        <v>4</v>
      </c>
      <c r="D226" s="127">
        <v>27</v>
      </c>
      <c r="E226" s="127">
        <v>14</v>
      </c>
      <c r="F226" s="127">
        <v>3</v>
      </c>
      <c r="G226" s="127">
        <v>6</v>
      </c>
      <c r="H226" s="127">
        <v>4</v>
      </c>
      <c r="I226" s="127">
        <v>0</v>
      </c>
      <c r="J226" s="127">
        <v>32</v>
      </c>
      <c r="K226" s="128">
        <v>59</v>
      </c>
      <c r="L226" s="127"/>
      <c r="M226" s="127"/>
      <c r="N226" s="127"/>
      <c r="O226" s="127"/>
      <c r="P226" s="127"/>
    </row>
    <row r="227" spans="1:16" s="17" customFormat="1" ht="12.75" customHeight="1" x14ac:dyDescent="0.2">
      <c r="A227" s="675"/>
      <c r="B227" s="729"/>
      <c r="C227" s="430" t="s">
        <v>20</v>
      </c>
      <c r="D227" s="143">
        <v>48</v>
      </c>
      <c r="E227" s="143">
        <v>34</v>
      </c>
      <c r="F227" s="143">
        <v>4</v>
      </c>
      <c r="G227" s="143">
        <v>6</v>
      </c>
      <c r="H227" s="143">
        <v>4</v>
      </c>
      <c r="I227" s="143">
        <v>0</v>
      </c>
      <c r="J227" s="143">
        <v>92</v>
      </c>
      <c r="K227" s="144">
        <v>140</v>
      </c>
      <c r="L227" s="127"/>
      <c r="M227" s="127"/>
      <c r="N227" s="127"/>
      <c r="O227" s="127"/>
      <c r="P227" s="127"/>
    </row>
    <row r="228" spans="1:16" s="17" customFormat="1" ht="12.75" customHeight="1" x14ac:dyDescent="0.2">
      <c r="A228" s="674" t="s">
        <v>98</v>
      </c>
      <c r="B228" s="725" t="s">
        <v>74</v>
      </c>
      <c r="C228" s="428" t="s">
        <v>3</v>
      </c>
      <c r="D228" s="127">
        <v>68</v>
      </c>
      <c r="E228" s="127">
        <v>0</v>
      </c>
      <c r="F228" s="127">
        <v>0</v>
      </c>
      <c r="G228" s="127">
        <v>45</v>
      </c>
      <c r="H228" s="127">
        <v>20</v>
      </c>
      <c r="I228" s="127">
        <v>3</v>
      </c>
      <c r="J228" s="127">
        <v>186</v>
      </c>
      <c r="K228" s="128">
        <v>254</v>
      </c>
      <c r="L228" s="127"/>
      <c r="M228" s="127"/>
      <c r="N228" s="127"/>
      <c r="O228" s="127"/>
      <c r="P228" s="127"/>
    </row>
    <row r="229" spans="1:16" s="17" customFormat="1" ht="12.75" customHeight="1" x14ac:dyDescent="0.2">
      <c r="A229" s="672"/>
      <c r="B229" s="728"/>
      <c r="C229" s="428" t="s">
        <v>4</v>
      </c>
      <c r="D229" s="127">
        <v>57</v>
      </c>
      <c r="E229" s="127">
        <v>0</v>
      </c>
      <c r="F229" s="127">
        <v>0</v>
      </c>
      <c r="G229" s="127">
        <v>28</v>
      </c>
      <c r="H229" s="127">
        <v>6</v>
      </c>
      <c r="I229" s="127">
        <v>23</v>
      </c>
      <c r="J229" s="127">
        <v>202</v>
      </c>
      <c r="K229" s="128">
        <v>259</v>
      </c>
      <c r="L229" s="127"/>
      <c r="M229" s="127"/>
      <c r="N229" s="127"/>
      <c r="O229" s="127"/>
      <c r="P229" s="127"/>
    </row>
    <row r="230" spans="1:16" s="17" customFormat="1" ht="12.75" customHeight="1" x14ac:dyDescent="0.2">
      <c r="A230" s="675"/>
      <c r="B230" s="729"/>
      <c r="C230" s="428" t="s">
        <v>20</v>
      </c>
      <c r="D230" s="127">
        <v>125</v>
      </c>
      <c r="E230" s="127">
        <v>0</v>
      </c>
      <c r="F230" s="127">
        <v>0</v>
      </c>
      <c r="G230" s="127">
        <v>73</v>
      </c>
      <c r="H230" s="127">
        <v>26</v>
      </c>
      <c r="I230" s="127">
        <v>26</v>
      </c>
      <c r="J230" s="127">
        <v>388</v>
      </c>
      <c r="K230" s="128">
        <v>513</v>
      </c>
      <c r="L230" s="127"/>
      <c r="M230" s="127"/>
      <c r="N230" s="127"/>
      <c r="O230" s="127"/>
      <c r="P230" s="127"/>
    </row>
    <row r="231" spans="1:16" s="17" customFormat="1" ht="12.75" customHeight="1" x14ac:dyDescent="0.2">
      <c r="A231" s="674" t="s">
        <v>99</v>
      </c>
      <c r="B231" s="716" t="s">
        <v>72</v>
      </c>
      <c r="C231" s="429" t="s">
        <v>4</v>
      </c>
      <c r="D231" s="112">
        <v>0</v>
      </c>
      <c r="E231" s="112">
        <v>0</v>
      </c>
      <c r="F231" s="112">
        <v>0</v>
      </c>
      <c r="G231" s="112">
        <v>0</v>
      </c>
      <c r="H231" s="112">
        <v>0</v>
      </c>
      <c r="I231" s="112">
        <v>0</v>
      </c>
      <c r="J231" s="112">
        <v>0</v>
      </c>
      <c r="K231" s="137">
        <v>0</v>
      </c>
      <c r="L231" s="127"/>
      <c r="M231" s="127"/>
      <c r="N231" s="127"/>
      <c r="O231" s="127"/>
      <c r="P231" s="127"/>
    </row>
    <row r="232" spans="1:16" s="17" customFormat="1" ht="12.75" customHeight="1" x14ac:dyDescent="0.2">
      <c r="A232" s="675"/>
      <c r="B232" s="717"/>
      <c r="C232" s="430" t="s">
        <v>20</v>
      </c>
      <c r="D232" s="143">
        <v>0</v>
      </c>
      <c r="E232" s="143">
        <v>0</v>
      </c>
      <c r="F232" s="143">
        <v>0</v>
      </c>
      <c r="G232" s="143">
        <v>0</v>
      </c>
      <c r="H232" s="143">
        <v>0</v>
      </c>
      <c r="I232" s="143">
        <v>0</v>
      </c>
      <c r="J232" s="143">
        <v>0</v>
      </c>
      <c r="K232" s="144">
        <v>0</v>
      </c>
      <c r="L232" s="127"/>
      <c r="M232" s="127"/>
      <c r="N232" s="127"/>
      <c r="O232" s="127"/>
      <c r="P232" s="127"/>
    </row>
    <row r="233" spans="1:16" s="17" customFormat="1" ht="12.75" customHeight="1" x14ac:dyDescent="0.2">
      <c r="A233" s="674" t="s">
        <v>100</v>
      </c>
      <c r="B233" s="725" t="s">
        <v>75</v>
      </c>
      <c r="C233" s="428" t="s">
        <v>3</v>
      </c>
      <c r="D233" s="127">
        <v>3693</v>
      </c>
      <c r="E233" s="127">
        <v>630</v>
      </c>
      <c r="F233" s="127">
        <v>476</v>
      </c>
      <c r="G233" s="127">
        <v>1341</v>
      </c>
      <c r="H233" s="127">
        <v>360</v>
      </c>
      <c r="I233" s="127">
        <v>886</v>
      </c>
      <c r="J233" s="127">
        <v>11211</v>
      </c>
      <c r="K233" s="128">
        <v>14904</v>
      </c>
      <c r="L233" s="127"/>
      <c r="M233" s="127"/>
      <c r="N233" s="127"/>
      <c r="O233" s="127"/>
      <c r="P233" s="127"/>
    </row>
    <row r="234" spans="1:16" s="17" customFormat="1" ht="12.75" customHeight="1" x14ac:dyDescent="0.2">
      <c r="A234" s="672"/>
      <c r="B234" s="728"/>
      <c r="C234" s="428" t="s">
        <v>4</v>
      </c>
      <c r="D234" s="127">
        <v>2534</v>
      </c>
      <c r="E234" s="127">
        <v>414</v>
      </c>
      <c r="F234" s="127">
        <v>270</v>
      </c>
      <c r="G234" s="127">
        <v>976</v>
      </c>
      <c r="H234" s="127">
        <v>207</v>
      </c>
      <c r="I234" s="127">
        <v>667</v>
      </c>
      <c r="J234" s="127">
        <v>9419</v>
      </c>
      <c r="K234" s="128">
        <v>11953</v>
      </c>
      <c r="L234" s="127"/>
      <c r="M234" s="127"/>
      <c r="N234" s="127"/>
      <c r="O234" s="127"/>
      <c r="P234" s="127"/>
    </row>
    <row r="235" spans="1:16" s="17" customFormat="1" ht="12.75" customHeight="1" x14ac:dyDescent="0.2">
      <c r="A235" s="675"/>
      <c r="B235" s="729"/>
      <c r="C235" s="428" t="s">
        <v>20</v>
      </c>
      <c r="D235" s="127">
        <v>6227</v>
      </c>
      <c r="E235" s="127">
        <v>1044</v>
      </c>
      <c r="F235" s="127">
        <v>746</v>
      </c>
      <c r="G235" s="127">
        <v>2317</v>
      </c>
      <c r="H235" s="127">
        <v>567</v>
      </c>
      <c r="I235" s="127">
        <v>1553</v>
      </c>
      <c r="J235" s="127">
        <v>20630</v>
      </c>
      <c r="K235" s="128">
        <v>26857</v>
      </c>
      <c r="L235" s="127"/>
      <c r="M235" s="127"/>
      <c r="N235" s="127"/>
      <c r="O235" s="127"/>
      <c r="P235" s="127"/>
    </row>
    <row r="236" spans="1:16" s="17" customFormat="1" ht="12.75" customHeight="1" x14ac:dyDescent="0.2">
      <c r="A236" s="674" t="s">
        <v>101</v>
      </c>
      <c r="B236" s="725" t="s">
        <v>75</v>
      </c>
      <c r="C236" s="429" t="s">
        <v>3</v>
      </c>
      <c r="D236" s="112">
        <v>0</v>
      </c>
      <c r="E236" s="112">
        <v>0</v>
      </c>
      <c r="F236" s="112">
        <v>0</v>
      </c>
      <c r="G236" s="112">
        <v>0</v>
      </c>
      <c r="H236" s="112">
        <v>0</v>
      </c>
      <c r="I236" s="112">
        <v>0</v>
      </c>
      <c r="J236" s="112">
        <v>0</v>
      </c>
      <c r="K236" s="137">
        <v>0</v>
      </c>
      <c r="L236" s="127"/>
      <c r="M236" s="127"/>
      <c r="N236" s="127"/>
      <c r="O236" s="127"/>
      <c r="P236" s="127"/>
    </row>
    <row r="237" spans="1:16" s="17" customFormat="1" ht="12.75" customHeight="1" x14ac:dyDescent="0.2">
      <c r="A237" s="672"/>
      <c r="B237" s="728"/>
      <c r="C237" s="428" t="s">
        <v>4</v>
      </c>
      <c r="D237" s="127">
        <v>0</v>
      </c>
      <c r="E237" s="127">
        <v>0</v>
      </c>
      <c r="F237" s="127">
        <v>0</v>
      </c>
      <c r="G237" s="127">
        <v>0</v>
      </c>
      <c r="H237" s="127">
        <v>0</v>
      </c>
      <c r="I237" s="127">
        <v>0</v>
      </c>
      <c r="J237" s="127">
        <v>0</v>
      </c>
      <c r="K237" s="128">
        <v>0</v>
      </c>
      <c r="L237" s="127"/>
      <c r="M237" s="127"/>
      <c r="N237" s="127"/>
      <c r="O237" s="127"/>
      <c r="P237" s="127"/>
    </row>
    <row r="238" spans="1:16" s="17" customFormat="1" ht="12.75" customHeight="1" x14ac:dyDescent="0.2">
      <c r="A238" s="675"/>
      <c r="B238" s="729"/>
      <c r="C238" s="430" t="s">
        <v>20</v>
      </c>
      <c r="D238" s="143">
        <v>0</v>
      </c>
      <c r="E238" s="143">
        <v>0</v>
      </c>
      <c r="F238" s="143">
        <v>0</v>
      </c>
      <c r="G238" s="143">
        <v>0</v>
      </c>
      <c r="H238" s="143">
        <v>0</v>
      </c>
      <c r="I238" s="143">
        <v>0</v>
      </c>
      <c r="J238" s="143">
        <v>0</v>
      </c>
      <c r="K238" s="144">
        <v>0</v>
      </c>
      <c r="L238" s="127"/>
      <c r="M238" s="127"/>
      <c r="N238" s="127"/>
      <c r="O238" s="127"/>
      <c r="P238" s="127"/>
    </row>
    <row r="239" spans="1:16" s="17" customFormat="1" ht="12.75" customHeight="1" x14ac:dyDescent="0.2">
      <c r="A239" s="674" t="s">
        <v>102</v>
      </c>
      <c r="B239" s="725" t="s">
        <v>75</v>
      </c>
      <c r="C239" s="428" t="s">
        <v>3</v>
      </c>
      <c r="D239" s="127">
        <v>0</v>
      </c>
      <c r="E239" s="127">
        <v>0</v>
      </c>
      <c r="F239" s="127">
        <v>0</v>
      </c>
      <c r="G239" s="127">
        <v>0</v>
      </c>
      <c r="H239" s="127">
        <v>0</v>
      </c>
      <c r="I239" s="127">
        <v>0</v>
      </c>
      <c r="J239" s="127">
        <v>0</v>
      </c>
      <c r="K239" s="128">
        <v>0</v>
      </c>
      <c r="L239" s="127"/>
      <c r="M239" s="127"/>
      <c r="N239" s="127"/>
      <c r="O239" s="127"/>
      <c r="P239" s="127"/>
    </row>
    <row r="240" spans="1:16" s="17" customFormat="1" ht="12.75" customHeight="1" x14ac:dyDescent="0.2">
      <c r="A240" s="672"/>
      <c r="B240" s="728"/>
      <c r="C240" s="428" t="s">
        <v>4</v>
      </c>
      <c r="D240" s="127">
        <v>0</v>
      </c>
      <c r="E240" s="127">
        <v>0</v>
      </c>
      <c r="F240" s="127">
        <v>0</v>
      </c>
      <c r="G240" s="127">
        <v>0</v>
      </c>
      <c r="H240" s="127">
        <v>0</v>
      </c>
      <c r="I240" s="127">
        <v>0</v>
      </c>
      <c r="J240" s="127">
        <v>0</v>
      </c>
      <c r="K240" s="128">
        <v>0</v>
      </c>
      <c r="L240" s="127"/>
      <c r="M240" s="127"/>
      <c r="N240" s="127"/>
      <c r="O240" s="127"/>
      <c r="P240" s="127"/>
    </row>
    <row r="241" spans="1:16" s="17" customFormat="1" ht="12.75" customHeight="1" x14ac:dyDescent="0.2">
      <c r="A241" s="675"/>
      <c r="B241" s="729"/>
      <c r="C241" s="428" t="s">
        <v>20</v>
      </c>
      <c r="D241" s="127">
        <v>0</v>
      </c>
      <c r="E241" s="127">
        <v>0</v>
      </c>
      <c r="F241" s="127">
        <v>0</v>
      </c>
      <c r="G241" s="127">
        <v>0</v>
      </c>
      <c r="H241" s="127">
        <v>0</v>
      </c>
      <c r="I241" s="127">
        <v>0</v>
      </c>
      <c r="J241" s="127">
        <v>0</v>
      </c>
      <c r="K241" s="128">
        <v>0</v>
      </c>
      <c r="L241" s="127"/>
      <c r="M241" s="127"/>
      <c r="N241" s="127"/>
      <c r="O241" s="127"/>
      <c r="P241" s="127"/>
    </row>
    <row r="242" spans="1:16" s="17" customFormat="1" ht="12.75" customHeight="1" x14ac:dyDescent="0.2">
      <c r="A242" s="674" t="s">
        <v>103</v>
      </c>
      <c r="B242" s="725" t="s">
        <v>75</v>
      </c>
      <c r="C242" s="429" t="s">
        <v>3</v>
      </c>
      <c r="D242" s="112">
        <v>0</v>
      </c>
      <c r="E242" s="112">
        <v>0</v>
      </c>
      <c r="F242" s="112">
        <v>0</v>
      </c>
      <c r="G242" s="112">
        <v>0</v>
      </c>
      <c r="H242" s="112">
        <v>0</v>
      </c>
      <c r="I242" s="112">
        <v>0</v>
      </c>
      <c r="J242" s="112">
        <v>0</v>
      </c>
      <c r="K242" s="137">
        <v>0</v>
      </c>
      <c r="L242" s="127"/>
      <c r="M242" s="127"/>
      <c r="N242" s="127"/>
      <c r="O242" s="127"/>
      <c r="P242" s="127"/>
    </row>
    <row r="243" spans="1:16" s="17" customFormat="1" ht="12.75" customHeight="1" x14ac:dyDescent="0.2">
      <c r="A243" s="672"/>
      <c r="B243" s="728"/>
      <c r="C243" s="428" t="s">
        <v>4</v>
      </c>
      <c r="D243" s="127">
        <v>0</v>
      </c>
      <c r="E243" s="127">
        <v>0</v>
      </c>
      <c r="F243" s="127">
        <v>0</v>
      </c>
      <c r="G243" s="127">
        <v>0</v>
      </c>
      <c r="H243" s="127">
        <v>0</v>
      </c>
      <c r="I243" s="127">
        <v>0</v>
      </c>
      <c r="J243" s="127">
        <v>0</v>
      </c>
      <c r="K243" s="128">
        <v>0</v>
      </c>
      <c r="L243" s="127"/>
      <c r="M243" s="127"/>
      <c r="N243" s="127"/>
      <c r="O243" s="127"/>
      <c r="P243" s="127"/>
    </row>
    <row r="244" spans="1:16" s="17" customFormat="1" ht="12.75" customHeight="1" x14ac:dyDescent="0.2">
      <c r="A244" s="675"/>
      <c r="B244" s="729"/>
      <c r="C244" s="430" t="s">
        <v>20</v>
      </c>
      <c r="D244" s="143">
        <v>0</v>
      </c>
      <c r="E244" s="143">
        <v>0</v>
      </c>
      <c r="F244" s="143">
        <v>0</v>
      </c>
      <c r="G244" s="143">
        <v>0</v>
      </c>
      <c r="H244" s="143">
        <v>0</v>
      </c>
      <c r="I244" s="143">
        <v>0</v>
      </c>
      <c r="J244" s="143">
        <v>0</v>
      </c>
      <c r="K244" s="144">
        <v>0</v>
      </c>
      <c r="L244" s="127"/>
      <c r="M244" s="127"/>
      <c r="N244" s="127"/>
      <c r="O244" s="127"/>
      <c r="P244" s="127"/>
    </row>
    <row r="245" spans="1:16" s="17" customFormat="1" ht="12.75" customHeight="1" x14ac:dyDescent="0.2">
      <c r="A245" s="674" t="s">
        <v>104</v>
      </c>
      <c r="B245" s="725" t="s">
        <v>74</v>
      </c>
      <c r="C245" s="428" t="s">
        <v>3</v>
      </c>
      <c r="D245" s="127">
        <v>52</v>
      </c>
      <c r="E245" s="127">
        <v>10</v>
      </c>
      <c r="F245" s="127">
        <v>6</v>
      </c>
      <c r="G245" s="127">
        <v>28</v>
      </c>
      <c r="H245" s="127">
        <v>2</v>
      </c>
      <c r="I245" s="127">
        <v>6</v>
      </c>
      <c r="J245" s="127">
        <v>467</v>
      </c>
      <c r="K245" s="128">
        <v>519</v>
      </c>
      <c r="L245" s="127"/>
      <c r="M245" s="127"/>
      <c r="N245" s="127"/>
      <c r="O245" s="127"/>
      <c r="P245" s="127"/>
    </row>
    <row r="246" spans="1:16" s="17" customFormat="1" ht="12.75" customHeight="1" x14ac:dyDescent="0.2">
      <c r="A246" s="672"/>
      <c r="B246" s="728"/>
      <c r="C246" s="428" t="s">
        <v>4</v>
      </c>
      <c r="D246" s="127">
        <v>114</v>
      </c>
      <c r="E246" s="127">
        <v>24</v>
      </c>
      <c r="F246" s="127">
        <v>33</v>
      </c>
      <c r="G246" s="127">
        <v>35</v>
      </c>
      <c r="H246" s="127">
        <v>10</v>
      </c>
      <c r="I246" s="127">
        <v>12</v>
      </c>
      <c r="J246" s="127">
        <v>603</v>
      </c>
      <c r="K246" s="128">
        <v>717</v>
      </c>
      <c r="L246" s="127"/>
      <c r="M246" s="127"/>
      <c r="N246" s="127"/>
      <c r="O246" s="127"/>
      <c r="P246" s="127"/>
    </row>
    <row r="247" spans="1:16" s="17" customFormat="1" ht="12.75" customHeight="1" x14ac:dyDescent="0.2">
      <c r="A247" s="675"/>
      <c r="B247" s="729"/>
      <c r="C247" s="428" t="s">
        <v>20</v>
      </c>
      <c r="D247" s="127">
        <v>166</v>
      </c>
      <c r="E247" s="127">
        <v>34</v>
      </c>
      <c r="F247" s="127">
        <v>39</v>
      </c>
      <c r="G247" s="127">
        <v>63</v>
      </c>
      <c r="H247" s="127">
        <v>12</v>
      </c>
      <c r="I247" s="127">
        <v>18</v>
      </c>
      <c r="J247" s="127">
        <v>1070</v>
      </c>
      <c r="K247" s="128">
        <v>1236</v>
      </c>
      <c r="L247" s="127"/>
      <c r="M247" s="127"/>
      <c r="N247" s="127"/>
      <c r="O247" s="127"/>
      <c r="P247" s="127"/>
    </row>
    <row r="248" spans="1:16" s="17" customFormat="1" ht="12.75" customHeight="1" x14ac:dyDescent="0.2">
      <c r="A248" s="674" t="s">
        <v>105</v>
      </c>
      <c r="B248" s="725" t="s">
        <v>74</v>
      </c>
      <c r="C248" s="429" t="s">
        <v>3</v>
      </c>
      <c r="D248" s="112">
        <v>103</v>
      </c>
      <c r="E248" s="112">
        <v>6</v>
      </c>
      <c r="F248" s="112">
        <v>13</v>
      </c>
      <c r="G248" s="112">
        <v>21</v>
      </c>
      <c r="H248" s="112">
        <v>34</v>
      </c>
      <c r="I248" s="112">
        <v>29</v>
      </c>
      <c r="J248" s="112">
        <v>149</v>
      </c>
      <c r="K248" s="137">
        <v>252</v>
      </c>
      <c r="L248" s="127"/>
      <c r="M248" s="127"/>
      <c r="N248" s="127"/>
      <c r="O248" s="127"/>
      <c r="P248" s="127"/>
    </row>
    <row r="249" spans="1:16" s="17" customFormat="1" ht="12.75" customHeight="1" x14ac:dyDescent="0.2">
      <c r="A249" s="672"/>
      <c r="B249" s="728"/>
      <c r="C249" s="428" t="s">
        <v>4</v>
      </c>
      <c r="D249" s="127">
        <v>101</v>
      </c>
      <c r="E249" s="127">
        <v>8</v>
      </c>
      <c r="F249" s="127">
        <v>31</v>
      </c>
      <c r="G249" s="127">
        <v>20</v>
      </c>
      <c r="H249" s="127">
        <v>12</v>
      </c>
      <c r="I249" s="127">
        <v>30</v>
      </c>
      <c r="J249" s="127">
        <v>215</v>
      </c>
      <c r="K249" s="128">
        <v>316</v>
      </c>
      <c r="L249" s="127"/>
      <c r="M249" s="127"/>
      <c r="N249" s="127"/>
      <c r="O249" s="127"/>
      <c r="P249" s="127"/>
    </row>
    <row r="250" spans="1:16" s="17" customFormat="1" ht="12.75" customHeight="1" x14ac:dyDescent="0.2">
      <c r="A250" s="675"/>
      <c r="B250" s="729"/>
      <c r="C250" s="430" t="s">
        <v>20</v>
      </c>
      <c r="D250" s="143">
        <v>204</v>
      </c>
      <c r="E250" s="143">
        <v>14</v>
      </c>
      <c r="F250" s="143">
        <v>44</v>
      </c>
      <c r="G250" s="143">
        <v>41</v>
      </c>
      <c r="H250" s="143">
        <v>46</v>
      </c>
      <c r="I250" s="143">
        <v>59</v>
      </c>
      <c r="J250" s="143">
        <v>364</v>
      </c>
      <c r="K250" s="144">
        <v>568</v>
      </c>
      <c r="L250" s="127"/>
      <c r="M250" s="127"/>
      <c r="N250" s="127"/>
      <c r="O250" s="127"/>
      <c r="P250" s="127"/>
    </row>
    <row r="251" spans="1:16" s="17" customFormat="1" ht="12.75" customHeight="1" x14ac:dyDescent="0.2">
      <c r="A251" s="674" t="s">
        <v>106</v>
      </c>
      <c r="B251" s="725" t="s">
        <v>74</v>
      </c>
      <c r="C251" s="428" t="s">
        <v>3</v>
      </c>
      <c r="D251" s="127">
        <v>1029</v>
      </c>
      <c r="E251" s="127">
        <v>268</v>
      </c>
      <c r="F251" s="127">
        <v>125</v>
      </c>
      <c r="G251" s="127">
        <v>379</v>
      </c>
      <c r="H251" s="127">
        <v>68</v>
      </c>
      <c r="I251" s="127">
        <v>189</v>
      </c>
      <c r="J251" s="127">
        <v>3654</v>
      </c>
      <c r="K251" s="128">
        <v>4683</v>
      </c>
      <c r="L251" s="127"/>
      <c r="M251" s="127"/>
      <c r="N251" s="127"/>
      <c r="O251" s="127"/>
      <c r="P251" s="127"/>
    </row>
    <row r="252" spans="1:16" s="17" customFormat="1" ht="12.75" customHeight="1" x14ac:dyDescent="0.2">
      <c r="A252" s="672"/>
      <c r="B252" s="728"/>
      <c r="C252" s="428" t="s">
        <v>4</v>
      </c>
      <c r="D252" s="127">
        <v>1181</v>
      </c>
      <c r="E252" s="127">
        <v>179</v>
      </c>
      <c r="F252" s="127">
        <v>107</v>
      </c>
      <c r="G252" s="127">
        <v>381</v>
      </c>
      <c r="H252" s="127">
        <v>83</v>
      </c>
      <c r="I252" s="127">
        <v>431</v>
      </c>
      <c r="J252" s="127">
        <v>3397</v>
      </c>
      <c r="K252" s="128">
        <v>4578</v>
      </c>
      <c r="L252" s="127"/>
      <c r="M252" s="127"/>
      <c r="N252" s="127"/>
      <c r="O252" s="127"/>
      <c r="P252" s="127"/>
    </row>
    <row r="253" spans="1:16" s="17" customFormat="1" ht="12.75" customHeight="1" x14ac:dyDescent="0.2">
      <c r="A253" s="675"/>
      <c r="B253" s="729"/>
      <c r="C253" s="428" t="s">
        <v>20</v>
      </c>
      <c r="D253" s="127">
        <v>2210</v>
      </c>
      <c r="E253" s="127">
        <v>447</v>
      </c>
      <c r="F253" s="127">
        <v>232</v>
      </c>
      <c r="G253" s="127">
        <v>760</v>
      </c>
      <c r="H253" s="127">
        <v>151</v>
      </c>
      <c r="I253" s="127">
        <v>620</v>
      </c>
      <c r="J253" s="127">
        <v>7051</v>
      </c>
      <c r="K253" s="128">
        <v>9261</v>
      </c>
      <c r="L253" s="127"/>
      <c r="M253" s="127"/>
      <c r="N253" s="127"/>
      <c r="O253" s="127"/>
      <c r="P253" s="127"/>
    </row>
    <row r="254" spans="1:16" s="17" customFormat="1" ht="12.75" customHeight="1" x14ac:dyDescent="0.2">
      <c r="A254" s="674" t="s">
        <v>107</v>
      </c>
      <c r="B254" s="725" t="s">
        <v>74</v>
      </c>
      <c r="C254" s="429" t="s">
        <v>3</v>
      </c>
      <c r="D254" s="112">
        <v>46</v>
      </c>
      <c r="E254" s="112">
        <v>0</v>
      </c>
      <c r="F254" s="112">
        <v>11</v>
      </c>
      <c r="G254" s="112">
        <v>30</v>
      </c>
      <c r="H254" s="112">
        <v>5</v>
      </c>
      <c r="I254" s="112">
        <v>0</v>
      </c>
      <c r="J254" s="112">
        <v>102</v>
      </c>
      <c r="K254" s="137">
        <v>148</v>
      </c>
      <c r="L254" s="127"/>
      <c r="M254" s="127"/>
      <c r="N254" s="127"/>
      <c r="O254" s="127"/>
      <c r="P254" s="127"/>
    </row>
    <row r="255" spans="1:16" s="17" customFormat="1" ht="12.75" customHeight="1" x14ac:dyDescent="0.2">
      <c r="A255" s="672"/>
      <c r="B255" s="728"/>
      <c r="C255" s="428" t="s">
        <v>4</v>
      </c>
      <c r="D255" s="127">
        <v>41</v>
      </c>
      <c r="E255" s="127">
        <v>0</v>
      </c>
      <c r="F255" s="127">
        <v>5</v>
      </c>
      <c r="G255" s="127">
        <v>29</v>
      </c>
      <c r="H255" s="127">
        <v>7</v>
      </c>
      <c r="I255" s="127">
        <v>0</v>
      </c>
      <c r="J255" s="127">
        <v>98</v>
      </c>
      <c r="K255" s="128">
        <v>139</v>
      </c>
      <c r="L255" s="127"/>
      <c r="M255" s="127"/>
      <c r="N255" s="127"/>
      <c r="O255" s="127"/>
      <c r="P255" s="127"/>
    </row>
    <row r="256" spans="1:16" s="17" customFormat="1" ht="12.75" customHeight="1" x14ac:dyDescent="0.2">
      <c r="A256" s="675"/>
      <c r="B256" s="729"/>
      <c r="C256" s="430" t="s">
        <v>20</v>
      </c>
      <c r="D256" s="143">
        <v>87</v>
      </c>
      <c r="E256" s="143">
        <v>0</v>
      </c>
      <c r="F256" s="143">
        <v>16</v>
      </c>
      <c r="G256" s="143">
        <v>59</v>
      </c>
      <c r="H256" s="143">
        <v>12</v>
      </c>
      <c r="I256" s="143">
        <v>0</v>
      </c>
      <c r="J256" s="143">
        <v>200</v>
      </c>
      <c r="K256" s="144">
        <v>287</v>
      </c>
      <c r="L256" s="127"/>
      <c r="M256" s="127"/>
      <c r="N256" s="127"/>
      <c r="O256" s="127"/>
      <c r="P256" s="127"/>
    </row>
    <row r="257" spans="1:16" s="17" customFormat="1" ht="12.75" customHeight="1" x14ac:dyDescent="0.2">
      <c r="A257" s="674" t="s">
        <v>108</v>
      </c>
      <c r="B257" s="716" t="s">
        <v>74</v>
      </c>
      <c r="C257" s="428" t="s">
        <v>4</v>
      </c>
      <c r="D257" s="127">
        <v>0</v>
      </c>
      <c r="E257" s="127">
        <v>0</v>
      </c>
      <c r="F257" s="127">
        <v>0</v>
      </c>
      <c r="G257" s="127">
        <v>0</v>
      </c>
      <c r="H257" s="127">
        <v>0</v>
      </c>
      <c r="I257" s="127">
        <v>0</v>
      </c>
      <c r="J257" s="127">
        <v>0</v>
      </c>
      <c r="K257" s="128">
        <v>0</v>
      </c>
      <c r="L257" s="127"/>
      <c r="M257" s="127"/>
      <c r="N257" s="127"/>
      <c r="O257" s="127"/>
      <c r="P257" s="127"/>
    </row>
    <row r="258" spans="1:16" s="17" customFormat="1" ht="12.75" customHeight="1" x14ac:dyDescent="0.2">
      <c r="A258" s="675"/>
      <c r="B258" s="717"/>
      <c r="C258" s="428" t="s">
        <v>20</v>
      </c>
      <c r="D258" s="127">
        <v>0</v>
      </c>
      <c r="E258" s="127">
        <v>0</v>
      </c>
      <c r="F258" s="127">
        <v>0</v>
      </c>
      <c r="G258" s="127">
        <v>0</v>
      </c>
      <c r="H258" s="127">
        <v>0</v>
      </c>
      <c r="I258" s="127">
        <v>0</v>
      </c>
      <c r="J258" s="127">
        <v>0</v>
      </c>
      <c r="K258" s="128">
        <v>0</v>
      </c>
      <c r="L258" s="127"/>
      <c r="M258" s="127"/>
      <c r="N258" s="127"/>
      <c r="O258" s="127"/>
      <c r="P258" s="127"/>
    </row>
    <row r="259" spans="1:16" s="17" customFormat="1" ht="12.75" customHeight="1" x14ac:dyDescent="0.2">
      <c r="A259" s="674" t="s">
        <v>109</v>
      </c>
      <c r="B259" s="725" t="s">
        <v>74</v>
      </c>
      <c r="C259" s="429" t="s">
        <v>3</v>
      </c>
      <c r="D259" s="112">
        <v>249</v>
      </c>
      <c r="E259" s="112">
        <v>59</v>
      </c>
      <c r="F259" s="112">
        <v>65</v>
      </c>
      <c r="G259" s="112">
        <v>104</v>
      </c>
      <c r="H259" s="112">
        <v>21</v>
      </c>
      <c r="I259" s="112">
        <v>0</v>
      </c>
      <c r="J259" s="112">
        <v>1108</v>
      </c>
      <c r="K259" s="137">
        <v>1357</v>
      </c>
      <c r="L259" s="127"/>
      <c r="M259" s="127"/>
      <c r="N259" s="127"/>
      <c r="O259" s="127"/>
      <c r="P259" s="127"/>
    </row>
    <row r="260" spans="1:16" s="17" customFormat="1" ht="12.75" customHeight="1" x14ac:dyDescent="0.2">
      <c r="A260" s="672"/>
      <c r="B260" s="728"/>
      <c r="C260" s="428" t="s">
        <v>4</v>
      </c>
      <c r="D260" s="127">
        <v>220</v>
      </c>
      <c r="E260" s="127">
        <v>18</v>
      </c>
      <c r="F260" s="127">
        <v>11</v>
      </c>
      <c r="G260" s="127">
        <v>133</v>
      </c>
      <c r="H260" s="127">
        <v>58</v>
      </c>
      <c r="I260" s="127">
        <v>0</v>
      </c>
      <c r="J260" s="127">
        <v>874</v>
      </c>
      <c r="K260" s="128">
        <v>1094</v>
      </c>
      <c r="L260" s="127"/>
      <c r="M260" s="127"/>
      <c r="N260" s="127"/>
      <c r="O260" s="127"/>
      <c r="P260" s="127"/>
    </row>
    <row r="261" spans="1:16" s="17" customFormat="1" ht="12.75" customHeight="1" x14ac:dyDescent="0.2">
      <c r="A261" s="675"/>
      <c r="B261" s="729"/>
      <c r="C261" s="430" t="s">
        <v>20</v>
      </c>
      <c r="D261" s="143">
        <v>469</v>
      </c>
      <c r="E261" s="143">
        <v>77</v>
      </c>
      <c r="F261" s="143">
        <v>76</v>
      </c>
      <c r="G261" s="143">
        <v>237</v>
      </c>
      <c r="H261" s="143">
        <v>79</v>
      </c>
      <c r="I261" s="143">
        <v>0</v>
      </c>
      <c r="J261" s="143">
        <v>1982</v>
      </c>
      <c r="K261" s="144">
        <v>2451</v>
      </c>
      <c r="L261" s="127"/>
      <c r="M261" s="127"/>
      <c r="N261" s="127"/>
      <c r="O261" s="127"/>
      <c r="P261" s="127"/>
    </row>
    <row r="262" spans="1:16" s="17" customFormat="1" ht="12.75" customHeight="1" x14ac:dyDescent="0.2">
      <c r="A262" s="674" t="s">
        <v>110</v>
      </c>
      <c r="B262" s="725" t="s">
        <v>74</v>
      </c>
      <c r="C262" s="428" t="s">
        <v>3</v>
      </c>
      <c r="D262" s="127">
        <v>156</v>
      </c>
      <c r="E262" s="127">
        <v>22</v>
      </c>
      <c r="F262" s="127">
        <v>23</v>
      </c>
      <c r="G262" s="127">
        <v>38</v>
      </c>
      <c r="H262" s="127">
        <v>36</v>
      </c>
      <c r="I262" s="127">
        <v>37</v>
      </c>
      <c r="J262" s="127">
        <v>412</v>
      </c>
      <c r="K262" s="128">
        <v>568</v>
      </c>
      <c r="L262" s="127"/>
      <c r="M262" s="127"/>
      <c r="N262" s="127"/>
      <c r="O262" s="127"/>
      <c r="P262" s="127"/>
    </row>
    <row r="263" spans="1:16" s="17" customFormat="1" ht="12.75" customHeight="1" x14ac:dyDescent="0.2">
      <c r="A263" s="672"/>
      <c r="B263" s="728"/>
      <c r="C263" s="428" t="s">
        <v>4</v>
      </c>
      <c r="D263" s="127">
        <v>156</v>
      </c>
      <c r="E263" s="127">
        <v>33</v>
      </c>
      <c r="F263" s="127">
        <v>25</v>
      </c>
      <c r="G263" s="127">
        <v>42</v>
      </c>
      <c r="H263" s="127">
        <v>16</v>
      </c>
      <c r="I263" s="127">
        <v>40</v>
      </c>
      <c r="J263" s="127">
        <v>711</v>
      </c>
      <c r="K263" s="128">
        <v>867</v>
      </c>
      <c r="L263" s="127"/>
      <c r="M263" s="127"/>
      <c r="N263" s="127"/>
      <c r="O263" s="127"/>
      <c r="P263" s="127"/>
    </row>
    <row r="264" spans="1:16" s="17" customFormat="1" ht="12.75" customHeight="1" x14ac:dyDescent="0.2">
      <c r="A264" s="675"/>
      <c r="B264" s="729"/>
      <c r="C264" s="428" t="s">
        <v>20</v>
      </c>
      <c r="D264" s="127">
        <v>312</v>
      </c>
      <c r="E264" s="127">
        <v>55</v>
      </c>
      <c r="F264" s="127">
        <v>48</v>
      </c>
      <c r="G264" s="127">
        <v>80</v>
      </c>
      <c r="H264" s="127">
        <v>52</v>
      </c>
      <c r="I264" s="127">
        <v>77</v>
      </c>
      <c r="J264" s="127">
        <v>1123</v>
      </c>
      <c r="K264" s="128">
        <v>1435</v>
      </c>
      <c r="L264" s="127"/>
      <c r="M264" s="127"/>
      <c r="N264" s="127"/>
      <c r="O264" s="127"/>
      <c r="P264" s="127"/>
    </row>
    <row r="265" spans="1:16" s="17" customFormat="1" ht="12.75" customHeight="1" x14ac:dyDescent="0.2">
      <c r="A265" s="674" t="s">
        <v>111</v>
      </c>
      <c r="B265" s="725" t="s">
        <v>74</v>
      </c>
      <c r="C265" s="429" t="s">
        <v>3</v>
      </c>
      <c r="D265" s="112">
        <v>1309</v>
      </c>
      <c r="E265" s="112">
        <v>260</v>
      </c>
      <c r="F265" s="112">
        <v>103</v>
      </c>
      <c r="G265" s="112">
        <v>491</v>
      </c>
      <c r="H265" s="112">
        <v>143</v>
      </c>
      <c r="I265" s="112">
        <v>312</v>
      </c>
      <c r="J265" s="112">
        <v>3122</v>
      </c>
      <c r="K265" s="137">
        <v>4431</v>
      </c>
      <c r="L265" s="127"/>
      <c r="M265" s="127"/>
      <c r="N265" s="127"/>
      <c r="O265" s="127"/>
      <c r="P265" s="127"/>
    </row>
    <row r="266" spans="1:16" s="17" customFormat="1" ht="12.75" customHeight="1" x14ac:dyDescent="0.2">
      <c r="A266" s="672"/>
      <c r="B266" s="728"/>
      <c r="C266" s="428" t="s">
        <v>4</v>
      </c>
      <c r="D266" s="127">
        <v>570</v>
      </c>
      <c r="E266" s="127">
        <v>88</v>
      </c>
      <c r="F266" s="127">
        <v>34</v>
      </c>
      <c r="G266" s="127">
        <v>350</v>
      </c>
      <c r="H266" s="127">
        <v>33</v>
      </c>
      <c r="I266" s="127">
        <v>65</v>
      </c>
      <c r="J266" s="127">
        <v>1863</v>
      </c>
      <c r="K266" s="128">
        <v>2433</v>
      </c>
      <c r="L266" s="127"/>
      <c r="M266" s="127"/>
      <c r="N266" s="127"/>
      <c r="O266" s="127"/>
      <c r="P266" s="127"/>
    </row>
    <row r="267" spans="1:16" s="17" customFormat="1" ht="12.75" customHeight="1" x14ac:dyDescent="0.2">
      <c r="A267" s="675"/>
      <c r="B267" s="729"/>
      <c r="C267" s="430" t="s">
        <v>20</v>
      </c>
      <c r="D267" s="143">
        <v>1879</v>
      </c>
      <c r="E267" s="143">
        <v>348</v>
      </c>
      <c r="F267" s="143">
        <v>137</v>
      </c>
      <c r="G267" s="143">
        <v>841</v>
      </c>
      <c r="H267" s="143">
        <v>176</v>
      </c>
      <c r="I267" s="143">
        <v>377</v>
      </c>
      <c r="J267" s="143">
        <v>4985</v>
      </c>
      <c r="K267" s="144">
        <v>6864</v>
      </c>
      <c r="L267" s="127"/>
      <c r="M267" s="127"/>
      <c r="N267" s="127"/>
      <c r="O267" s="127"/>
      <c r="P267" s="127"/>
    </row>
    <row r="268" spans="1:16" s="17" customFormat="1" ht="12.75" customHeight="1" x14ac:dyDescent="0.2">
      <c r="A268" s="674" t="s">
        <v>112</v>
      </c>
      <c r="B268" s="725" t="s">
        <v>74</v>
      </c>
      <c r="C268" s="428" t="s">
        <v>3</v>
      </c>
      <c r="D268" s="127">
        <v>168</v>
      </c>
      <c r="E268" s="127">
        <v>19</v>
      </c>
      <c r="F268" s="127">
        <v>19</v>
      </c>
      <c r="G268" s="127">
        <v>70</v>
      </c>
      <c r="H268" s="127">
        <v>59</v>
      </c>
      <c r="I268" s="127">
        <v>1</v>
      </c>
      <c r="J268" s="127">
        <v>632</v>
      </c>
      <c r="K268" s="128">
        <v>800</v>
      </c>
      <c r="L268" s="127"/>
      <c r="M268" s="127"/>
      <c r="N268" s="127"/>
      <c r="O268" s="127"/>
      <c r="P268" s="127"/>
    </row>
    <row r="269" spans="1:16" s="17" customFormat="1" ht="12.75" customHeight="1" x14ac:dyDescent="0.2">
      <c r="A269" s="672"/>
      <c r="B269" s="728"/>
      <c r="C269" s="428" t="s">
        <v>4</v>
      </c>
      <c r="D269" s="127">
        <v>164</v>
      </c>
      <c r="E269" s="127">
        <v>0</v>
      </c>
      <c r="F269" s="127">
        <v>19</v>
      </c>
      <c r="G269" s="127">
        <v>62</v>
      </c>
      <c r="H269" s="127">
        <v>39</v>
      </c>
      <c r="I269" s="127">
        <v>44</v>
      </c>
      <c r="J269" s="127">
        <v>653</v>
      </c>
      <c r="K269" s="128">
        <v>817</v>
      </c>
      <c r="L269" s="127"/>
      <c r="M269" s="127"/>
      <c r="N269" s="127"/>
      <c r="O269" s="127"/>
      <c r="P269" s="127"/>
    </row>
    <row r="270" spans="1:16" s="17" customFormat="1" ht="12.75" customHeight="1" x14ac:dyDescent="0.2">
      <c r="A270" s="675"/>
      <c r="B270" s="729"/>
      <c r="C270" s="428" t="s">
        <v>20</v>
      </c>
      <c r="D270" s="127">
        <v>332</v>
      </c>
      <c r="E270" s="127">
        <v>19</v>
      </c>
      <c r="F270" s="127">
        <v>38</v>
      </c>
      <c r="G270" s="127">
        <v>132</v>
      </c>
      <c r="H270" s="127">
        <v>98</v>
      </c>
      <c r="I270" s="127">
        <v>45</v>
      </c>
      <c r="J270" s="127">
        <v>1285</v>
      </c>
      <c r="K270" s="128">
        <v>1617</v>
      </c>
      <c r="L270" s="127"/>
      <c r="M270" s="127"/>
      <c r="N270" s="127"/>
      <c r="O270" s="127"/>
      <c r="P270" s="127"/>
    </row>
    <row r="271" spans="1:16" s="17" customFormat="1" ht="15" customHeight="1" x14ac:dyDescent="0.2">
      <c r="A271" s="674" t="s">
        <v>113</v>
      </c>
      <c r="B271" s="725" t="s">
        <v>74</v>
      </c>
      <c r="C271" s="429" t="s">
        <v>3</v>
      </c>
      <c r="D271" s="112">
        <v>67</v>
      </c>
      <c r="E271" s="112">
        <v>22</v>
      </c>
      <c r="F271" s="112">
        <v>26</v>
      </c>
      <c r="G271" s="112">
        <v>10</v>
      </c>
      <c r="H271" s="112">
        <v>0</v>
      </c>
      <c r="I271" s="112">
        <v>9</v>
      </c>
      <c r="J271" s="112">
        <v>370</v>
      </c>
      <c r="K271" s="137">
        <v>437</v>
      </c>
      <c r="L271" s="127"/>
      <c r="M271" s="127"/>
      <c r="N271" s="127"/>
      <c r="O271" s="127"/>
      <c r="P271" s="127"/>
    </row>
    <row r="272" spans="1:16" s="17" customFormat="1" ht="12.75" customHeight="1" x14ac:dyDescent="0.2">
      <c r="A272" s="672"/>
      <c r="B272" s="728"/>
      <c r="C272" s="428" t="s">
        <v>4</v>
      </c>
      <c r="D272" s="127">
        <v>52</v>
      </c>
      <c r="E272" s="127">
        <v>4</v>
      </c>
      <c r="F272" s="127">
        <v>25</v>
      </c>
      <c r="G272" s="127">
        <v>8</v>
      </c>
      <c r="H272" s="127">
        <v>0</v>
      </c>
      <c r="I272" s="127">
        <v>15</v>
      </c>
      <c r="J272" s="127">
        <v>310</v>
      </c>
      <c r="K272" s="128">
        <v>362</v>
      </c>
      <c r="L272" s="127"/>
      <c r="M272" s="127"/>
      <c r="N272" s="127"/>
      <c r="O272" s="127"/>
      <c r="P272" s="127"/>
    </row>
    <row r="273" spans="1:16" s="17" customFormat="1" ht="12.75" customHeight="1" x14ac:dyDescent="0.2">
      <c r="A273" s="675"/>
      <c r="B273" s="729"/>
      <c r="C273" s="430" t="s">
        <v>20</v>
      </c>
      <c r="D273" s="143">
        <v>119</v>
      </c>
      <c r="E273" s="143">
        <v>26</v>
      </c>
      <c r="F273" s="143">
        <v>51</v>
      </c>
      <c r="G273" s="143">
        <v>18</v>
      </c>
      <c r="H273" s="143">
        <v>0</v>
      </c>
      <c r="I273" s="143">
        <v>24</v>
      </c>
      <c r="J273" s="143">
        <v>680</v>
      </c>
      <c r="K273" s="144">
        <v>799</v>
      </c>
      <c r="L273" s="127"/>
      <c r="M273" s="127"/>
      <c r="N273" s="127"/>
      <c r="O273" s="127"/>
      <c r="P273" s="127"/>
    </row>
    <row r="274" spans="1:16" s="17" customFormat="1" ht="12.75" customHeight="1" x14ac:dyDescent="0.2">
      <c r="A274" s="674" t="s">
        <v>114</v>
      </c>
      <c r="B274" s="725" t="s">
        <v>74</v>
      </c>
      <c r="C274" s="428" t="s">
        <v>3</v>
      </c>
      <c r="D274" s="127">
        <v>0</v>
      </c>
      <c r="E274" s="127">
        <v>0</v>
      </c>
      <c r="F274" s="127">
        <v>0</v>
      </c>
      <c r="G274" s="127">
        <v>0</v>
      </c>
      <c r="H274" s="127">
        <v>0</v>
      </c>
      <c r="I274" s="127">
        <v>0</v>
      </c>
      <c r="J274" s="127">
        <v>0</v>
      </c>
      <c r="K274" s="128">
        <v>0</v>
      </c>
      <c r="L274" s="127"/>
      <c r="M274" s="127"/>
      <c r="N274" s="127"/>
      <c r="O274" s="127"/>
      <c r="P274" s="127"/>
    </row>
    <row r="275" spans="1:16" s="17" customFormat="1" ht="12.75" customHeight="1" x14ac:dyDescent="0.2">
      <c r="A275" s="672"/>
      <c r="B275" s="728"/>
      <c r="C275" s="428" t="s">
        <v>4</v>
      </c>
      <c r="D275" s="127">
        <v>0</v>
      </c>
      <c r="E275" s="127">
        <v>0</v>
      </c>
      <c r="F275" s="127">
        <v>0</v>
      </c>
      <c r="G275" s="127">
        <v>0</v>
      </c>
      <c r="H275" s="127">
        <v>0</v>
      </c>
      <c r="I275" s="127">
        <v>0</v>
      </c>
      <c r="J275" s="127">
        <v>0</v>
      </c>
      <c r="K275" s="128">
        <v>0</v>
      </c>
      <c r="L275" s="127"/>
      <c r="M275" s="127"/>
      <c r="N275" s="127"/>
      <c r="O275" s="127"/>
      <c r="P275" s="127"/>
    </row>
    <row r="276" spans="1:16" s="17" customFormat="1" ht="12.75" customHeight="1" x14ac:dyDescent="0.2">
      <c r="A276" s="675"/>
      <c r="B276" s="729"/>
      <c r="C276" s="428" t="s">
        <v>20</v>
      </c>
      <c r="D276" s="127">
        <v>0</v>
      </c>
      <c r="E276" s="127">
        <v>0</v>
      </c>
      <c r="F276" s="127">
        <v>0</v>
      </c>
      <c r="G276" s="127">
        <v>0</v>
      </c>
      <c r="H276" s="127">
        <v>0</v>
      </c>
      <c r="I276" s="127">
        <v>0</v>
      </c>
      <c r="J276" s="127">
        <v>0</v>
      </c>
      <c r="K276" s="128">
        <v>0</v>
      </c>
      <c r="L276" s="127"/>
      <c r="M276" s="127"/>
      <c r="N276" s="127"/>
      <c r="O276" s="127"/>
      <c r="P276" s="127"/>
    </row>
    <row r="277" spans="1:16" s="17" customFormat="1" ht="12.75" customHeight="1" x14ac:dyDescent="0.2">
      <c r="A277" s="674" t="s">
        <v>115</v>
      </c>
      <c r="B277" s="725" t="s">
        <v>73</v>
      </c>
      <c r="C277" s="429" t="s">
        <v>3</v>
      </c>
      <c r="D277" s="112">
        <v>0</v>
      </c>
      <c r="E277" s="112">
        <v>0</v>
      </c>
      <c r="F277" s="112">
        <v>0</v>
      </c>
      <c r="G277" s="112">
        <v>0</v>
      </c>
      <c r="H277" s="112">
        <v>0</v>
      </c>
      <c r="I277" s="112">
        <v>0</v>
      </c>
      <c r="J277" s="112">
        <v>0</v>
      </c>
      <c r="K277" s="137">
        <v>0</v>
      </c>
      <c r="L277" s="127"/>
      <c r="M277" s="127"/>
      <c r="N277" s="127"/>
      <c r="O277" s="127"/>
      <c r="P277" s="127"/>
    </row>
    <row r="278" spans="1:16" s="17" customFormat="1" ht="12.75" customHeight="1" x14ac:dyDescent="0.2">
      <c r="A278" s="672"/>
      <c r="B278" s="728"/>
      <c r="C278" s="428" t="s">
        <v>4</v>
      </c>
      <c r="D278" s="127">
        <v>0</v>
      </c>
      <c r="E278" s="127">
        <v>0</v>
      </c>
      <c r="F278" s="127">
        <v>0</v>
      </c>
      <c r="G278" s="127">
        <v>0</v>
      </c>
      <c r="H278" s="127">
        <v>0</v>
      </c>
      <c r="I278" s="127">
        <v>0</v>
      </c>
      <c r="J278" s="127">
        <v>0</v>
      </c>
      <c r="K278" s="128">
        <v>0</v>
      </c>
      <c r="L278" s="127"/>
      <c r="M278" s="127"/>
      <c r="N278" s="127"/>
      <c r="O278" s="127"/>
      <c r="P278" s="127"/>
    </row>
    <row r="279" spans="1:16" s="17" customFormat="1" ht="12.75" customHeight="1" x14ac:dyDescent="0.2">
      <c r="A279" s="675"/>
      <c r="B279" s="729"/>
      <c r="C279" s="430" t="s">
        <v>20</v>
      </c>
      <c r="D279" s="143">
        <v>0</v>
      </c>
      <c r="E279" s="143">
        <v>0</v>
      </c>
      <c r="F279" s="143">
        <v>0</v>
      </c>
      <c r="G279" s="143">
        <v>0</v>
      </c>
      <c r="H279" s="143">
        <v>0</v>
      </c>
      <c r="I279" s="143">
        <v>0</v>
      </c>
      <c r="J279" s="143">
        <v>0</v>
      </c>
      <c r="K279" s="144">
        <v>0</v>
      </c>
      <c r="L279" s="127"/>
      <c r="M279" s="127"/>
      <c r="N279" s="127"/>
      <c r="O279" s="127"/>
      <c r="P279" s="127"/>
    </row>
    <row r="280" spans="1:16" s="17" customFormat="1" ht="12.75" customHeight="1" x14ac:dyDescent="0.2">
      <c r="A280" s="674" t="s">
        <v>116</v>
      </c>
      <c r="B280" s="725" t="s">
        <v>73</v>
      </c>
      <c r="C280" s="428" t="s">
        <v>3</v>
      </c>
      <c r="D280" s="127">
        <v>85850</v>
      </c>
      <c r="E280" s="127">
        <v>25175</v>
      </c>
      <c r="F280" s="127">
        <v>11169</v>
      </c>
      <c r="G280" s="127">
        <v>22048</v>
      </c>
      <c r="H280" s="127">
        <v>9866</v>
      </c>
      <c r="I280" s="127">
        <v>17592</v>
      </c>
      <c r="J280" s="127">
        <v>183295</v>
      </c>
      <c r="K280" s="128">
        <v>269145</v>
      </c>
      <c r="L280" s="127"/>
      <c r="M280" s="127"/>
      <c r="N280" s="127"/>
      <c r="O280" s="127"/>
      <c r="P280" s="127"/>
    </row>
    <row r="281" spans="1:16" s="17" customFormat="1" ht="12.75" customHeight="1" x14ac:dyDescent="0.2">
      <c r="A281" s="672"/>
      <c r="B281" s="728"/>
      <c r="C281" s="428" t="s">
        <v>4</v>
      </c>
      <c r="D281" s="127">
        <v>71473</v>
      </c>
      <c r="E281" s="127">
        <v>17500</v>
      </c>
      <c r="F281" s="127">
        <v>9149</v>
      </c>
      <c r="G281" s="127">
        <v>22140</v>
      </c>
      <c r="H281" s="127">
        <v>6744</v>
      </c>
      <c r="I281" s="127">
        <v>15940</v>
      </c>
      <c r="J281" s="127">
        <v>175710</v>
      </c>
      <c r="K281" s="128">
        <v>247183</v>
      </c>
      <c r="L281" s="127"/>
      <c r="M281" s="127"/>
      <c r="N281" s="127"/>
      <c r="O281" s="127"/>
      <c r="P281" s="127"/>
    </row>
    <row r="282" spans="1:16" s="17" customFormat="1" ht="12.75" customHeight="1" x14ac:dyDescent="0.2">
      <c r="A282" s="675"/>
      <c r="B282" s="729"/>
      <c r="C282" s="428" t="s">
        <v>20</v>
      </c>
      <c r="D282" s="127">
        <v>157323</v>
      </c>
      <c r="E282" s="127">
        <v>42675</v>
      </c>
      <c r="F282" s="127">
        <v>20318</v>
      </c>
      <c r="G282" s="127">
        <v>44188</v>
      </c>
      <c r="H282" s="127">
        <v>16610</v>
      </c>
      <c r="I282" s="127">
        <v>33532</v>
      </c>
      <c r="J282" s="127">
        <v>359005</v>
      </c>
      <c r="K282" s="128">
        <v>516328</v>
      </c>
      <c r="L282" s="127"/>
      <c r="M282" s="127"/>
      <c r="N282" s="127"/>
      <c r="O282" s="127"/>
      <c r="P282" s="127"/>
    </row>
    <row r="283" spans="1:16" s="17" customFormat="1" ht="12.75" customHeight="1" x14ac:dyDescent="0.2">
      <c r="A283" s="674" t="s">
        <v>117</v>
      </c>
      <c r="B283" s="725" t="s">
        <v>73</v>
      </c>
      <c r="C283" s="429" t="s">
        <v>3</v>
      </c>
      <c r="D283" s="112">
        <v>96410</v>
      </c>
      <c r="E283" s="112">
        <v>27310</v>
      </c>
      <c r="F283" s="112">
        <v>13268</v>
      </c>
      <c r="G283" s="112">
        <v>28867</v>
      </c>
      <c r="H283" s="112">
        <v>8256</v>
      </c>
      <c r="I283" s="112">
        <v>18709</v>
      </c>
      <c r="J283" s="112">
        <v>159357</v>
      </c>
      <c r="K283" s="137">
        <v>255767</v>
      </c>
      <c r="L283" s="127"/>
      <c r="M283" s="127"/>
      <c r="N283" s="127"/>
      <c r="O283" s="127"/>
      <c r="P283" s="127"/>
    </row>
    <row r="284" spans="1:16" s="214" customFormat="1" ht="12.75" customHeight="1" x14ac:dyDescent="0.2">
      <c r="A284" s="672"/>
      <c r="B284" s="728"/>
      <c r="C284" s="428" t="s">
        <v>4</v>
      </c>
      <c r="D284" s="127">
        <v>68606</v>
      </c>
      <c r="E284" s="127">
        <v>21537</v>
      </c>
      <c r="F284" s="127">
        <v>9516</v>
      </c>
      <c r="G284" s="127">
        <v>20188</v>
      </c>
      <c r="H284" s="127">
        <v>4999</v>
      </c>
      <c r="I284" s="127">
        <v>12366</v>
      </c>
      <c r="J284" s="127">
        <v>127841</v>
      </c>
      <c r="K284" s="128">
        <v>196447</v>
      </c>
      <c r="L284" s="127"/>
      <c r="M284" s="127"/>
      <c r="N284" s="127"/>
      <c r="O284" s="127"/>
      <c r="P284" s="127"/>
    </row>
    <row r="285" spans="1:16" s="17" customFormat="1" ht="12.75" customHeight="1" x14ac:dyDescent="0.2">
      <c r="A285" s="675"/>
      <c r="B285" s="729"/>
      <c r="C285" s="430" t="s">
        <v>20</v>
      </c>
      <c r="D285" s="143">
        <v>165016</v>
      </c>
      <c r="E285" s="143">
        <v>48847</v>
      </c>
      <c r="F285" s="143">
        <v>22784</v>
      </c>
      <c r="G285" s="143">
        <v>49055</v>
      </c>
      <c r="H285" s="143">
        <v>13255</v>
      </c>
      <c r="I285" s="143">
        <v>31075</v>
      </c>
      <c r="J285" s="143">
        <v>287198</v>
      </c>
      <c r="K285" s="144">
        <v>452214</v>
      </c>
      <c r="L285" s="127"/>
      <c r="M285" s="127"/>
      <c r="N285" s="127"/>
      <c r="O285" s="127"/>
      <c r="P285" s="127"/>
    </row>
    <row r="286" spans="1:16" s="17" customFormat="1" ht="12.75" customHeight="1" x14ac:dyDescent="0.2">
      <c r="A286" s="674" t="s">
        <v>118</v>
      </c>
      <c r="B286" s="725" t="s">
        <v>73</v>
      </c>
      <c r="C286" s="428" t="s">
        <v>3</v>
      </c>
      <c r="D286" s="127">
        <v>5175</v>
      </c>
      <c r="E286" s="127">
        <v>1303</v>
      </c>
      <c r="F286" s="127">
        <v>850</v>
      </c>
      <c r="G286" s="127">
        <v>1541</v>
      </c>
      <c r="H286" s="127">
        <v>559</v>
      </c>
      <c r="I286" s="127">
        <v>922</v>
      </c>
      <c r="J286" s="127">
        <v>9501</v>
      </c>
      <c r="K286" s="128">
        <v>14676</v>
      </c>
      <c r="L286" s="127"/>
      <c r="M286" s="127"/>
      <c r="N286" s="127"/>
      <c r="O286" s="127"/>
      <c r="P286" s="127"/>
    </row>
    <row r="287" spans="1:16" s="17" customFormat="1" ht="12.75" customHeight="1" x14ac:dyDescent="0.2">
      <c r="A287" s="672"/>
      <c r="B287" s="728"/>
      <c r="C287" s="428" t="s">
        <v>4</v>
      </c>
      <c r="D287" s="127">
        <v>3140</v>
      </c>
      <c r="E287" s="127">
        <v>539</v>
      </c>
      <c r="F287" s="127">
        <v>321</v>
      </c>
      <c r="G287" s="127">
        <v>1156</v>
      </c>
      <c r="H287" s="127">
        <v>357</v>
      </c>
      <c r="I287" s="127">
        <v>767</v>
      </c>
      <c r="J287" s="127">
        <v>6776</v>
      </c>
      <c r="K287" s="128">
        <v>9916</v>
      </c>
      <c r="L287" s="127"/>
      <c r="M287" s="127"/>
      <c r="N287" s="127"/>
      <c r="O287" s="127"/>
      <c r="P287" s="127"/>
    </row>
    <row r="288" spans="1:16" s="17" customFormat="1" ht="12.75" customHeight="1" x14ac:dyDescent="0.2">
      <c r="A288" s="675"/>
      <c r="B288" s="729"/>
      <c r="C288" s="428" t="s">
        <v>20</v>
      </c>
      <c r="D288" s="127">
        <v>8315</v>
      </c>
      <c r="E288" s="127">
        <v>1842</v>
      </c>
      <c r="F288" s="127">
        <v>1171</v>
      </c>
      <c r="G288" s="127">
        <v>2697</v>
      </c>
      <c r="H288" s="127">
        <v>916</v>
      </c>
      <c r="I288" s="127">
        <v>1689</v>
      </c>
      <c r="J288" s="127">
        <v>16277</v>
      </c>
      <c r="K288" s="128">
        <v>24592</v>
      </c>
      <c r="L288" s="127"/>
      <c r="M288" s="127"/>
      <c r="N288" s="127"/>
      <c r="O288" s="127"/>
      <c r="P288" s="127"/>
    </row>
    <row r="289" spans="1:16" s="17" customFormat="1" ht="12.75" customHeight="1" x14ac:dyDescent="0.2">
      <c r="A289" s="674" t="s">
        <v>119</v>
      </c>
      <c r="B289" s="716" t="s">
        <v>73</v>
      </c>
      <c r="C289" s="429" t="s">
        <v>4</v>
      </c>
      <c r="D289" s="112">
        <v>0</v>
      </c>
      <c r="E289" s="112">
        <v>0</v>
      </c>
      <c r="F289" s="112">
        <v>0</v>
      </c>
      <c r="G289" s="112">
        <v>0</v>
      </c>
      <c r="H289" s="112">
        <v>0</v>
      </c>
      <c r="I289" s="112">
        <v>0</v>
      </c>
      <c r="J289" s="112">
        <v>0</v>
      </c>
      <c r="K289" s="137">
        <v>0</v>
      </c>
      <c r="L289" s="127"/>
      <c r="M289" s="127"/>
      <c r="N289" s="127"/>
      <c r="O289" s="127"/>
      <c r="P289" s="127"/>
    </row>
    <row r="290" spans="1:16" s="17" customFormat="1" ht="12.75" customHeight="1" x14ac:dyDescent="0.2">
      <c r="A290" s="675"/>
      <c r="B290" s="717"/>
      <c r="C290" s="430" t="s">
        <v>20</v>
      </c>
      <c r="D290" s="143">
        <v>0</v>
      </c>
      <c r="E290" s="143">
        <v>0</v>
      </c>
      <c r="F290" s="143">
        <v>0</v>
      </c>
      <c r="G290" s="143">
        <v>0</v>
      </c>
      <c r="H290" s="143">
        <v>0</v>
      </c>
      <c r="I290" s="143">
        <v>0</v>
      </c>
      <c r="J290" s="143">
        <v>0</v>
      </c>
      <c r="K290" s="144">
        <v>0</v>
      </c>
      <c r="L290" s="127"/>
      <c r="M290" s="127"/>
      <c r="N290" s="127"/>
      <c r="O290" s="127"/>
      <c r="P290" s="127"/>
    </row>
    <row r="291" spans="1:16" s="17" customFormat="1" ht="12.75" customHeight="1" x14ac:dyDescent="0.2">
      <c r="A291" s="674" t="s">
        <v>120</v>
      </c>
      <c r="B291" s="725" t="s">
        <v>73</v>
      </c>
      <c r="C291" s="428" t="s">
        <v>3</v>
      </c>
      <c r="D291" s="127">
        <v>13603</v>
      </c>
      <c r="E291" s="127">
        <v>2356</v>
      </c>
      <c r="F291" s="127">
        <v>2066</v>
      </c>
      <c r="G291" s="127">
        <v>3488</v>
      </c>
      <c r="H291" s="127">
        <v>2244</v>
      </c>
      <c r="I291" s="127">
        <v>3449</v>
      </c>
      <c r="J291" s="127">
        <v>31494</v>
      </c>
      <c r="K291" s="128">
        <v>45097</v>
      </c>
      <c r="L291" s="127"/>
      <c r="M291" s="127"/>
      <c r="N291" s="127"/>
      <c r="O291" s="127"/>
      <c r="P291" s="127"/>
    </row>
    <row r="292" spans="1:16" s="17" customFormat="1" ht="12.75" customHeight="1" x14ac:dyDescent="0.2">
      <c r="A292" s="672"/>
      <c r="B292" s="728"/>
      <c r="C292" s="428" t="s">
        <v>4</v>
      </c>
      <c r="D292" s="127">
        <v>10994</v>
      </c>
      <c r="E292" s="127">
        <v>2130</v>
      </c>
      <c r="F292" s="127">
        <v>1687</v>
      </c>
      <c r="G292" s="127">
        <v>3202</v>
      </c>
      <c r="H292" s="127">
        <v>1262</v>
      </c>
      <c r="I292" s="127">
        <v>2713</v>
      </c>
      <c r="J292" s="127">
        <v>30067</v>
      </c>
      <c r="K292" s="128">
        <v>41061</v>
      </c>
      <c r="L292" s="127"/>
      <c r="M292" s="127"/>
      <c r="N292" s="127"/>
      <c r="O292" s="127"/>
      <c r="P292" s="127"/>
    </row>
    <row r="293" spans="1:16" s="17" customFormat="1" ht="12.75" customHeight="1" x14ac:dyDescent="0.2">
      <c r="A293" s="675"/>
      <c r="B293" s="729"/>
      <c r="C293" s="428" t="s">
        <v>20</v>
      </c>
      <c r="D293" s="127">
        <v>24597</v>
      </c>
      <c r="E293" s="127">
        <v>4486</v>
      </c>
      <c r="F293" s="127">
        <v>3753</v>
      </c>
      <c r="G293" s="127">
        <v>6690</v>
      </c>
      <c r="H293" s="127">
        <v>3506</v>
      </c>
      <c r="I293" s="127">
        <v>6162</v>
      </c>
      <c r="J293" s="127">
        <v>61561</v>
      </c>
      <c r="K293" s="128">
        <v>86158</v>
      </c>
      <c r="L293" s="127"/>
      <c r="M293" s="127"/>
      <c r="N293" s="127"/>
      <c r="O293" s="127"/>
      <c r="P293" s="127"/>
    </row>
    <row r="294" spans="1:16" s="17" customFormat="1" ht="12.75" customHeight="1" x14ac:dyDescent="0.2">
      <c r="A294" s="674" t="s">
        <v>121</v>
      </c>
      <c r="B294" s="716" t="s">
        <v>73</v>
      </c>
      <c r="C294" s="429" t="s">
        <v>4</v>
      </c>
      <c r="D294" s="112">
        <v>0</v>
      </c>
      <c r="E294" s="112">
        <v>0</v>
      </c>
      <c r="F294" s="112">
        <v>0</v>
      </c>
      <c r="G294" s="112">
        <v>0</v>
      </c>
      <c r="H294" s="112">
        <v>0</v>
      </c>
      <c r="I294" s="112">
        <v>0</v>
      </c>
      <c r="J294" s="112">
        <v>0</v>
      </c>
      <c r="K294" s="137">
        <v>0</v>
      </c>
      <c r="L294" s="127"/>
      <c r="M294" s="127"/>
      <c r="N294" s="127"/>
      <c r="O294" s="127"/>
      <c r="P294" s="127"/>
    </row>
    <row r="295" spans="1:16" s="17" customFormat="1" ht="12.75" customHeight="1" x14ac:dyDescent="0.2">
      <c r="A295" s="675"/>
      <c r="B295" s="717"/>
      <c r="C295" s="430" t="s">
        <v>20</v>
      </c>
      <c r="D295" s="143">
        <v>0</v>
      </c>
      <c r="E295" s="143">
        <v>0</v>
      </c>
      <c r="F295" s="143">
        <v>0</v>
      </c>
      <c r="G295" s="143">
        <v>0</v>
      </c>
      <c r="H295" s="143">
        <v>0</v>
      </c>
      <c r="I295" s="143">
        <v>0</v>
      </c>
      <c r="J295" s="143">
        <v>0</v>
      </c>
      <c r="K295" s="144">
        <v>0</v>
      </c>
      <c r="L295" s="127"/>
      <c r="M295" s="127"/>
      <c r="N295" s="127"/>
      <c r="O295" s="127"/>
      <c r="P295" s="127"/>
    </row>
    <row r="296" spans="1:16" s="17" customFormat="1" ht="12.75" customHeight="1" x14ac:dyDescent="0.2">
      <c r="A296" s="674" t="s">
        <v>122</v>
      </c>
      <c r="B296" s="716" t="s">
        <v>73</v>
      </c>
      <c r="C296" s="428" t="s">
        <v>4</v>
      </c>
      <c r="D296" s="127">
        <v>0</v>
      </c>
      <c r="E296" s="127">
        <v>0</v>
      </c>
      <c r="F296" s="127">
        <v>0</v>
      </c>
      <c r="G296" s="127">
        <v>0</v>
      </c>
      <c r="H296" s="127">
        <v>0</v>
      </c>
      <c r="I296" s="127">
        <v>0</v>
      </c>
      <c r="J296" s="127">
        <v>3</v>
      </c>
      <c r="K296" s="128">
        <v>3</v>
      </c>
      <c r="L296" s="127"/>
      <c r="M296" s="127"/>
      <c r="N296" s="127"/>
      <c r="O296" s="127"/>
      <c r="P296" s="127"/>
    </row>
    <row r="297" spans="1:16" s="17" customFormat="1" ht="12.75" customHeight="1" x14ac:dyDescent="0.2">
      <c r="A297" s="675"/>
      <c r="B297" s="717"/>
      <c r="C297" s="428" t="s">
        <v>20</v>
      </c>
      <c r="D297" s="127">
        <v>0</v>
      </c>
      <c r="E297" s="127">
        <v>0</v>
      </c>
      <c r="F297" s="127">
        <v>0</v>
      </c>
      <c r="G297" s="127">
        <v>0</v>
      </c>
      <c r="H297" s="127">
        <v>0</v>
      </c>
      <c r="I297" s="127">
        <v>0</v>
      </c>
      <c r="J297" s="127">
        <v>3</v>
      </c>
      <c r="K297" s="128">
        <v>3</v>
      </c>
      <c r="L297" s="127"/>
      <c r="M297" s="127"/>
      <c r="N297" s="127"/>
      <c r="O297" s="127"/>
      <c r="P297" s="127"/>
    </row>
    <row r="298" spans="1:16" s="17" customFormat="1" ht="12.75" customHeight="1" x14ac:dyDescent="0.2">
      <c r="A298" s="674" t="s">
        <v>123</v>
      </c>
      <c r="B298" s="725" t="s">
        <v>73</v>
      </c>
      <c r="C298" s="429" t="s">
        <v>3</v>
      </c>
      <c r="D298" s="112">
        <v>88597</v>
      </c>
      <c r="E298" s="112">
        <v>21923</v>
      </c>
      <c r="F298" s="112">
        <v>9367</v>
      </c>
      <c r="G298" s="112">
        <v>27631</v>
      </c>
      <c r="H298" s="112">
        <v>11955</v>
      </c>
      <c r="I298" s="112">
        <v>17721</v>
      </c>
      <c r="J298" s="112">
        <v>232070</v>
      </c>
      <c r="K298" s="137">
        <v>320667</v>
      </c>
      <c r="L298" s="127"/>
      <c r="M298" s="127"/>
      <c r="N298" s="127"/>
      <c r="O298" s="127"/>
      <c r="P298" s="127"/>
    </row>
    <row r="299" spans="1:16" s="17" customFormat="1" ht="12.75" customHeight="1" x14ac:dyDescent="0.2">
      <c r="A299" s="672"/>
      <c r="B299" s="728"/>
      <c r="C299" s="428" t="s">
        <v>4</v>
      </c>
      <c r="D299" s="127">
        <v>87168</v>
      </c>
      <c r="E299" s="127">
        <v>10941</v>
      </c>
      <c r="F299" s="127">
        <v>10225</v>
      </c>
      <c r="G299" s="127">
        <v>26002</v>
      </c>
      <c r="H299" s="127">
        <v>9446</v>
      </c>
      <c r="I299" s="127">
        <v>30554</v>
      </c>
      <c r="J299" s="127">
        <v>209167</v>
      </c>
      <c r="K299" s="128">
        <v>296335</v>
      </c>
      <c r="L299" s="127"/>
      <c r="M299" s="127"/>
      <c r="N299" s="127"/>
      <c r="O299" s="127"/>
      <c r="P299" s="127"/>
    </row>
    <row r="300" spans="1:16" s="17" customFormat="1" ht="12.75" customHeight="1" x14ac:dyDescent="0.2">
      <c r="A300" s="675"/>
      <c r="B300" s="729"/>
      <c r="C300" s="430" t="s">
        <v>20</v>
      </c>
      <c r="D300" s="143">
        <v>175765</v>
      </c>
      <c r="E300" s="143">
        <v>32864</v>
      </c>
      <c r="F300" s="143">
        <v>19592</v>
      </c>
      <c r="G300" s="143">
        <v>53633</v>
      </c>
      <c r="H300" s="143">
        <v>21401</v>
      </c>
      <c r="I300" s="143">
        <v>48275</v>
      </c>
      <c r="J300" s="143">
        <v>441237</v>
      </c>
      <c r="K300" s="144">
        <v>617002</v>
      </c>
      <c r="L300" s="127"/>
      <c r="M300" s="127"/>
      <c r="N300" s="127"/>
      <c r="O300" s="127"/>
      <c r="P300" s="127"/>
    </row>
    <row r="301" spans="1:16" s="17" customFormat="1" ht="12.75" customHeight="1" x14ac:dyDescent="0.2">
      <c r="A301" s="674" t="s">
        <v>124</v>
      </c>
      <c r="B301" s="725" t="s">
        <v>73</v>
      </c>
      <c r="C301" s="428" t="s">
        <v>3</v>
      </c>
      <c r="D301" s="127">
        <v>0</v>
      </c>
      <c r="E301" s="127">
        <v>0</v>
      </c>
      <c r="F301" s="127">
        <v>0</v>
      </c>
      <c r="G301" s="127">
        <v>0</v>
      </c>
      <c r="H301" s="127">
        <v>0</v>
      </c>
      <c r="I301" s="127">
        <v>0</v>
      </c>
      <c r="J301" s="127">
        <v>0</v>
      </c>
      <c r="K301" s="128">
        <v>0</v>
      </c>
      <c r="L301" s="127"/>
      <c r="M301" s="127"/>
      <c r="N301" s="127"/>
      <c r="O301" s="127"/>
      <c r="P301" s="127"/>
    </row>
    <row r="302" spans="1:16" s="17" customFormat="1" ht="12.75" customHeight="1" x14ac:dyDescent="0.2">
      <c r="A302" s="672"/>
      <c r="B302" s="728"/>
      <c r="C302" s="428" t="s">
        <v>4</v>
      </c>
      <c r="D302" s="127">
        <v>0</v>
      </c>
      <c r="E302" s="127">
        <v>0</v>
      </c>
      <c r="F302" s="127">
        <v>0</v>
      </c>
      <c r="G302" s="127">
        <v>0</v>
      </c>
      <c r="H302" s="127">
        <v>0</v>
      </c>
      <c r="I302" s="127">
        <v>0</v>
      </c>
      <c r="J302" s="127">
        <v>0</v>
      </c>
      <c r="K302" s="128">
        <v>0</v>
      </c>
      <c r="L302" s="127"/>
      <c r="M302" s="127"/>
      <c r="N302" s="127"/>
      <c r="O302" s="127"/>
      <c r="P302" s="127"/>
    </row>
    <row r="303" spans="1:16" s="17" customFormat="1" ht="12.75" customHeight="1" x14ac:dyDescent="0.2">
      <c r="A303" s="675"/>
      <c r="B303" s="729"/>
      <c r="C303" s="428" t="s">
        <v>20</v>
      </c>
      <c r="D303" s="127">
        <v>0</v>
      </c>
      <c r="E303" s="127">
        <v>0</v>
      </c>
      <c r="F303" s="127">
        <v>0</v>
      </c>
      <c r="G303" s="127">
        <v>0</v>
      </c>
      <c r="H303" s="127">
        <v>0</v>
      </c>
      <c r="I303" s="127">
        <v>0</v>
      </c>
      <c r="J303" s="127">
        <v>0</v>
      </c>
      <c r="K303" s="128">
        <v>0</v>
      </c>
      <c r="L303" s="127"/>
      <c r="M303" s="127"/>
      <c r="N303" s="127"/>
      <c r="O303" s="127"/>
      <c r="P303" s="127"/>
    </row>
    <row r="304" spans="1:16" s="17" customFormat="1" ht="12.75" customHeight="1" x14ac:dyDescent="0.2">
      <c r="A304" s="674" t="s">
        <v>125</v>
      </c>
      <c r="B304" s="716" t="s">
        <v>73</v>
      </c>
      <c r="C304" s="429" t="s">
        <v>4</v>
      </c>
      <c r="D304" s="112">
        <v>0</v>
      </c>
      <c r="E304" s="112">
        <v>0</v>
      </c>
      <c r="F304" s="112">
        <v>0</v>
      </c>
      <c r="G304" s="112">
        <v>0</v>
      </c>
      <c r="H304" s="112">
        <v>0</v>
      </c>
      <c r="I304" s="112">
        <v>0</v>
      </c>
      <c r="J304" s="112">
        <v>0</v>
      </c>
      <c r="K304" s="137">
        <v>0</v>
      </c>
      <c r="L304" s="127"/>
      <c r="M304" s="127"/>
      <c r="N304" s="127"/>
      <c r="O304" s="127"/>
      <c r="P304" s="127"/>
    </row>
    <row r="305" spans="1:16" s="17" customFormat="1" ht="12.75" customHeight="1" x14ac:dyDescent="0.2">
      <c r="A305" s="675"/>
      <c r="B305" s="717"/>
      <c r="C305" s="430" t="s">
        <v>20</v>
      </c>
      <c r="D305" s="143">
        <v>0</v>
      </c>
      <c r="E305" s="143">
        <v>0</v>
      </c>
      <c r="F305" s="143">
        <v>0</v>
      </c>
      <c r="G305" s="143">
        <v>0</v>
      </c>
      <c r="H305" s="143">
        <v>0</v>
      </c>
      <c r="I305" s="143">
        <v>0</v>
      </c>
      <c r="J305" s="143">
        <v>0</v>
      </c>
      <c r="K305" s="144">
        <v>0</v>
      </c>
      <c r="L305" s="127"/>
      <c r="M305" s="127"/>
      <c r="N305" s="127"/>
      <c r="O305" s="127"/>
      <c r="P305" s="127"/>
    </row>
    <row r="306" spans="1:16" s="17" customFormat="1" ht="12.75" customHeight="1" x14ac:dyDescent="0.2">
      <c r="A306" s="674" t="s">
        <v>126</v>
      </c>
      <c r="B306" s="725" t="s">
        <v>73</v>
      </c>
      <c r="C306" s="428" t="s">
        <v>3</v>
      </c>
      <c r="D306" s="127">
        <v>0</v>
      </c>
      <c r="E306" s="127">
        <v>0</v>
      </c>
      <c r="F306" s="127">
        <v>0</v>
      </c>
      <c r="G306" s="127">
        <v>0</v>
      </c>
      <c r="H306" s="127">
        <v>0</v>
      </c>
      <c r="I306" s="127">
        <v>0</v>
      </c>
      <c r="J306" s="127">
        <v>0</v>
      </c>
      <c r="K306" s="128">
        <v>0</v>
      </c>
      <c r="L306" s="127"/>
      <c r="M306" s="127"/>
      <c r="N306" s="127"/>
      <c r="O306" s="127"/>
      <c r="P306" s="127"/>
    </row>
    <row r="307" spans="1:16" s="17" customFormat="1" ht="12.75" customHeight="1" x14ac:dyDescent="0.2">
      <c r="A307" s="672"/>
      <c r="B307" s="728"/>
      <c r="C307" s="428" t="s">
        <v>4</v>
      </c>
      <c r="D307" s="127">
        <v>0</v>
      </c>
      <c r="E307" s="127">
        <v>0</v>
      </c>
      <c r="F307" s="127">
        <v>0</v>
      </c>
      <c r="G307" s="127">
        <v>0</v>
      </c>
      <c r="H307" s="127">
        <v>0</v>
      </c>
      <c r="I307" s="127">
        <v>0</v>
      </c>
      <c r="J307" s="127">
        <v>0</v>
      </c>
      <c r="K307" s="128">
        <v>0</v>
      </c>
      <c r="L307" s="127"/>
      <c r="M307" s="127"/>
      <c r="N307" s="127"/>
      <c r="O307" s="127"/>
      <c r="P307" s="127"/>
    </row>
    <row r="308" spans="1:16" s="17" customFormat="1" ht="12.75" customHeight="1" x14ac:dyDescent="0.2">
      <c r="A308" s="675"/>
      <c r="B308" s="729"/>
      <c r="C308" s="428" t="s">
        <v>20</v>
      </c>
      <c r="D308" s="127">
        <v>0</v>
      </c>
      <c r="E308" s="127">
        <v>0</v>
      </c>
      <c r="F308" s="127">
        <v>0</v>
      </c>
      <c r="G308" s="127">
        <v>0</v>
      </c>
      <c r="H308" s="127">
        <v>0</v>
      </c>
      <c r="I308" s="127">
        <v>0</v>
      </c>
      <c r="J308" s="127">
        <v>0</v>
      </c>
      <c r="K308" s="128">
        <v>0</v>
      </c>
      <c r="L308" s="127"/>
      <c r="M308" s="127"/>
      <c r="N308" s="127"/>
      <c r="O308" s="127"/>
      <c r="P308" s="127"/>
    </row>
    <row r="309" spans="1:16" s="17" customFormat="1" ht="12.75" customHeight="1" x14ac:dyDescent="0.2">
      <c r="A309" s="674" t="s">
        <v>127</v>
      </c>
      <c r="B309" s="725" t="s">
        <v>73</v>
      </c>
      <c r="C309" s="429" t="s">
        <v>3</v>
      </c>
      <c r="D309" s="112">
        <v>19</v>
      </c>
      <c r="E309" s="112">
        <v>0</v>
      </c>
      <c r="F309" s="112">
        <v>0</v>
      </c>
      <c r="G309" s="112">
        <v>10</v>
      </c>
      <c r="H309" s="112">
        <v>0</v>
      </c>
      <c r="I309" s="112">
        <v>9</v>
      </c>
      <c r="J309" s="112">
        <v>165</v>
      </c>
      <c r="K309" s="137">
        <v>184</v>
      </c>
      <c r="L309" s="127"/>
      <c r="M309" s="127"/>
      <c r="N309" s="127"/>
      <c r="O309" s="127"/>
      <c r="P309" s="127"/>
    </row>
    <row r="310" spans="1:16" s="17" customFormat="1" ht="12.75" customHeight="1" x14ac:dyDescent="0.2">
      <c r="A310" s="672"/>
      <c r="B310" s="728"/>
      <c r="C310" s="428" t="s">
        <v>4</v>
      </c>
      <c r="D310" s="127">
        <v>2421</v>
      </c>
      <c r="E310" s="127">
        <v>650</v>
      </c>
      <c r="F310" s="127">
        <v>285</v>
      </c>
      <c r="G310" s="127">
        <v>695</v>
      </c>
      <c r="H310" s="127">
        <v>190</v>
      </c>
      <c r="I310" s="127">
        <v>601</v>
      </c>
      <c r="J310" s="127">
        <v>6271</v>
      </c>
      <c r="K310" s="128">
        <v>8692</v>
      </c>
      <c r="L310" s="127"/>
      <c r="M310" s="127"/>
      <c r="N310" s="127"/>
      <c r="O310" s="127"/>
      <c r="P310" s="127"/>
    </row>
    <row r="311" spans="1:16" s="17" customFormat="1" ht="12.75" customHeight="1" x14ac:dyDescent="0.2">
      <c r="A311" s="675"/>
      <c r="B311" s="729"/>
      <c r="C311" s="430" t="s">
        <v>20</v>
      </c>
      <c r="D311" s="143">
        <v>2440</v>
      </c>
      <c r="E311" s="143">
        <v>650</v>
      </c>
      <c r="F311" s="143">
        <v>285</v>
      </c>
      <c r="G311" s="143">
        <v>705</v>
      </c>
      <c r="H311" s="143">
        <v>190</v>
      </c>
      <c r="I311" s="143">
        <v>610</v>
      </c>
      <c r="J311" s="143">
        <v>6436</v>
      </c>
      <c r="K311" s="144">
        <v>8876</v>
      </c>
      <c r="L311" s="127"/>
      <c r="M311" s="127"/>
      <c r="N311" s="127"/>
      <c r="O311" s="127"/>
      <c r="P311" s="127"/>
    </row>
    <row r="312" spans="1:16" s="17" customFormat="1" ht="15" customHeight="1" x14ac:dyDescent="0.2">
      <c r="A312" s="674" t="s">
        <v>135</v>
      </c>
      <c r="B312" s="716" t="s">
        <v>72</v>
      </c>
      <c r="C312" s="428" t="s">
        <v>3</v>
      </c>
      <c r="D312" s="127">
        <v>1103845</v>
      </c>
      <c r="E312" s="127">
        <v>218727</v>
      </c>
      <c r="F312" s="127">
        <v>121321</v>
      </c>
      <c r="G312" s="127">
        <v>406532</v>
      </c>
      <c r="H312" s="127">
        <v>133795</v>
      </c>
      <c r="I312" s="127">
        <v>223470</v>
      </c>
      <c r="J312" s="127">
        <v>3325925</v>
      </c>
      <c r="K312" s="128">
        <v>4429770</v>
      </c>
      <c r="L312" s="127"/>
      <c r="M312" s="127"/>
      <c r="N312" s="127"/>
      <c r="O312" s="127"/>
      <c r="P312" s="127"/>
    </row>
    <row r="313" spans="1:16" s="17" customFormat="1" ht="15" customHeight="1" x14ac:dyDescent="0.2">
      <c r="A313" s="672"/>
      <c r="B313" s="715"/>
      <c r="C313" s="428" t="s">
        <v>4</v>
      </c>
      <c r="D313" s="127">
        <v>1104860</v>
      </c>
      <c r="E313" s="127">
        <v>207102</v>
      </c>
      <c r="F313" s="127">
        <v>113289</v>
      </c>
      <c r="G313" s="127">
        <v>419087</v>
      </c>
      <c r="H313" s="127">
        <v>119778</v>
      </c>
      <c r="I313" s="127">
        <v>245604</v>
      </c>
      <c r="J313" s="127">
        <v>3274744</v>
      </c>
      <c r="K313" s="128">
        <v>4379604</v>
      </c>
      <c r="L313" s="127"/>
      <c r="M313" s="127"/>
      <c r="N313" s="127"/>
      <c r="O313" s="127"/>
      <c r="P313" s="127"/>
    </row>
    <row r="314" spans="1:16" s="17" customFormat="1" ht="15" customHeight="1" x14ac:dyDescent="0.2">
      <c r="A314" s="672"/>
      <c r="B314" s="715"/>
      <c r="C314" s="428" t="s">
        <v>20</v>
      </c>
      <c r="D314" s="127">
        <v>2208705</v>
      </c>
      <c r="E314" s="127">
        <v>425829</v>
      </c>
      <c r="F314" s="127">
        <v>234610</v>
      </c>
      <c r="G314" s="127">
        <v>825619</v>
      </c>
      <c r="H314" s="127">
        <v>253573</v>
      </c>
      <c r="I314" s="127">
        <v>469074</v>
      </c>
      <c r="J314" s="127">
        <v>6600669</v>
      </c>
      <c r="K314" s="128">
        <v>8809374</v>
      </c>
      <c r="L314" s="127"/>
      <c r="M314" s="127"/>
      <c r="N314" s="127"/>
      <c r="O314" s="127"/>
      <c r="P314" s="127"/>
    </row>
    <row r="315" spans="1:16" s="63" customFormat="1" ht="15" customHeight="1" x14ac:dyDescent="0.2">
      <c r="A315" s="672"/>
      <c r="B315" s="715" t="s">
        <v>75</v>
      </c>
      <c r="C315" s="428" t="s">
        <v>3</v>
      </c>
      <c r="D315" s="127">
        <v>3693</v>
      </c>
      <c r="E315" s="127">
        <v>630</v>
      </c>
      <c r="F315" s="127">
        <v>476</v>
      </c>
      <c r="G315" s="127">
        <v>1341</v>
      </c>
      <c r="H315" s="127">
        <v>360</v>
      </c>
      <c r="I315" s="127">
        <v>886</v>
      </c>
      <c r="J315" s="127">
        <v>11211</v>
      </c>
      <c r="K315" s="128">
        <v>14904</v>
      </c>
      <c r="L315" s="127"/>
      <c r="M315" s="127"/>
      <c r="N315" s="127"/>
      <c r="O315" s="127"/>
      <c r="P315" s="127"/>
    </row>
    <row r="316" spans="1:16" s="63" customFormat="1" ht="15" customHeight="1" x14ac:dyDescent="0.2">
      <c r="A316" s="672"/>
      <c r="B316" s="715"/>
      <c r="C316" s="428" t="s">
        <v>4</v>
      </c>
      <c r="D316" s="127">
        <v>2534</v>
      </c>
      <c r="E316" s="127">
        <v>414</v>
      </c>
      <c r="F316" s="127">
        <v>270</v>
      </c>
      <c r="G316" s="127">
        <v>976</v>
      </c>
      <c r="H316" s="127">
        <v>207</v>
      </c>
      <c r="I316" s="127">
        <v>667</v>
      </c>
      <c r="J316" s="127">
        <v>9419</v>
      </c>
      <c r="K316" s="128">
        <v>11953</v>
      </c>
      <c r="L316" s="127"/>
      <c r="M316" s="127"/>
      <c r="N316" s="127"/>
      <c r="O316" s="127"/>
      <c r="P316" s="127"/>
    </row>
    <row r="317" spans="1:16" s="17" customFormat="1" ht="15" customHeight="1" x14ac:dyDescent="0.2">
      <c r="A317" s="672"/>
      <c r="B317" s="715"/>
      <c r="C317" s="428" t="s">
        <v>20</v>
      </c>
      <c r="D317" s="127">
        <v>6227</v>
      </c>
      <c r="E317" s="127">
        <v>1044</v>
      </c>
      <c r="F317" s="127">
        <v>746</v>
      </c>
      <c r="G317" s="127">
        <v>2317</v>
      </c>
      <c r="H317" s="127">
        <v>567</v>
      </c>
      <c r="I317" s="127">
        <v>1553</v>
      </c>
      <c r="J317" s="127">
        <v>20630</v>
      </c>
      <c r="K317" s="128">
        <v>26857</v>
      </c>
      <c r="L317" s="127"/>
      <c r="M317" s="127"/>
      <c r="N317" s="127"/>
      <c r="O317" s="127"/>
      <c r="P317" s="127"/>
    </row>
    <row r="318" spans="1:16" s="168" customFormat="1" ht="15" customHeight="1" x14ac:dyDescent="0.2">
      <c r="A318" s="672"/>
      <c r="B318" s="715" t="s">
        <v>74</v>
      </c>
      <c r="C318" s="428" t="s">
        <v>3</v>
      </c>
      <c r="D318" s="127">
        <v>17868</v>
      </c>
      <c r="E318" s="127">
        <v>3839</v>
      </c>
      <c r="F318" s="127">
        <v>2109</v>
      </c>
      <c r="G318" s="127">
        <v>5677</v>
      </c>
      <c r="H318" s="127">
        <v>2369</v>
      </c>
      <c r="I318" s="127">
        <v>3874</v>
      </c>
      <c r="J318" s="127">
        <v>54618</v>
      </c>
      <c r="K318" s="128">
        <v>72486</v>
      </c>
      <c r="L318" s="127"/>
      <c r="M318" s="127"/>
      <c r="N318" s="127"/>
      <c r="O318" s="127"/>
      <c r="P318" s="127"/>
    </row>
    <row r="319" spans="1:16" s="168" customFormat="1" ht="15" customHeight="1" x14ac:dyDescent="0.2">
      <c r="A319" s="672"/>
      <c r="B319" s="715"/>
      <c r="C319" s="428" t="s">
        <v>4</v>
      </c>
      <c r="D319" s="127">
        <v>17888</v>
      </c>
      <c r="E319" s="127">
        <v>3429</v>
      </c>
      <c r="F319" s="127">
        <v>2587</v>
      </c>
      <c r="G319" s="127">
        <v>5489</v>
      </c>
      <c r="H319" s="127">
        <v>2352</v>
      </c>
      <c r="I319" s="127">
        <v>4031</v>
      </c>
      <c r="J319" s="127">
        <v>51748</v>
      </c>
      <c r="K319" s="128">
        <v>69636</v>
      </c>
      <c r="L319" s="127"/>
      <c r="M319" s="127"/>
      <c r="N319" s="127"/>
      <c r="O319" s="127"/>
      <c r="P319" s="127"/>
    </row>
    <row r="320" spans="1:16" s="168" customFormat="1" ht="15" customHeight="1" x14ac:dyDescent="0.2">
      <c r="A320" s="672"/>
      <c r="B320" s="715"/>
      <c r="C320" s="428" t="s">
        <v>20</v>
      </c>
      <c r="D320" s="127">
        <v>35756</v>
      </c>
      <c r="E320" s="127">
        <v>7268</v>
      </c>
      <c r="F320" s="127">
        <v>4696</v>
      </c>
      <c r="G320" s="127">
        <v>11166</v>
      </c>
      <c r="H320" s="127">
        <v>4721</v>
      </c>
      <c r="I320" s="127">
        <v>7905</v>
      </c>
      <c r="J320" s="127">
        <v>106366</v>
      </c>
      <c r="K320" s="128">
        <v>142122</v>
      </c>
      <c r="L320" s="127"/>
      <c r="M320" s="127"/>
      <c r="N320" s="127"/>
      <c r="O320" s="127"/>
      <c r="P320" s="127"/>
    </row>
    <row r="321" spans="1:16" s="168" customFormat="1" ht="15" customHeight="1" x14ac:dyDescent="0.2">
      <c r="A321" s="672"/>
      <c r="B321" s="715" t="s">
        <v>73</v>
      </c>
      <c r="C321" s="428" t="s">
        <v>3</v>
      </c>
      <c r="D321" s="127">
        <v>289654</v>
      </c>
      <c r="E321" s="127">
        <v>78067</v>
      </c>
      <c r="F321" s="127">
        <v>36720</v>
      </c>
      <c r="G321" s="127">
        <v>83585</v>
      </c>
      <c r="H321" s="127">
        <v>32880</v>
      </c>
      <c r="I321" s="127">
        <v>58402</v>
      </c>
      <c r="J321" s="127">
        <v>615882</v>
      </c>
      <c r="K321" s="128">
        <v>905536</v>
      </c>
      <c r="L321" s="127"/>
      <c r="M321" s="127"/>
      <c r="N321" s="127"/>
      <c r="O321" s="127"/>
      <c r="P321" s="127"/>
    </row>
    <row r="322" spans="1:16" s="168" customFormat="1" ht="15" customHeight="1" x14ac:dyDescent="0.2">
      <c r="A322" s="672"/>
      <c r="B322" s="715"/>
      <c r="C322" s="428" t="s">
        <v>4</v>
      </c>
      <c r="D322" s="127">
        <v>243802</v>
      </c>
      <c r="E322" s="127">
        <v>53297</v>
      </c>
      <c r="F322" s="127">
        <v>31183</v>
      </c>
      <c r="G322" s="127">
        <v>73383</v>
      </c>
      <c r="H322" s="127">
        <v>22998</v>
      </c>
      <c r="I322" s="127">
        <v>62941</v>
      </c>
      <c r="J322" s="127">
        <v>555835</v>
      </c>
      <c r="K322" s="128">
        <v>799637</v>
      </c>
      <c r="L322" s="136"/>
      <c r="M322" s="136"/>
      <c r="N322" s="136"/>
      <c r="O322" s="136"/>
      <c r="P322" s="136"/>
    </row>
    <row r="323" spans="1:16" s="168" customFormat="1" ht="15" customHeight="1" x14ac:dyDescent="0.2">
      <c r="A323" s="675"/>
      <c r="B323" s="717"/>
      <c r="C323" s="431" t="s">
        <v>20</v>
      </c>
      <c r="D323" s="130">
        <v>533456</v>
      </c>
      <c r="E323" s="130">
        <v>131364</v>
      </c>
      <c r="F323" s="130">
        <v>67903</v>
      </c>
      <c r="G323" s="130">
        <v>156968</v>
      </c>
      <c r="H323" s="130">
        <v>55878</v>
      </c>
      <c r="I323" s="130">
        <v>121343</v>
      </c>
      <c r="J323" s="130">
        <v>1171717</v>
      </c>
      <c r="K323" s="131">
        <v>1705173</v>
      </c>
    </row>
    <row r="324" spans="1:16" s="168" customFormat="1" ht="12" x14ac:dyDescent="0.2">
      <c r="A324" s="135"/>
      <c r="B324" s="135"/>
      <c r="C324" s="135"/>
      <c r="D324" s="136"/>
      <c r="E324" s="136"/>
      <c r="F324" s="136"/>
      <c r="G324" s="136"/>
      <c r="H324" s="136"/>
      <c r="I324" s="136"/>
      <c r="J324" s="136"/>
      <c r="K324" s="136"/>
    </row>
    <row r="325" spans="1:16" s="168" customFormat="1" ht="12" x14ac:dyDescent="0.2">
      <c r="A325" s="690">
        <v>2014</v>
      </c>
      <c r="B325" s="690"/>
      <c r="C325" s="690"/>
      <c r="D325" s="690"/>
      <c r="E325" s="690"/>
      <c r="F325" s="690"/>
      <c r="G325" s="17"/>
      <c r="H325" s="17"/>
      <c r="I325" s="17"/>
      <c r="J325" s="17"/>
      <c r="K325" s="17"/>
      <c r="L325" s="17"/>
      <c r="M325" s="17"/>
      <c r="N325" s="17"/>
      <c r="O325" s="17"/>
      <c r="P325" s="17"/>
    </row>
    <row r="326" spans="1:16" s="168" customFormat="1" ht="24" x14ac:dyDescent="0.2">
      <c r="A326" s="173" t="s">
        <v>129</v>
      </c>
      <c r="B326" s="174" t="s">
        <v>71</v>
      </c>
      <c r="C326" s="174" t="s">
        <v>136</v>
      </c>
      <c r="D326" s="190" t="s">
        <v>63</v>
      </c>
      <c r="E326" s="191" t="s">
        <v>58</v>
      </c>
      <c r="F326" s="191" t="s">
        <v>59</v>
      </c>
      <c r="G326" s="191" t="s">
        <v>60</v>
      </c>
      <c r="H326" s="191" t="s">
        <v>61</v>
      </c>
      <c r="I326" s="191" t="s">
        <v>62</v>
      </c>
      <c r="J326" s="190" t="s">
        <v>64</v>
      </c>
      <c r="K326" s="192" t="s">
        <v>5</v>
      </c>
      <c r="L326" s="155"/>
      <c r="M326" s="155"/>
      <c r="N326" s="155"/>
      <c r="O326" s="155"/>
      <c r="P326" s="155"/>
    </row>
    <row r="327" spans="1:16" s="168" customFormat="1" ht="12" x14ac:dyDescent="0.2">
      <c r="A327" s="676" t="s">
        <v>78</v>
      </c>
      <c r="B327" s="725" t="s">
        <v>72</v>
      </c>
      <c r="C327" s="432" t="s">
        <v>3</v>
      </c>
      <c r="D327" s="124">
        <v>88585</v>
      </c>
      <c r="E327" s="124">
        <v>18321</v>
      </c>
      <c r="F327" s="124">
        <v>9341</v>
      </c>
      <c r="G327" s="124">
        <v>34565</v>
      </c>
      <c r="H327" s="124">
        <v>9108</v>
      </c>
      <c r="I327" s="124">
        <v>17250</v>
      </c>
      <c r="J327" s="124">
        <v>258320</v>
      </c>
      <c r="K327" s="125">
        <v>346905</v>
      </c>
      <c r="L327" s="127"/>
      <c r="M327" s="127"/>
      <c r="N327" s="127"/>
      <c r="O327" s="127"/>
      <c r="P327" s="127"/>
    </row>
    <row r="328" spans="1:16" s="168" customFormat="1" ht="12" x14ac:dyDescent="0.2">
      <c r="A328" s="726"/>
      <c r="B328" s="728"/>
      <c r="C328" s="428" t="s">
        <v>4</v>
      </c>
      <c r="D328" s="127">
        <v>87880</v>
      </c>
      <c r="E328" s="127">
        <v>17085</v>
      </c>
      <c r="F328" s="127">
        <v>8649</v>
      </c>
      <c r="G328" s="127">
        <v>33297</v>
      </c>
      <c r="H328" s="127">
        <v>8300</v>
      </c>
      <c r="I328" s="127">
        <v>20549</v>
      </c>
      <c r="J328" s="127">
        <v>249893</v>
      </c>
      <c r="K328" s="128">
        <v>337773</v>
      </c>
      <c r="L328" s="127"/>
      <c r="M328" s="127"/>
      <c r="N328" s="127"/>
      <c r="O328" s="127"/>
      <c r="P328" s="127"/>
    </row>
    <row r="329" spans="1:16" s="168" customFormat="1" ht="12" x14ac:dyDescent="0.2">
      <c r="A329" s="727"/>
      <c r="B329" s="729"/>
      <c r="C329" s="428" t="s">
        <v>20</v>
      </c>
      <c r="D329" s="127">
        <v>176465</v>
      </c>
      <c r="E329" s="127">
        <v>35406</v>
      </c>
      <c r="F329" s="127">
        <v>17990</v>
      </c>
      <c r="G329" s="127">
        <v>67862</v>
      </c>
      <c r="H329" s="127">
        <v>17408</v>
      </c>
      <c r="I329" s="127">
        <v>37799</v>
      </c>
      <c r="J329" s="127">
        <v>508213</v>
      </c>
      <c r="K329" s="128">
        <v>684678</v>
      </c>
      <c r="L329" s="127"/>
      <c r="M329" s="127"/>
      <c r="N329" s="127"/>
      <c r="O329" s="127"/>
      <c r="P329" s="127"/>
    </row>
    <row r="330" spans="1:16" s="168" customFormat="1" ht="12" x14ac:dyDescent="0.2">
      <c r="A330" s="676" t="s">
        <v>79</v>
      </c>
      <c r="B330" s="725" t="s">
        <v>72</v>
      </c>
      <c r="C330" s="429" t="s">
        <v>3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112">
        <v>28</v>
      </c>
      <c r="K330" s="137">
        <v>28</v>
      </c>
      <c r="L330" s="127"/>
      <c r="M330" s="127"/>
      <c r="N330" s="127"/>
      <c r="O330" s="127"/>
      <c r="P330" s="127"/>
    </row>
    <row r="331" spans="1:16" s="168" customFormat="1" ht="12" x14ac:dyDescent="0.2">
      <c r="A331" s="726"/>
      <c r="B331" s="728"/>
      <c r="C331" s="428" t="s">
        <v>4</v>
      </c>
      <c r="D331" s="127">
        <v>0</v>
      </c>
      <c r="E331" s="127">
        <v>0</v>
      </c>
      <c r="F331" s="127">
        <v>0</v>
      </c>
      <c r="G331" s="127">
        <v>0</v>
      </c>
      <c r="H331" s="127">
        <v>0</v>
      </c>
      <c r="I331" s="127">
        <v>0</v>
      </c>
      <c r="J331" s="127">
        <v>25</v>
      </c>
      <c r="K331" s="128">
        <v>25</v>
      </c>
      <c r="L331" s="127"/>
      <c r="M331" s="127"/>
      <c r="N331" s="127"/>
      <c r="O331" s="127"/>
      <c r="P331" s="127"/>
    </row>
    <row r="332" spans="1:16" s="168" customFormat="1" ht="12" x14ac:dyDescent="0.2">
      <c r="A332" s="727"/>
      <c r="B332" s="729"/>
      <c r="C332" s="430" t="s">
        <v>20</v>
      </c>
      <c r="D332" s="143">
        <v>0</v>
      </c>
      <c r="E332" s="143">
        <v>0</v>
      </c>
      <c r="F332" s="143">
        <v>0</v>
      </c>
      <c r="G332" s="143">
        <v>0</v>
      </c>
      <c r="H332" s="143">
        <v>0</v>
      </c>
      <c r="I332" s="143">
        <v>0</v>
      </c>
      <c r="J332" s="143">
        <v>53</v>
      </c>
      <c r="K332" s="144">
        <v>53</v>
      </c>
      <c r="L332" s="127"/>
      <c r="M332" s="127"/>
      <c r="N332" s="127"/>
      <c r="O332" s="127"/>
      <c r="P332" s="127"/>
    </row>
    <row r="333" spans="1:16" s="168" customFormat="1" ht="12" x14ac:dyDescent="0.2">
      <c r="A333" s="676" t="s">
        <v>80</v>
      </c>
      <c r="B333" s="725" t="s">
        <v>72</v>
      </c>
      <c r="C333" s="428" t="s">
        <v>3</v>
      </c>
      <c r="D333" s="127">
        <v>3612</v>
      </c>
      <c r="E333" s="127">
        <v>657</v>
      </c>
      <c r="F333" s="127">
        <v>299</v>
      </c>
      <c r="G333" s="127">
        <v>1799</v>
      </c>
      <c r="H333" s="127">
        <v>231</v>
      </c>
      <c r="I333" s="127">
        <v>626</v>
      </c>
      <c r="J333" s="127">
        <v>11246</v>
      </c>
      <c r="K333" s="128">
        <v>14858</v>
      </c>
      <c r="L333" s="127"/>
      <c r="M333" s="127"/>
      <c r="N333" s="127"/>
      <c r="O333" s="127"/>
      <c r="P333" s="127"/>
    </row>
    <row r="334" spans="1:16" s="168" customFormat="1" ht="12" x14ac:dyDescent="0.2">
      <c r="A334" s="726"/>
      <c r="B334" s="728"/>
      <c r="C334" s="428" t="s">
        <v>4</v>
      </c>
      <c r="D334" s="127">
        <v>3633</v>
      </c>
      <c r="E334" s="127">
        <v>551</v>
      </c>
      <c r="F334" s="127">
        <v>273</v>
      </c>
      <c r="G334" s="127">
        <v>2083</v>
      </c>
      <c r="H334" s="127">
        <v>196</v>
      </c>
      <c r="I334" s="127">
        <v>530</v>
      </c>
      <c r="J334" s="127">
        <v>8560</v>
      </c>
      <c r="K334" s="128">
        <v>12193</v>
      </c>
      <c r="L334" s="127"/>
      <c r="M334" s="127"/>
      <c r="N334" s="127"/>
      <c r="O334" s="127"/>
      <c r="P334" s="127"/>
    </row>
    <row r="335" spans="1:16" s="168" customFormat="1" ht="12" x14ac:dyDescent="0.2">
      <c r="A335" s="727"/>
      <c r="B335" s="729"/>
      <c r="C335" s="428" t="s">
        <v>20</v>
      </c>
      <c r="D335" s="127">
        <v>7245</v>
      </c>
      <c r="E335" s="127">
        <v>1208</v>
      </c>
      <c r="F335" s="127">
        <v>572</v>
      </c>
      <c r="G335" s="127">
        <v>3882</v>
      </c>
      <c r="H335" s="127">
        <v>427</v>
      </c>
      <c r="I335" s="127">
        <v>1156</v>
      </c>
      <c r="J335" s="127">
        <v>19806</v>
      </c>
      <c r="K335" s="128">
        <v>27051</v>
      </c>
      <c r="L335" s="127"/>
      <c r="M335" s="127"/>
      <c r="N335" s="127"/>
      <c r="O335" s="127"/>
      <c r="P335" s="127"/>
    </row>
    <row r="336" spans="1:16" s="168" customFormat="1" ht="12" x14ac:dyDescent="0.2">
      <c r="A336" s="676" t="s">
        <v>81</v>
      </c>
      <c r="B336" s="725" t="s">
        <v>72</v>
      </c>
      <c r="C336" s="429" t="s">
        <v>3</v>
      </c>
      <c r="D336" s="112">
        <v>189</v>
      </c>
      <c r="E336" s="112">
        <v>143</v>
      </c>
      <c r="F336" s="112">
        <v>46</v>
      </c>
      <c r="G336" s="112">
        <v>0</v>
      </c>
      <c r="H336" s="112">
        <v>0</v>
      </c>
      <c r="I336" s="112">
        <v>0</v>
      </c>
      <c r="J336" s="112">
        <v>303</v>
      </c>
      <c r="K336" s="137">
        <v>492</v>
      </c>
      <c r="L336" s="127"/>
      <c r="M336" s="127"/>
      <c r="N336" s="127"/>
      <c r="O336" s="127"/>
      <c r="P336" s="127"/>
    </row>
    <row r="337" spans="1:16" s="168" customFormat="1" ht="12" x14ac:dyDescent="0.2">
      <c r="A337" s="726"/>
      <c r="B337" s="728"/>
      <c r="C337" s="428" t="s">
        <v>4</v>
      </c>
      <c r="D337" s="127">
        <v>135</v>
      </c>
      <c r="E337" s="127">
        <v>89</v>
      </c>
      <c r="F337" s="127">
        <v>40</v>
      </c>
      <c r="G337" s="127">
        <v>6</v>
      </c>
      <c r="H337" s="127">
        <v>0</v>
      </c>
      <c r="I337" s="127">
        <v>0</v>
      </c>
      <c r="J337" s="127">
        <v>218</v>
      </c>
      <c r="K337" s="128">
        <v>353</v>
      </c>
      <c r="L337" s="127"/>
      <c r="M337" s="127"/>
      <c r="N337" s="127"/>
      <c r="O337" s="127"/>
      <c r="P337" s="127"/>
    </row>
    <row r="338" spans="1:16" s="168" customFormat="1" ht="12" x14ac:dyDescent="0.2">
      <c r="A338" s="727"/>
      <c r="B338" s="729"/>
      <c r="C338" s="430" t="s">
        <v>20</v>
      </c>
      <c r="D338" s="143">
        <v>324</v>
      </c>
      <c r="E338" s="143">
        <v>232</v>
      </c>
      <c r="F338" s="143">
        <v>86</v>
      </c>
      <c r="G338" s="143">
        <v>6</v>
      </c>
      <c r="H338" s="143">
        <v>0</v>
      </c>
      <c r="I338" s="143">
        <v>0</v>
      </c>
      <c r="J338" s="143">
        <v>521</v>
      </c>
      <c r="K338" s="144">
        <v>845</v>
      </c>
      <c r="L338" s="127"/>
      <c r="M338" s="127"/>
      <c r="N338" s="127"/>
      <c r="O338" s="127"/>
      <c r="P338" s="127"/>
    </row>
    <row r="339" spans="1:16" s="168" customFormat="1" ht="12" x14ac:dyDescent="0.2">
      <c r="A339" s="676" t="s">
        <v>82</v>
      </c>
      <c r="B339" s="725" t="s">
        <v>72</v>
      </c>
      <c r="C339" s="428" t="s">
        <v>3</v>
      </c>
      <c r="D339" s="127">
        <v>0</v>
      </c>
      <c r="E339" s="127">
        <v>0</v>
      </c>
      <c r="F339" s="127">
        <v>0</v>
      </c>
      <c r="G339" s="127">
        <v>0</v>
      </c>
      <c r="H339" s="127">
        <v>0</v>
      </c>
      <c r="I339" s="127">
        <v>0</v>
      </c>
      <c r="J339" s="127">
        <v>0</v>
      </c>
      <c r="K339" s="128">
        <v>0</v>
      </c>
      <c r="L339" s="127"/>
      <c r="M339" s="127"/>
      <c r="N339" s="127"/>
      <c r="O339" s="127"/>
      <c r="P339" s="127"/>
    </row>
    <row r="340" spans="1:16" s="168" customFormat="1" ht="12" x14ac:dyDescent="0.2">
      <c r="A340" s="726"/>
      <c r="B340" s="728"/>
      <c r="C340" s="428" t="s">
        <v>4</v>
      </c>
      <c r="D340" s="127">
        <v>0</v>
      </c>
      <c r="E340" s="127">
        <v>0</v>
      </c>
      <c r="F340" s="127">
        <v>0</v>
      </c>
      <c r="G340" s="127">
        <v>0</v>
      </c>
      <c r="H340" s="127">
        <v>0</v>
      </c>
      <c r="I340" s="127">
        <v>0</v>
      </c>
      <c r="J340" s="127">
        <v>0</v>
      </c>
      <c r="K340" s="128">
        <v>0</v>
      </c>
      <c r="L340" s="127"/>
      <c r="M340" s="127"/>
      <c r="N340" s="127"/>
      <c r="O340" s="127"/>
      <c r="P340" s="127"/>
    </row>
    <row r="341" spans="1:16" s="168" customFormat="1" ht="12" x14ac:dyDescent="0.2">
      <c r="A341" s="727"/>
      <c r="B341" s="729"/>
      <c r="C341" s="428" t="s">
        <v>20</v>
      </c>
      <c r="D341" s="127">
        <v>0</v>
      </c>
      <c r="E341" s="127">
        <v>0</v>
      </c>
      <c r="F341" s="127">
        <v>0</v>
      </c>
      <c r="G341" s="127">
        <v>0</v>
      </c>
      <c r="H341" s="127">
        <v>0</v>
      </c>
      <c r="I341" s="127">
        <v>0</v>
      </c>
      <c r="J341" s="127">
        <v>0</v>
      </c>
      <c r="K341" s="128">
        <v>0</v>
      </c>
      <c r="L341" s="127"/>
      <c r="M341" s="127"/>
      <c r="N341" s="127"/>
      <c r="O341" s="127"/>
      <c r="P341" s="127"/>
    </row>
    <row r="342" spans="1:16" s="168" customFormat="1" ht="12" x14ac:dyDescent="0.2">
      <c r="A342" s="676" t="s">
        <v>83</v>
      </c>
      <c r="B342" s="725" t="s">
        <v>72</v>
      </c>
      <c r="C342" s="429" t="s">
        <v>3</v>
      </c>
      <c r="D342" s="112">
        <v>0</v>
      </c>
      <c r="E342" s="112">
        <v>0</v>
      </c>
      <c r="F342" s="112">
        <v>0</v>
      </c>
      <c r="G342" s="112">
        <v>0</v>
      </c>
      <c r="H342" s="112">
        <v>0</v>
      </c>
      <c r="I342" s="112">
        <v>0</v>
      </c>
      <c r="J342" s="112">
        <v>0</v>
      </c>
      <c r="K342" s="137">
        <v>0</v>
      </c>
      <c r="L342" s="127"/>
      <c r="M342" s="127"/>
      <c r="N342" s="127"/>
      <c r="O342" s="127"/>
      <c r="P342" s="127"/>
    </row>
    <row r="343" spans="1:16" s="168" customFormat="1" ht="12" x14ac:dyDescent="0.2">
      <c r="A343" s="726"/>
      <c r="B343" s="728"/>
      <c r="C343" s="428" t="s">
        <v>4</v>
      </c>
      <c r="D343" s="127">
        <v>0</v>
      </c>
      <c r="E343" s="127">
        <v>0</v>
      </c>
      <c r="F343" s="127">
        <v>0</v>
      </c>
      <c r="G343" s="127">
        <v>0</v>
      </c>
      <c r="H343" s="127">
        <v>0</v>
      </c>
      <c r="I343" s="127">
        <v>0</v>
      </c>
      <c r="J343" s="127">
        <v>0</v>
      </c>
      <c r="K343" s="128">
        <v>0</v>
      </c>
      <c r="L343" s="127"/>
      <c r="M343" s="127"/>
      <c r="N343" s="127"/>
      <c r="O343" s="127"/>
      <c r="P343" s="127"/>
    </row>
    <row r="344" spans="1:16" s="168" customFormat="1" ht="12" x14ac:dyDescent="0.2">
      <c r="A344" s="727"/>
      <c r="B344" s="729"/>
      <c r="C344" s="430" t="s">
        <v>20</v>
      </c>
      <c r="D344" s="143">
        <v>0</v>
      </c>
      <c r="E344" s="143">
        <v>0</v>
      </c>
      <c r="F344" s="143">
        <v>0</v>
      </c>
      <c r="G344" s="143">
        <v>0</v>
      </c>
      <c r="H344" s="143">
        <v>0</v>
      </c>
      <c r="I344" s="143">
        <v>0</v>
      </c>
      <c r="J344" s="143">
        <v>0</v>
      </c>
      <c r="K344" s="144">
        <v>0</v>
      </c>
      <c r="L344" s="127"/>
      <c r="M344" s="127"/>
      <c r="N344" s="127"/>
      <c r="O344" s="127"/>
      <c r="P344" s="127"/>
    </row>
    <row r="345" spans="1:16" s="168" customFormat="1" ht="12" x14ac:dyDescent="0.2">
      <c r="A345" s="676" t="s">
        <v>84</v>
      </c>
      <c r="B345" s="725" t="s">
        <v>72</v>
      </c>
      <c r="C345" s="428" t="s">
        <v>3</v>
      </c>
      <c r="D345" s="127">
        <v>5306</v>
      </c>
      <c r="E345" s="127">
        <v>1030</v>
      </c>
      <c r="F345" s="127">
        <v>510</v>
      </c>
      <c r="G345" s="127">
        <v>1866</v>
      </c>
      <c r="H345" s="127">
        <v>577</v>
      </c>
      <c r="I345" s="127">
        <v>1323</v>
      </c>
      <c r="J345" s="127">
        <v>12142</v>
      </c>
      <c r="K345" s="128">
        <v>17448</v>
      </c>
      <c r="L345" s="127"/>
      <c r="M345" s="127"/>
      <c r="N345" s="127"/>
      <c r="O345" s="127"/>
      <c r="P345" s="127"/>
    </row>
    <row r="346" spans="1:16" s="168" customFormat="1" ht="12" x14ac:dyDescent="0.2">
      <c r="A346" s="726"/>
      <c r="B346" s="728"/>
      <c r="C346" s="428" t="s">
        <v>4</v>
      </c>
      <c r="D346" s="127">
        <v>4983</v>
      </c>
      <c r="E346" s="127">
        <v>888</v>
      </c>
      <c r="F346" s="127">
        <v>453</v>
      </c>
      <c r="G346" s="127">
        <v>1967</v>
      </c>
      <c r="H346" s="127">
        <v>442</v>
      </c>
      <c r="I346" s="127">
        <v>1233</v>
      </c>
      <c r="J346" s="127">
        <v>11592</v>
      </c>
      <c r="K346" s="128">
        <v>16575</v>
      </c>
      <c r="L346" s="127"/>
      <c r="M346" s="127"/>
      <c r="N346" s="127"/>
      <c r="O346" s="127"/>
      <c r="P346" s="127"/>
    </row>
    <row r="347" spans="1:16" s="168" customFormat="1" ht="12" x14ac:dyDescent="0.2">
      <c r="A347" s="727"/>
      <c r="B347" s="729"/>
      <c r="C347" s="428" t="s">
        <v>20</v>
      </c>
      <c r="D347" s="127">
        <v>10289</v>
      </c>
      <c r="E347" s="127">
        <v>1918</v>
      </c>
      <c r="F347" s="127">
        <v>963</v>
      </c>
      <c r="G347" s="127">
        <v>3833</v>
      </c>
      <c r="H347" s="127">
        <v>1019</v>
      </c>
      <c r="I347" s="127">
        <v>2556</v>
      </c>
      <c r="J347" s="127">
        <v>23734</v>
      </c>
      <c r="K347" s="128">
        <v>34023</v>
      </c>
      <c r="L347" s="127"/>
      <c r="M347" s="127"/>
      <c r="N347" s="127"/>
      <c r="O347" s="127"/>
      <c r="P347" s="127"/>
    </row>
    <row r="348" spans="1:16" s="168" customFormat="1" ht="12" x14ac:dyDescent="0.2">
      <c r="A348" s="676" t="s">
        <v>85</v>
      </c>
      <c r="B348" s="725" t="s">
        <v>72</v>
      </c>
      <c r="C348" s="429" t="s">
        <v>3</v>
      </c>
      <c r="D348" s="112">
        <v>873407</v>
      </c>
      <c r="E348" s="112">
        <v>169401</v>
      </c>
      <c r="F348" s="112">
        <v>94018</v>
      </c>
      <c r="G348" s="112">
        <v>318669</v>
      </c>
      <c r="H348" s="112">
        <v>109290</v>
      </c>
      <c r="I348" s="112">
        <v>182029</v>
      </c>
      <c r="J348" s="112">
        <v>2716657</v>
      </c>
      <c r="K348" s="137">
        <v>3590064</v>
      </c>
      <c r="L348" s="127"/>
      <c r="M348" s="127"/>
      <c r="N348" s="127"/>
      <c r="O348" s="127"/>
      <c r="P348" s="127"/>
    </row>
    <row r="349" spans="1:16" s="168" customFormat="1" ht="12" x14ac:dyDescent="0.2">
      <c r="A349" s="726"/>
      <c r="B349" s="728"/>
      <c r="C349" s="428" t="s">
        <v>4</v>
      </c>
      <c r="D349" s="127">
        <v>881593</v>
      </c>
      <c r="E349" s="127">
        <v>166348</v>
      </c>
      <c r="F349" s="127">
        <v>87531</v>
      </c>
      <c r="G349" s="127">
        <v>335552</v>
      </c>
      <c r="H349" s="127">
        <v>99493</v>
      </c>
      <c r="I349" s="127">
        <v>192669</v>
      </c>
      <c r="J349" s="127">
        <v>2655274</v>
      </c>
      <c r="K349" s="128">
        <v>3536867</v>
      </c>
      <c r="L349" s="127"/>
      <c r="M349" s="127"/>
      <c r="N349" s="127"/>
      <c r="O349" s="127"/>
      <c r="P349" s="127"/>
    </row>
    <row r="350" spans="1:16" s="168" customFormat="1" ht="12" x14ac:dyDescent="0.2">
      <c r="A350" s="727"/>
      <c r="B350" s="729"/>
      <c r="C350" s="430" t="s">
        <v>20</v>
      </c>
      <c r="D350" s="143">
        <v>1755000</v>
      </c>
      <c r="E350" s="143">
        <v>335749</v>
      </c>
      <c r="F350" s="143">
        <v>181549</v>
      </c>
      <c r="G350" s="143">
        <v>654221</v>
      </c>
      <c r="H350" s="143">
        <v>208783</v>
      </c>
      <c r="I350" s="143">
        <v>374698</v>
      </c>
      <c r="J350" s="143">
        <v>5371931</v>
      </c>
      <c r="K350" s="144">
        <v>7126931</v>
      </c>
      <c r="L350" s="127"/>
      <c r="M350" s="127"/>
      <c r="N350" s="127"/>
      <c r="O350" s="127"/>
      <c r="P350" s="127"/>
    </row>
    <row r="351" spans="1:16" s="168" customFormat="1" ht="12" x14ac:dyDescent="0.2">
      <c r="A351" s="676" t="s">
        <v>86</v>
      </c>
      <c r="B351" s="725" t="s">
        <v>72</v>
      </c>
      <c r="C351" s="428" t="s">
        <v>3</v>
      </c>
      <c r="D351" s="127">
        <v>3529</v>
      </c>
      <c r="E351" s="127">
        <v>583</v>
      </c>
      <c r="F351" s="127">
        <v>430</v>
      </c>
      <c r="G351" s="127">
        <v>1342</v>
      </c>
      <c r="H351" s="127">
        <v>445</v>
      </c>
      <c r="I351" s="127">
        <v>729</v>
      </c>
      <c r="J351" s="127">
        <v>10739</v>
      </c>
      <c r="K351" s="128">
        <v>14268</v>
      </c>
      <c r="L351" s="127"/>
      <c r="M351" s="127"/>
      <c r="N351" s="127"/>
      <c r="O351" s="127"/>
      <c r="P351" s="127"/>
    </row>
    <row r="352" spans="1:16" s="168" customFormat="1" ht="12" x14ac:dyDescent="0.2">
      <c r="A352" s="726"/>
      <c r="B352" s="728"/>
      <c r="C352" s="428" t="s">
        <v>4</v>
      </c>
      <c r="D352" s="127">
        <v>3592</v>
      </c>
      <c r="E352" s="127">
        <v>548</v>
      </c>
      <c r="F352" s="127">
        <v>357</v>
      </c>
      <c r="G352" s="127">
        <v>1411</v>
      </c>
      <c r="H352" s="127">
        <v>425</v>
      </c>
      <c r="I352" s="127">
        <v>851</v>
      </c>
      <c r="J352" s="127">
        <v>10496</v>
      </c>
      <c r="K352" s="128">
        <v>14088</v>
      </c>
      <c r="L352" s="127"/>
      <c r="M352" s="127"/>
      <c r="N352" s="127"/>
      <c r="O352" s="127"/>
      <c r="P352" s="127"/>
    </row>
    <row r="353" spans="1:16" s="168" customFormat="1" ht="12" x14ac:dyDescent="0.2">
      <c r="A353" s="727"/>
      <c r="B353" s="729"/>
      <c r="C353" s="428" t="s">
        <v>20</v>
      </c>
      <c r="D353" s="127">
        <v>7121</v>
      </c>
      <c r="E353" s="127">
        <v>1131</v>
      </c>
      <c r="F353" s="127">
        <v>787</v>
      </c>
      <c r="G353" s="127">
        <v>2753</v>
      </c>
      <c r="H353" s="127">
        <v>870</v>
      </c>
      <c r="I353" s="127">
        <v>1580</v>
      </c>
      <c r="J353" s="127">
        <v>21235</v>
      </c>
      <c r="K353" s="128">
        <v>28356</v>
      </c>
      <c r="L353" s="127"/>
      <c r="M353" s="127"/>
      <c r="N353" s="127"/>
      <c r="O353" s="127"/>
      <c r="P353" s="127"/>
    </row>
    <row r="354" spans="1:16" s="168" customFormat="1" ht="12" x14ac:dyDescent="0.2">
      <c r="A354" s="676" t="s">
        <v>87</v>
      </c>
      <c r="B354" s="725" t="s">
        <v>72</v>
      </c>
      <c r="C354" s="429" t="s">
        <v>3</v>
      </c>
      <c r="D354" s="112">
        <v>26891</v>
      </c>
      <c r="E354" s="112">
        <v>5710</v>
      </c>
      <c r="F354" s="112">
        <v>2792</v>
      </c>
      <c r="G354" s="112">
        <v>9901</v>
      </c>
      <c r="H354" s="112">
        <v>3089</v>
      </c>
      <c r="I354" s="112">
        <v>5399</v>
      </c>
      <c r="J354" s="112">
        <v>74297</v>
      </c>
      <c r="K354" s="137">
        <v>101188</v>
      </c>
      <c r="L354" s="127"/>
      <c r="M354" s="127"/>
      <c r="N354" s="127"/>
      <c r="O354" s="127"/>
      <c r="P354" s="127"/>
    </row>
    <row r="355" spans="1:16" s="168" customFormat="1" ht="12" x14ac:dyDescent="0.2">
      <c r="A355" s="726"/>
      <c r="B355" s="728"/>
      <c r="C355" s="428" t="s">
        <v>4</v>
      </c>
      <c r="D355" s="127">
        <v>26724</v>
      </c>
      <c r="E355" s="127">
        <v>5261</v>
      </c>
      <c r="F355" s="127">
        <v>2623</v>
      </c>
      <c r="G355" s="127">
        <v>10089</v>
      </c>
      <c r="H355" s="127">
        <v>2674</v>
      </c>
      <c r="I355" s="127">
        <v>6077</v>
      </c>
      <c r="J355" s="127">
        <v>75792</v>
      </c>
      <c r="K355" s="128">
        <v>102516</v>
      </c>
      <c r="L355" s="127"/>
      <c r="M355" s="127"/>
      <c r="N355" s="127"/>
      <c r="O355" s="127"/>
      <c r="P355" s="127"/>
    </row>
    <row r="356" spans="1:16" s="168" customFormat="1" ht="12" x14ac:dyDescent="0.2">
      <c r="A356" s="727"/>
      <c r="B356" s="729"/>
      <c r="C356" s="430" t="s">
        <v>20</v>
      </c>
      <c r="D356" s="143">
        <v>53615</v>
      </c>
      <c r="E356" s="143">
        <v>10971</v>
      </c>
      <c r="F356" s="143">
        <v>5415</v>
      </c>
      <c r="G356" s="143">
        <v>19990</v>
      </c>
      <c r="H356" s="143">
        <v>5763</v>
      </c>
      <c r="I356" s="143">
        <v>11476</v>
      </c>
      <c r="J356" s="143">
        <v>150089</v>
      </c>
      <c r="K356" s="144">
        <v>203704</v>
      </c>
      <c r="L356" s="127"/>
      <c r="M356" s="127"/>
      <c r="N356" s="127"/>
      <c r="O356" s="127"/>
      <c r="P356" s="127"/>
    </row>
    <row r="357" spans="1:16" s="168" customFormat="1" ht="12" x14ac:dyDescent="0.2">
      <c r="A357" s="676" t="s">
        <v>88</v>
      </c>
      <c r="B357" s="725" t="s">
        <v>72</v>
      </c>
      <c r="C357" s="428" t="s">
        <v>3</v>
      </c>
      <c r="D357" s="127">
        <v>11480</v>
      </c>
      <c r="E357" s="127">
        <v>2139</v>
      </c>
      <c r="F357" s="127">
        <v>1885</v>
      </c>
      <c r="G357" s="127">
        <v>3824</v>
      </c>
      <c r="H357" s="127">
        <v>1207</v>
      </c>
      <c r="I357" s="127">
        <v>2425</v>
      </c>
      <c r="J357" s="127">
        <v>37964</v>
      </c>
      <c r="K357" s="128">
        <v>49444</v>
      </c>
      <c r="L357" s="127"/>
      <c r="M357" s="127"/>
      <c r="N357" s="127"/>
      <c r="O357" s="127"/>
      <c r="P357" s="127"/>
    </row>
    <row r="358" spans="1:16" s="168" customFormat="1" ht="12" x14ac:dyDescent="0.2">
      <c r="A358" s="726"/>
      <c r="B358" s="728"/>
      <c r="C358" s="428" t="s">
        <v>4</v>
      </c>
      <c r="D358" s="127">
        <v>11637</v>
      </c>
      <c r="E358" s="127">
        <v>1888</v>
      </c>
      <c r="F358" s="127">
        <v>1783</v>
      </c>
      <c r="G358" s="127">
        <v>3531</v>
      </c>
      <c r="H358" s="127">
        <v>1082</v>
      </c>
      <c r="I358" s="127">
        <v>3353</v>
      </c>
      <c r="J358" s="127">
        <v>31236</v>
      </c>
      <c r="K358" s="128">
        <v>42873</v>
      </c>
      <c r="L358" s="127"/>
      <c r="M358" s="127"/>
      <c r="N358" s="127"/>
      <c r="O358" s="127"/>
      <c r="P358" s="127"/>
    </row>
    <row r="359" spans="1:16" s="168" customFormat="1" ht="12" x14ac:dyDescent="0.2">
      <c r="A359" s="727"/>
      <c r="B359" s="729"/>
      <c r="C359" s="428" t="s">
        <v>20</v>
      </c>
      <c r="D359" s="127">
        <v>23117</v>
      </c>
      <c r="E359" s="127">
        <v>4027</v>
      </c>
      <c r="F359" s="127">
        <v>3668</v>
      </c>
      <c r="G359" s="127">
        <v>7355</v>
      </c>
      <c r="H359" s="127">
        <v>2289</v>
      </c>
      <c r="I359" s="127">
        <v>5778</v>
      </c>
      <c r="J359" s="127">
        <v>69200</v>
      </c>
      <c r="K359" s="128">
        <v>92317</v>
      </c>
      <c r="L359" s="127"/>
      <c r="M359" s="127"/>
      <c r="N359" s="127"/>
      <c r="O359" s="127"/>
      <c r="P359" s="127"/>
    </row>
    <row r="360" spans="1:16" s="168" customFormat="1" ht="12" x14ac:dyDescent="0.2">
      <c r="A360" s="676" t="s">
        <v>89</v>
      </c>
      <c r="B360" s="725" t="s">
        <v>72</v>
      </c>
      <c r="C360" s="429" t="s">
        <v>3</v>
      </c>
      <c r="D360" s="112">
        <v>137746</v>
      </c>
      <c r="E360" s="112">
        <v>30329</v>
      </c>
      <c r="F360" s="112">
        <v>15252</v>
      </c>
      <c r="G360" s="112">
        <v>47847</v>
      </c>
      <c r="H360" s="112">
        <v>16196</v>
      </c>
      <c r="I360" s="112">
        <v>28122</v>
      </c>
      <c r="J360" s="112">
        <v>419069</v>
      </c>
      <c r="K360" s="137">
        <v>556815</v>
      </c>
      <c r="L360" s="127"/>
      <c r="M360" s="127"/>
      <c r="N360" s="127"/>
      <c r="O360" s="127"/>
      <c r="P360" s="127"/>
    </row>
    <row r="361" spans="1:16" s="168" customFormat="1" ht="12" x14ac:dyDescent="0.2">
      <c r="A361" s="726"/>
      <c r="B361" s="728"/>
      <c r="C361" s="428" t="s">
        <v>4</v>
      </c>
      <c r="D361" s="127">
        <v>143455</v>
      </c>
      <c r="E361" s="127">
        <v>27817</v>
      </c>
      <c r="F361" s="127">
        <v>14094</v>
      </c>
      <c r="G361" s="127">
        <v>53403</v>
      </c>
      <c r="H361" s="127">
        <v>14946</v>
      </c>
      <c r="I361" s="127">
        <v>33195</v>
      </c>
      <c r="J361" s="127">
        <v>406947</v>
      </c>
      <c r="K361" s="128">
        <v>550402</v>
      </c>
      <c r="L361" s="127"/>
      <c r="M361" s="127"/>
      <c r="N361" s="127"/>
      <c r="O361" s="127"/>
      <c r="P361" s="127"/>
    </row>
    <row r="362" spans="1:16" s="168" customFormat="1" ht="12" x14ac:dyDescent="0.2">
      <c r="A362" s="727"/>
      <c r="B362" s="729"/>
      <c r="C362" s="430" t="s">
        <v>20</v>
      </c>
      <c r="D362" s="143">
        <v>281201</v>
      </c>
      <c r="E362" s="143">
        <v>58146</v>
      </c>
      <c r="F362" s="143">
        <v>29346</v>
      </c>
      <c r="G362" s="143">
        <v>101250</v>
      </c>
      <c r="H362" s="143">
        <v>31142</v>
      </c>
      <c r="I362" s="143">
        <v>61317</v>
      </c>
      <c r="J362" s="143">
        <v>826016</v>
      </c>
      <c r="K362" s="144">
        <v>1107217</v>
      </c>
      <c r="L362" s="127"/>
      <c r="M362" s="127"/>
      <c r="N362" s="127"/>
      <c r="O362" s="127"/>
      <c r="P362" s="127"/>
    </row>
    <row r="363" spans="1:16" s="168" customFormat="1" ht="12" x14ac:dyDescent="0.2">
      <c r="A363" s="676" t="s">
        <v>90</v>
      </c>
      <c r="B363" s="725" t="s">
        <v>72</v>
      </c>
      <c r="C363" s="428" t="s">
        <v>3</v>
      </c>
      <c r="D363" s="127">
        <v>12252</v>
      </c>
      <c r="E363" s="127">
        <v>2432</v>
      </c>
      <c r="F363" s="127">
        <v>1228</v>
      </c>
      <c r="G363" s="127">
        <v>4806</v>
      </c>
      <c r="H363" s="127">
        <v>1489</v>
      </c>
      <c r="I363" s="127">
        <v>2297</v>
      </c>
      <c r="J363" s="127">
        <v>35472</v>
      </c>
      <c r="K363" s="128">
        <v>47724</v>
      </c>
      <c r="L363" s="127"/>
      <c r="M363" s="127"/>
      <c r="N363" s="127"/>
      <c r="O363" s="127"/>
      <c r="P363" s="127"/>
    </row>
    <row r="364" spans="1:16" s="168" customFormat="1" ht="12" x14ac:dyDescent="0.2">
      <c r="A364" s="726"/>
      <c r="B364" s="728"/>
      <c r="C364" s="428" t="s">
        <v>4</v>
      </c>
      <c r="D364" s="127">
        <v>12818</v>
      </c>
      <c r="E364" s="127">
        <v>2129</v>
      </c>
      <c r="F364" s="127">
        <v>1336</v>
      </c>
      <c r="G364" s="127">
        <v>5067</v>
      </c>
      <c r="H364" s="127">
        <v>1390</v>
      </c>
      <c r="I364" s="127">
        <v>2896</v>
      </c>
      <c r="J364" s="127">
        <v>31363</v>
      </c>
      <c r="K364" s="128">
        <v>44181</v>
      </c>
      <c r="L364" s="127"/>
      <c r="M364" s="127"/>
      <c r="N364" s="127"/>
      <c r="O364" s="127"/>
      <c r="P364" s="127"/>
    </row>
    <row r="365" spans="1:16" s="168" customFormat="1" ht="12" x14ac:dyDescent="0.2">
      <c r="A365" s="727"/>
      <c r="B365" s="729"/>
      <c r="C365" s="428" t="s">
        <v>20</v>
      </c>
      <c r="D365" s="127">
        <v>25070</v>
      </c>
      <c r="E365" s="127">
        <v>4561</v>
      </c>
      <c r="F365" s="127">
        <v>2564</v>
      </c>
      <c r="G365" s="127">
        <v>9873</v>
      </c>
      <c r="H365" s="127">
        <v>2879</v>
      </c>
      <c r="I365" s="127">
        <v>5193</v>
      </c>
      <c r="J365" s="127">
        <v>66835</v>
      </c>
      <c r="K365" s="128">
        <v>91905</v>
      </c>
      <c r="L365" s="127"/>
      <c r="M365" s="127"/>
      <c r="N365" s="127"/>
      <c r="O365" s="127"/>
      <c r="P365" s="127"/>
    </row>
    <row r="366" spans="1:16" s="168" customFormat="1" ht="12" x14ac:dyDescent="0.2">
      <c r="A366" s="676" t="s">
        <v>91</v>
      </c>
      <c r="B366" s="725" t="s">
        <v>72</v>
      </c>
      <c r="C366" s="429" t="s">
        <v>3</v>
      </c>
      <c r="D366" s="112">
        <v>5706</v>
      </c>
      <c r="E366" s="112">
        <v>1103</v>
      </c>
      <c r="F366" s="112">
        <v>535</v>
      </c>
      <c r="G366" s="112">
        <v>2048</v>
      </c>
      <c r="H366" s="112">
        <v>628</v>
      </c>
      <c r="I366" s="112">
        <v>1392</v>
      </c>
      <c r="J366" s="112">
        <v>15908</v>
      </c>
      <c r="K366" s="137">
        <v>21614</v>
      </c>
      <c r="L366" s="127"/>
      <c r="M366" s="127"/>
      <c r="N366" s="127"/>
      <c r="O366" s="127"/>
      <c r="P366" s="127"/>
    </row>
    <row r="367" spans="1:16" s="168" customFormat="1" ht="12" x14ac:dyDescent="0.2">
      <c r="A367" s="726"/>
      <c r="B367" s="728"/>
      <c r="C367" s="428" t="s">
        <v>4</v>
      </c>
      <c r="D367" s="127">
        <v>6413</v>
      </c>
      <c r="E367" s="127">
        <v>1247</v>
      </c>
      <c r="F367" s="127">
        <v>615</v>
      </c>
      <c r="G367" s="127">
        <v>2435</v>
      </c>
      <c r="H367" s="127">
        <v>510</v>
      </c>
      <c r="I367" s="127">
        <v>1606</v>
      </c>
      <c r="J367" s="127">
        <v>15208</v>
      </c>
      <c r="K367" s="128">
        <v>21621</v>
      </c>
      <c r="L367" s="127"/>
      <c r="M367" s="127"/>
      <c r="N367" s="127"/>
      <c r="O367" s="127"/>
      <c r="P367" s="127"/>
    </row>
    <row r="368" spans="1:16" s="168" customFormat="1" ht="12" x14ac:dyDescent="0.2">
      <c r="A368" s="727"/>
      <c r="B368" s="729"/>
      <c r="C368" s="430" t="s">
        <v>20</v>
      </c>
      <c r="D368" s="143">
        <v>12119</v>
      </c>
      <c r="E368" s="143">
        <v>2350</v>
      </c>
      <c r="F368" s="143">
        <v>1150</v>
      </c>
      <c r="G368" s="143">
        <v>4483</v>
      </c>
      <c r="H368" s="143">
        <v>1138</v>
      </c>
      <c r="I368" s="143">
        <v>2998</v>
      </c>
      <c r="J368" s="143">
        <v>31116</v>
      </c>
      <c r="K368" s="144">
        <v>43235</v>
      </c>
      <c r="L368" s="127"/>
      <c r="M368" s="127"/>
      <c r="N368" s="127"/>
      <c r="O368" s="127"/>
      <c r="P368" s="127"/>
    </row>
    <row r="369" spans="1:16" s="168" customFormat="1" ht="12" x14ac:dyDescent="0.2">
      <c r="A369" s="674" t="s">
        <v>92</v>
      </c>
      <c r="B369" s="716" t="s">
        <v>72</v>
      </c>
      <c r="C369" s="428" t="s">
        <v>3</v>
      </c>
      <c r="D369" s="127">
        <v>0</v>
      </c>
      <c r="E369" s="127">
        <v>0</v>
      </c>
      <c r="F369" s="127">
        <v>0</v>
      </c>
      <c r="G369" s="127">
        <v>0</v>
      </c>
      <c r="H369" s="127">
        <v>0</v>
      </c>
      <c r="I369" s="127">
        <v>0</v>
      </c>
      <c r="J369" s="127">
        <v>0</v>
      </c>
      <c r="K369" s="128">
        <v>0</v>
      </c>
      <c r="L369" s="127"/>
      <c r="M369" s="127"/>
      <c r="N369" s="127"/>
      <c r="O369" s="127"/>
      <c r="P369" s="127"/>
    </row>
    <row r="370" spans="1:16" s="168" customFormat="1" ht="12" x14ac:dyDescent="0.2">
      <c r="A370" s="675"/>
      <c r="B370" s="717"/>
      <c r="C370" s="428" t="s">
        <v>20</v>
      </c>
      <c r="D370" s="127">
        <v>0</v>
      </c>
      <c r="E370" s="127">
        <v>0</v>
      </c>
      <c r="F370" s="127">
        <v>0</v>
      </c>
      <c r="G370" s="127">
        <v>0</v>
      </c>
      <c r="H370" s="127">
        <v>0</v>
      </c>
      <c r="I370" s="127">
        <v>0</v>
      </c>
      <c r="J370" s="127">
        <v>0</v>
      </c>
      <c r="K370" s="128">
        <v>0</v>
      </c>
      <c r="L370" s="127"/>
      <c r="M370" s="127"/>
      <c r="N370" s="127"/>
      <c r="O370" s="127"/>
      <c r="P370" s="127"/>
    </row>
    <row r="371" spans="1:16" s="168" customFormat="1" ht="12" x14ac:dyDescent="0.2">
      <c r="A371" s="676" t="s">
        <v>93</v>
      </c>
      <c r="B371" s="725" t="s">
        <v>72</v>
      </c>
      <c r="C371" s="429" t="s">
        <v>3</v>
      </c>
      <c r="D371" s="112">
        <v>45831</v>
      </c>
      <c r="E371" s="112">
        <v>10410</v>
      </c>
      <c r="F371" s="112">
        <v>4965</v>
      </c>
      <c r="G371" s="112">
        <v>15207</v>
      </c>
      <c r="H371" s="112">
        <v>4925</v>
      </c>
      <c r="I371" s="112">
        <v>10324</v>
      </c>
      <c r="J371" s="112">
        <v>132973</v>
      </c>
      <c r="K371" s="137">
        <v>178804</v>
      </c>
      <c r="L371" s="127"/>
      <c r="M371" s="127"/>
      <c r="N371" s="127"/>
      <c r="O371" s="127"/>
      <c r="P371" s="127"/>
    </row>
    <row r="372" spans="1:16" s="168" customFormat="1" ht="12" x14ac:dyDescent="0.2">
      <c r="A372" s="726"/>
      <c r="B372" s="728"/>
      <c r="C372" s="428" t="s">
        <v>4</v>
      </c>
      <c r="D372" s="127">
        <v>50116</v>
      </c>
      <c r="E372" s="127">
        <v>9520</v>
      </c>
      <c r="F372" s="127">
        <v>5096</v>
      </c>
      <c r="G372" s="127">
        <v>16825</v>
      </c>
      <c r="H372" s="127">
        <v>4778</v>
      </c>
      <c r="I372" s="127">
        <v>13897</v>
      </c>
      <c r="J372" s="127">
        <v>142196</v>
      </c>
      <c r="K372" s="128">
        <v>192312</v>
      </c>
      <c r="L372" s="127"/>
      <c r="M372" s="127"/>
      <c r="N372" s="127"/>
      <c r="O372" s="127"/>
      <c r="P372" s="127"/>
    </row>
    <row r="373" spans="1:16" s="168" customFormat="1" ht="12" x14ac:dyDescent="0.2">
      <c r="A373" s="727"/>
      <c r="B373" s="729"/>
      <c r="C373" s="430" t="s">
        <v>20</v>
      </c>
      <c r="D373" s="143">
        <v>95947</v>
      </c>
      <c r="E373" s="143">
        <v>19930</v>
      </c>
      <c r="F373" s="143">
        <v>10061</v>
      </c>
      <c r="G373" s="143">
        <v>32032</v>
      </c>
      <c r="H373" s="143">
        <v>9703</v>
      </c>
      <c r="I373" s="143">
        <v>24221</v>
      </c>
      <c r="J373" s="143">
        <v>275169</v>
      </c>
      <c r="K373" s="144">
        <v>371116</v>
      </c>
      <c r="L373" s="127"/>
      <c r="M373" s="127"/>
      <c r="N373" s="127"/>
      <c r="O373" s="127"/>
      <c r="P373" s="127"/>
    </row>
    <row r="374" spans="1:16" s="168" customFormat="1" ht="12" x14ac:dyDescent="0.2">
      <c r="A374" s="676" t="s">
        <v>94</v>
      </c>
      <c r="B374" s="725" t="s">
        <v>72</v>
      </c>
      <c r="C374" s="428" t="s">
        <v>3</v>
      </c>
      <c r="D374" s="127">
        <v>60</v>
      </c>
      <c r="E374" s="127">
        <v>12</v>
      </c>
      <c r="F374" s="127">
        <v>46</v>
      </c>
      <c r="G374" s="127">
        <v>2</v>
      </c>
      <c r="H374" s="127">
        <v>0</v>
      </c>
      <c r="I374" s="127">
        <v>0</v>
      </c>
      <c r="J374" s="127">
        <v>131</v>
      </c>
      <c r="K374" s="128">
        <v>191</v>
      </c>
      <c r="L374" s="127"/>
      <c r="M374" s="127"/>
      <c r="N374" s="127"/>
      <c r="O374" s="127"/>
      <c r="P374" s="127"/>
    </row>
    <row r="375" spans="1:16" s="168" customFormat="1" ht="12" x14ac:dyDescent="0.2">
      <c r="A375" s="726"/>
      <c r="B375" s="728"/>
      <c r="C375" s="428" t="s">
        <v>4</v>
      </c>
      <c r="D375" s="127">
        <v>43</v>
      </c>
      <c r="E375" s="127">
        <v>19</v>
      </c>
      <c r="F375" s="127">
        <v>18</v>
      </c>
      <c r="G375" s="127">
        <v>4</v>
      </c>
      <c r="H375" s="127">
        <v>0</v>
      </c>
      <c r="I375" s="127">
        <v>2</v>
      </c>
      <c r="J375" s="127">
        <v>143</v>
      </c>
      <c r="K375" s="128">
        <v>186</v>
      </c>
      <c r="L375" s="127"/>
      <c r="M375" s="127"/>
      <c r="N375" s="127"/>
      <c r="O375" s="127"/>
      <c r="P375" s="127"/>
    </row>
    <row r="376" spans="1:16" s="168" customFormat="1" ht="12" x14ac:dyDescent="0.2">
      <c r="A376" s="727"/>
      <c r="B376" s="729"/>
      <c r="C376" s="428" t="s">
        <v>20</v>
      </c>
      <c r="D376" s="127">
        <v>103</v>
      </c>
      <c r="E376" s="127">
        <v>31</v>
      </c>
      <c r="F376" s="127">
        <v>64</v>
      </c>
      <c r="G376" s="127">
        <v>6</v>
      </c>
      <c r="H376" s="127">
        <v>0</v>
      </c>
      <c r="I376" s="127">
        <v>2</v>
      </c>
      <c r="J376" s="127">
        <v>274</v>
      </c>
      <c r="K376" s="128">
        <v>377</v>
      </c>
      <c r="L376" s="127"/>
      <c r="M376" s="127"/>
      <c r="N376" s="127"/>
      <c r="O376" s="127"/>
      <c r="P376" s="127"/>
    </row>
    <row r="377" spans="1:16" s="168" customFormat="1" ht="12" x14ac:dyDescent="0.2">
      <c r="A377" s="676" t="s">
        <v>95</v>
      </c>
      <c r="B377" s="725" t="s">
        <v>74</v>
      </c>
      <c r="C377" s="429" t="s">
        <v>3</v>
      </c>
      <c r="D377" s="112">
        <v>14359</v>
      </c>
      <c r="E377" s="112">
        <v>3562</v>
      </c>
      <c r="F377" s="112">
        <v>2340</v>
      </c>
      <c r="G377" s="112">
        <v>1875</v>
      </c>
      <c r="H377" s="112">
        <v>3032</v>
      </c>
      <c r="I377" s="112">
        <v>3550</v>
      </c>
      <c r="J377" s="112">
        <v>51563</v>
      </c>
      <c r="K377" s="137">
        <v>65922</v>
      </c>
      <c r="L377" s="127"/>
      <c r="M377" s="127"/>
      <c r="N377" s="127"/>
      <c r="O377" s="127"/>
      <c r="P377" s="127"/>
    </row>
    <row r="378" spans="1:16" s="168" customFormat="1" ht="12" x14ac:dyDescent="0.2">
      <c r="A378" s="726"/>
      <c r="B378" s="728"/>
      <c r="C378" s="428" t="s">
        <v>4</v>
      </c>
      <c r="D378" s="127">
        <v>15337</v>
      </c>
      <c r="E378" s="127">
        <v>3198</v>
      </c>
      <c r="F378" s="127">
        <v>2386</v>
      </c>
      <c r="G378" s="127">
        <v>768</v>
      </c>
      <c r="H378" s="127">
        <v>2965</v>
      </c>
      <c r="I378" s="127">
        <v>6020</v>
      </c>
      <c r="J378" s="127">
        <v>54049</v>
      </c>
      <c r="K378" s="128">
        <v>69386</v>
      </c>
      <c r="L378" s="127"/>
      <c r="M378" s="127"/>
      <c r="N378" s="127"/>
      <c r="O378" s="127"/>
      <c r="P378" s="127"/>
    </row>
    <row r="379" spans="1:16" s="168" customFormat="1" ht="12" x14ac:dyDescent="0.2">
      <c r="A379" s="727"/>
      <c r="B379" s="729"/>
      <c r="C379" s="430" t="s">
        <v>20</v>
      </c>
      <c r="D379" s="143">
        <v>29696</v>
      </c>
      <c r="E379" s="143">
        <v>6760</v>
      </c>
      <c r="F379" s="143">
        <v>4726</v>
      </c>
      <c r="G379" s="143">
        <v>2643</v>
      </c>
      <c r="H379" s="143">
        <v>5997</v>
      </c>
      <c r="I379" s="143">
        <v>9570</v>
      </c>
      <c r="J379" s="143">
        <v>105612</v>
      </c>
      <c r="K379" s="144">
        <v>135308</v>
      </c>
      <c r="L379" s="127"/>
      <c r="M379" s="127"/>
      <c r="N379" s="127"/>
      <c r="O379" s="127"/>
      <c r="P379" s="127"/>
    </row>
    <row r="380" spans="1:16" s="168" customFormat="1" ht="12" x14ac:dyDescent="0.2">
      <c r="A380" s="676" t="s">
        <v>96</v>
      </c>
      <c r="B380" s="725" t="s">
        <v>72</v>
      </c>
      <c r="C380" s="428" t="s">
        <v>3</v>
      </c>
      <c r="D380" s="127">
        <v>0</v>
      </c>
      <c r="E380" s="127">
        <v>0</v>
      </c>
      <c r="F380" s="127">
        <v>0</v>
      </c>
      <c r="G380" s="127">
        <v>0</v>
      </c>
      <c r="H380" s="127">
        <v>0</v>
      </c>
      <c r="I380" s="127">
        <v>0</v>
      </c>
      <c r="J380" s="127">
        <v>0</v>
      </c>
      <c r="K380" s="128">
        <v>0</v>
      </c>
      <c r="L380" s="127"/>
      <c r="M380" s="127"/>
      <c r="N380" s="127"/>
      <c r="O380" s="127"/>
      <c r="P380" s="127"/>
    </row>
    <row r="381" spans="1:16" s="168" customFormat="1" ht="12" x14ac:dyDescent="0.2">
      <c r="A381" s="726"/>
      <c r="B381" s="728"/>
      <c r="C381" s="428" t="s">
        <v>4</v>
      </c>
      <c r="D381" s="127">
        <v>0</v>
      </c>
      <c r="E381" s="127">
        <v>0</v>
      </c>
      <c r="F381" s="127">
        <v>0</v>
      </c>
      <c r="G381" s="127">
        <v>0</v>
      </c>
      <c r="H381" s="127">
        <v>0</v>
      </c>
      <c r="I381" s="127">
        <v>0</v>
      </c>
      <c r="J381" s="127">
        <v>0</v>
      </c>
      <c r="K381" s="128">
        <v>0</v>
      </c>
      <c r="L381" s="127"/>
      <c r="M381" s="127"/>
      <c r="N381" s="127"/>
      <c r="O381" s="127"/>
      <c r="P381" s="127"/>
    </row>
    <row r="382" spans="1:16" s="168" customFormat="1" ht="12" x14ac:dyDescent="0.2">
      <c r="A382" s="727"/>
      <c r="B382" s="729"/>
      <c r="C382" s="428" t="s">
        <v>20</v>
      </c>
      <c r="D382" s="127">
        <v>0</v>
      </c>
      <c r="E382" s="127">
        <v>0</v>
      </c>
      <c r="F382" s="127">
        <v>0</v>
      </c>
      <c r="G382" s="127">
        <v>0</v>
      </c>
      <c r="H382" s="127">
        <v>0</v>
      </c>
      <c r="I382" s="127">
        <v>0</v>
      </c>
      <c r="J382" s="127">
        <v>0</v>
      </c>
      <c r="K382" s="128">
        <v>0</v>
      </c>
      <c r="L382" s="127"/>
      <c r="M382" s="127"/>
      <c r="N382" s="127"/>
      <c r="O382" s="127"/>
      <c r="P382" s="127"/>
    </row>
    <row r="383" spans="1:16" s="168" customFormat="1" ht="12" x14ac:dyDescent="0.2">
      <c r="A383" s="676" t="s">
        <v>97</v>
      </c>
      <c r="B383" s="725" t="s">
        <v>74</v>
      </c>
      <c r="C383" s="429" t="s">
        <v>3</v>
      </c>
      <c r="D383" s="112">
        <v>30</v>
      </c>
      <c r="E383" s="112">
        <v>18</v>
      </c>
      <c r="F383" s="112">
        <v>5</v>
      </c>
      <c r="G383" s="112">
        <v>1</v>
      </c>
      <c r="H383" s="112">
        <v>6</v>
      </c>
      <c r="I383" s="112">
        <v>0</v>
      </c>
      <c r="J383" s="112">
        <v>175</v>
      </c>
      <c r="K383" s="137">
        <v>205</v>
      </c>
      <c r="L383" s="127"/>
      <c r="M383" s="127"/>
      <c r="N383" s="127"/>
      <c r="O383" s="127"/>
      <c r="P383" s="127"/>
    </row>
    <row r="384" spans="1:16" s="168" customFormat="1" ht="12" x14ac:dyDescent="0.2">
      <c r="A384" s="726"/>
      <c r="B384" s="728"/>
      <c r="C384" s="428" t="s">
        <v>4</v>
      </c>
      <c r="D384" s="127">
        <v>25</v>
      </c>
      <c r="E384" s="127">
        <v>9</v>
      </c>
      <c r="F384" s="127">
        <v>13</v>
      </c>
      <c r="G384" s="127">
        <v>0</v>
      </c>
      <c r="H384" s="127">
        <v>0</v>
      </c>
      <c r="I384" s="127">
        <v>3</v>
      </c>
      <c r="J384" s="127">
        <v>158</v>
      </c>
      <c r="K384" s="128">
        <v>183</v>
      </c>
      <c r="L384" s="127"/>
      <c r="M384" s="127"/>
      <c r="N384" s="127"/>
      <c r="O384" s="127"/>
      <c r="P384" s="127"/>
    </row>
    <row r="385" spans="1:16" s="168" customFormat="1" ht="12" x14ac:dyDescent="0.2">
      <c r="A385" s="727"/>
      <c r="B385" s="729"/>
      <c r="C385" s="430" t="s">
        <v>20</v>
      </c>
      <c r="D385" s="143">
        <v>55</v>
      </c>
      <c r="E385" s="143">
        <v>27</v>
      </c>
      <c r="F385" s="143">
        <v>18</v>
      </c>
      <c r="G385" s="143">
        <v>1</v>
      </c>
      <c r="H385" s="143">
        <v>6</v>
      </c>
      <c r="I385" s="143">
        <v>3</v>
      </c>
      <c r="J385" s="143">
        <v>333</v>
      </c>
      <c r="K385" s="144">
        <v>388</v>
      </c>
      <c r="L385" s="127"/>
      <c r="M385" s="127"/>
      <c r="N385" s="127"/>
      <c r="O385" s="127"/>
      <c r="P385" s="127"/>
    </row>
    <row r="386" spans="1:16" s="168" customFormat="1" ht="12" x14ac:dyDescent="0.2">
      <c r="A386" s="676" t="s">
        <v>98</v>
      </c>
      <c r="B386" s="725" t="s">
        <v>74</v>
      </c>
      <c r="C386" s="428" t="s">
        <v>3</v>
      </c>
      <c r="D386" s="127">
        <v>80</v>
      </c>
      <c r="E386" s="127">
        <v>30</v>
      </c>
      <c r="F386" s="127">
        <v>0</v>
      </c>
      <c r="G386" s="127">
        <v>33</v>
      </c>
      <c r="H386" s="127">
        <v>5</v>
      </c>
      <c r="I386" s="127">
        <v>12</v>
      </c>
      <c r="J386" s="127">
        <v>353</v>
      </c>
      <c r="K386" s="128">
        <v>433</v>
      </c>
      <c r="L386" s="127"/>
      <c r="M386" s="127"/>
      <c r="N386" s="127"/>
      <c r="O386" s="127"/>
      <c r="P386" s="127"/>
    </row>
    <row r="387" spans="1:16" s="168" customFormat="1" ht="12" x14ac:dyDescent="0.2">
      <c r="A387" s="726"/>
      <c r="B387" s="728"/>
      <c r="C387" s="428" t="s">
        <v>4</v>
      </c>
      <c r="D387" s="127">
        <v>107</v>
      </c>
      <c r="E387" s="127">
        <v>30</v>
      </c>
      <c r="F387" s="127">
        <v>7</v>
      </c>
      <c r="G387" s="127">
        <v>22</v>
      </c>
      <c r="H387" s="127">
        <v>12</v>
      </c>
      <c r="I387" s="127">
        <v>36</v>
      </c>
      <c r="J387" s="127">
        <v>349</v>
      </c>
      <c r="K387" s="128">
        <v>456</v>
      </c>
      <c r="L387" s="127"/>
      <c r="M387" s="127"/>
      <c r="N387" s="127"/>
      <c r="O387" s="127"/>
      <c r="P387" s="127"/>
    </row>
    <row r="388" spans="1:16" s="168" customFormat="1" ht="12" x14ac:dyDescent="0.2">
      <c r="A388" s="727"/>
      <c r="B388" s="729"/>
      <c r="C388" s="428" t="s">
        <v>20</v>
      </c>
      <c r="D388" s="127">
        <v>187</v>
      </c>
      <c r="E388" s="127">
        <v>60</v>
      </c>
      <c r="F388" s="127">
        <v>7</v>
      </c>
      <c r="G388" s="127">
        <v>55</v>
      </c>
      <c r="H388" s="127">
        <v>17</v>
      </c>
      <c r="I388" s="127">
        <v>48</v>
      </c>
      <c r="J388" s="127">
        <v>702</v>
      </c>
      <c r="K388" s="128">
        <v>889</v>
      </c>
      <c r="L388" s="127"/>
      <c r="M388" s="127"/>
      <c r="N388" s="127"/>
      <c r="O388" s="127"/>
      <c r="P388" s="127"/>
    </row>
    <row r="389" spans="1:16" s="168" customFormat="1" ht="12" x14ac:dyDescent="0.2">
      <c r="A389" s="674" t="s">
        <v>99</v>
      </c>
      <c r="B389" s="716" t="s">
        <v>72</v>
      </c>
      <c r="C389" s="429" t="s">
        <v>4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37">
        <v>0</v>
      </c>
      <c r="L389" s="127"/>
      <c r="M389" s="127"/>
      <c r="N389" s="127"/>
      <c r="O389" s="127"/>
      <c r="P389" s="127"/>
    </row>
    <row r="390" spans="1:16" s="168" customFormat="1" ht="12" x14ac:dyDescent="0.2">
      <c r="A390" s="675"/>
      <c r="B390" s="717"/>
      <c r="C390" s="430" t="s">
        <v>20</v>
      </c>
      <c r="D390" s="143">
        <v>0</v>
      </c>
      <c r="E390" s="143">
        <v>0</v>
      </c>
      <c r="F390" s="143">
        <v>0</v>
      </c>
      <c r="G390" s="143">
        <v>0</v>
      </c>
      <c r="H390" s="143">
        <v>0</v>
      </c>
      <c r="I390" s="143">
        <v>0</v>
      </c>
      <c r="J390" s="143">
        <v>0</v>
      </c>
      <c r="K390" s="144">
        <v>0</v>
      </c>
      <c r="L390" s="127"/>
      <c r="M390" s="127"/>
      <c r="N390" s="127"/>
      <c r="O390" s="127"/>
      <c r="P390" s="127"/>
    </row>
    <row r="391" spans="1:16" s="168" customFormat="1" ht="12" x14ac:dyDescent="0.2">
      <c r="A391" s="676" t="s">
        <v>100</v>
      </c>
      <c r="B391" s="725" t="s">
        <v>75</v>
      </c>
      <c r="C391" s="428" t="s">
        <v>3</v>
      </c>
      <c r="D391" s="127">
        <v>2536</v>
      </c>
      <c r="E391" s="127">
        <v>844</v>
      </c>
      <c r="F391" s="127">
        <v>150</v>
      </c>
      <c r="G391" s="127">
        <v>557</v>
      </c>
      <c r="H391" s="127">
        <v>188</v>
      </c>
      <c r="I391" s="127">
        <v>797</v>
      </c>
      <c r="J391" s="127">
        <v>7070</v>
      </c>
      <c r="K391" s="128">
        <v>9606</v>
      </c>
      <c r="L391" s="127"/>
      <c r="M391" s="127"/>
      <c r="N391" s="127"/>
      <c r="O391" s="127"/>
      <c r="P391" s="127"/>
    </row>
    <row r="392" spans="1:16" s="168" customFormat="1" ht="12" x14ac:dyDescent="0.2">
      <c r="A392" s="726"/>
      <c r="B392" s="728"/>
      <c r="C392" s="428" t="s">
        <v>4</v>
      </c>
      <c r="D392" s="127">
        <v>2181</v>
      </c>
      <c r="E392" s="127">
        <v>663</v>
      </c>
      <c r="F392" s="127">
        <v>98</v>
      </c>
      <c r="G392" s="127">
        <v>456</v>
      </c>
      <c r="H392" s="127">
        <v>167</v>
      </c>
      <c r="I392" s="127">
        <v>797</v>
      </c>
      <c r="J392" s="127">
        <v>6640</v>
      </c>
      <c r="K392" s="128">
        <v>8821</v>
      </c>
      <c r="L392" s="127"/>
      <c r="M392" s="127"/>
      <c r="N392" s="127"/>
      <c r="O392" s="127"/>
      <c r="P392" s="127"/>
    </row>
    <row r="393" spans="1:16" s="168" customFormat="1" ht="12" x14ac:dyDescent="0.2">
      <c r="A393" s="727"/>
      <c r="B393" s="729"/>
      <c r="C393" s="428" t="s">
        <v>20</v>
      </c>
      <c r="D393" s="127">
        <v>4717</v>
      </c>
      <c r="E393" s="127">
        <v>1507</v>
      </c>
      <c r="F393" s="127">
        <v>248</v>
      </c>
      <c r="G393" s="127">
        <v>1013</v>
      </c>
      <c r="H393" s="127">
        <v>355</v>
      </c>
      <c r="I393" s="127">
        <v>1594</v>
      </c>
      <c r="J393" s="127">
        <v>13710</v>
      </c>
      <c r="K393" s="128">
        <v>18427</v>
      </c>
      <c r="L393" s="127"/>
      <c r="M393" s="127"/>
      <c r="N393" s="127"/>
      <c r="O393" s="127"/>
      <c r="P393" s="127"/>
    </row>
    <row r="394" spans="1:16" s="168" customFormat="1" ht="12" x14ac:dyDescent="0.2">
      <c r="A394" s="676" t="s">
        <v>101</v>
      </c>
      <c r="B394" s="725" t="s">
        <v>75</v>
      </c>
      <c r="C394" s="429" t="s">
        <v>3</v>
      </c>
      <c r="D394" s="112">
        <v>63</v>
      </c>
      <c r="E394" s="112">
        <v>0</v>
      </c>
      <c r="F394" s="112">
        <v>0</v>
      </c>
      <c r="G394" s="112">
        <v>0</v>
      </c>
      <c r="H394" s="112">
        <v>0</v>
      </c>
      <c r="I394" s="112">
        <v>63</v>
      </c>
      <c r="J394" s="112">
        <v>39</v>
      </c>
      <c r="K394" s="137">
        <v>102</v>
      </c>
      <c r="L394" s="127"/>
      <c r="M394" s="127"/>
      <c r="N394" s="127"/>
      <c r="O394" s="127"/>
      <c r="P394" s="127"/>
    </row>
    <row r="395" spans="1:16" s="168" customFormat="1" ht="12" x14ac:dyDescent="0.2">
      <c r="A395" s="726"/>
      <c r="B395" s="728"/>
      <c r="C395" s="428" t="s">
        <v>4</v>
      </c>
      <c r="D395" s="127">
        <v>43</v>
      </c>
      <c r="E395" s="127">
        <v>0</v>
      </c>
      <c r="F395" s="127">
        <v>0</v>
      </c>
      <c r="G395" s="127">
        <v>0</v>
      </c>
      <c r="H395" s="127">
        <v>0</v>
      </c>
      <c r="I395" s="127">
        <v>43</v>
      </c>
      <c r="J395" s="127">
        <v>31</v>
      </c>
      <c r="K395" s="128">
        <v>74</v>
      </c>
      <c r="L395" s="127"/>
      <c r="M395" s="127"/>
      <c r="N395" s="127"/>
      <c r="O395" s="127"/>
      <c r="P395" s="127"/>
    </row>
    <row r="396" spans="1:16" s="168" customFormat="1" ht="12" x14ac:dyDescent="0.2">
      <c r="A396" s="727"/>
      <c r="B396" s="729"/>
      <c r="C396" s="430" t="s">
        <v>20</v>
      </c>
      <c r="D396" s="143">
        <v>106</v>
      </c>
      <c r="E396" s="143">
        <v>0</v>
      </c>
      <c r="F396" s="143">
        <v>0</v>
      </c>
      <c r="G396" s="143">
        <v>0</v>
      </c>
      <c r="H396" s="143">
        <v>0</v>
      </c>
      <c r="I396" s="143">
        <v>106</v>
      </c>
      <c r="J396" s="143">
        <v>70</v>
      </c>
      <c r="K396" s="144">
        <v>176</v>
      </c>
      <c r="L396" s="127"/>
      <c r="M396" s="127"/>
      <c r="N396" s="127"/>
      <c r="O396" s="127"/>
      <c r="P396" s="127"/>
    </row>
    <row r="397" spans="1:16" s="168" customFormat="1" ht="12" x14ac:dyDescent="0.2">
      <c r="A397" s="676" t="s">
        <v>102</v>
      </c>
      <c r="B397" s="725" t="s">
        <v>75</v>
      </c>
      <c r="C397" s="428" t="s">
        <v>3</v>
      </c>
      <c r="D397" s="127">
        <v>0</v>
      </c>
      <c r="E397" s="127">
        <v>0</v>
      </c>
      <c r="F397" s="127">
        <v>0</v>
      </c>
      <c r="G397" s="127">
        <v>0</v>
      </c>
      <c r="H397" s="127">
        <v>0</v>
      </c>
      <c r="I397" s="127">
        <v>0</v>
      </c>
      <c r="J397" s="127">
        <v>0</v>
      </c>
      <c r="K397" s="128">
        <v>0</v>
      </c>
      <c r="L397" s="127"/>
      <c r="M397" s="127"/>
      <c r="N397" s="127"/>
      <c r="O397" s="127"/>
      <c r="P397" s="127"/>
    </row>
    <row r="398" spans="1:16" s="168" customFormat="1" ht="12" x14ac:dyDescent="0.2">
      <c r="A398" s="726"/>
      <c r="B398" s="728"/>
      <c r="C398" s="428" t="s">
        <v>4</v>
      </c>
      <c r="D398" s="127">
        <v>0</v>
      </c>
      <c r="E398" s="127">
        <v>0</v>
      </c>
      <c r="F398" s="127">
        <v>0</v>
      </c>
      <c r="G398" s="127">
        <v>0</v>
      </c>
      <c r="H398" s="127">
        <v>0</v>
      </c>
      <c r="I398" s="127">
        <v>0</v>
      </c>
      <c r="J398" s="127">
        <v>0</v>
      </c>
      <c r="K398" s="128">
        <v>0</v>
      </c>
      <c r="L398" s="127"/>
      <c r="M398" s="127"/>
      <c r="N398" s="127"/>
      <c r="O398" s="127"/>
      <c r="P398" s="127"/>
    </row>
    <row r="399" spans="1:16" s="168" customFormat="1" ht="12" x14ac:dyDescent="0.2">
      <c r="A399" s="727"/>
      <c r="B399" s="729"/>
      <c r="C399" s="428" t="s">
        <v>20</v>
      </c>
      <c r="D399" s="127">
        <v>0</v>
      </c>
      <c r="E399" s="127">
        <v>0</v>
      </c>
      <c r="F399" s="127">
        <v>0</v>
      </c>
      <c r="G399" s="127">
        <v>0</v>
      </c>
      <c r="H399" s="127">
        <v>0</v>
      </c>
      <c r="I399" s="127">
        <v>0</v>
      </c>
      <c r="J399" s="127">
        <v>0</v>
      </c>
      <c r="K399" s="128">
        <v>0</v>
      </c>
      <c r="L399" s="127"/>
      <c r="M399" s="127"/>
      <c r="N399" s="127"/>
      <c r="O399" s="127"/>
      <c r="P399" s="127"/>
    </row>
    <row r="400" spans="1:16" s="168" customFormat="1" ht="12" x14ac:dyDescent="0.2">
      <c r="A400" s="676" t="s">
        <v>103</v>
      </c>
      <c r="B400" s="725" t="s">
        <v>75</v>
      </c>
      <c r="C400" s="429" t="s">
        <v>3</v>
      </c>
      <c r="D400" s="112">
        <v>27</v>
      </c>
      <c r="E400" s="112">
        <v>0</v>
      </c>
      <c r="F400" s="112">
        <v>0</v>
      </c>
      <c r="G400" s="112">
        <v>5</v>
      </c>
      <c r="H400" s="112">
        <v>0</v>
      </c>
      <c r="I400" s="112">
        <v>22</v>
      </c>
      <c r="J400" s="112">
        <v>175</v>
      </c>
      <c r="K400" s="137">
        <v>202</v>
      </c>
      <c r="L400" s="127"/>
      <c r="M400" s="127"/>
      <c r="N400" s="127"/>
      <c r="O400" s="127"/>
      <c r="P400" s="127"/>
    </row>
    <row r="401" spans="1:16" s="168" customFormat="1" ht="12" x14ac:dyDescent="0.2">
      <c r="A401" s="726"/>
      <c r="B401" s="728"/>
      <c r="C401" s="428" t="s">
        <v>4</v>
      </c>
      <c r="D401" s="127">
        <v>65</v>
      </c>
      <c r="E401" s="127">
        <v>0</v>
      </c>
      <c r="F401" s="127">
        <v>0</v>
      </c>
      <c r="G401" s="127">
        <v>32</v>
      </c>
      <c r="H401" s="127">
        <v>0</v>
      </c>
      <c r="I401" s="127">
        <v>33</v>
      </c>
      <c r="J401" s="127">
        <v>211</v>
      </c>
      <c r="K401" s="128">
        <v>276</v>
      </c>
      <c r="L401" s="127"/>
      <c r="M401" s="127"/>
      <c r="N401" s="127"/>
      <c r="O401" s="127"/>
      <c r="P401" s="127"/>
    </row>
    <row r="402" spans="1:16" s="168" customFormat="1" ht="12" x14ac:dyDescent="0.2">
      <c r="A402" s="727"/>
      <c r="B402" s="729"/>
      <c r="C402" s="430" t="s">
        <v>20</v>
      </c>
      <c r="D402" s="143">
        <v>92</v>
      </c>
      <c r="E402" s="143">
        <v>0</v>
      </c>
      <c r="F402" s="143">
        <v>0</v>
      </c>
      <c r="G402" s="143">
        <v>37</v>
      </c>
      <c r="H402" s="143">
        <v>0</v>
      </c>
      <c r="I402" s="143">
        <v>55</v>
      </c>
      <c r="J402" s="143">
        <v>386</v>
      </c>
      <c r="K402" s="144">
        <v>478</v>
      </c>
      <c r="L402" s="127"/>
      <c r="M402" s="127"/>
      <c r="N402" s="127"/>
      <c r="O402" s="127"/>
      <c r="P402" s="127"/>
    </row>
    <row r="403" spans="1:16" s="168" customFormat="1" ht="12" x14ac:dyDescent="0.2">
      <c r="A403" s="676" t="s">
        <v>104</v>
      </c>
      <c r="B403" s="725" t="s">
        <v>74</v>
      </c>
      <c r="C403" s="428" t="s">
        <v>3</v>
      </c>
      <c r="D403" s="127">
        <v>74</v>
      </c>
      <c r="E403" s="127">
        <v>9</v>
      </c>
      <c r="F403" s="127">
        <v>23</v>
      </c>
      <c r="G403" s="127">
        <v>28</v>
      </c>
      <c r="H403" s="127">
        <v>5</v>
      </c>
      <c r="I403" s="127">
        <v>9</v>
      </c>
      <c r="J403" s="127">
        <v>418</v>
      </c>
      <c r="K403" s="128">
        <v>492</v>
      </c>
      <c r="L403" s="127"/>
      <c r="M403" s="127"/>
      <c r="N403" s="127"/>
      <c r="O403" s="127"/>
      <c r="P403" s="127"/>
    </row>
    <row r="404" spans="1:16" s="168" customFormat="1" ht="12" x14ac:dyDescent="0.2">
      <c r="A404" s="726"/>
      <c r="B404" s="728"/>
      <c r="C404" s="428" t="s">
        <v>4</v>
      </c>
      <c r="D404" s="127">
        <v>74</v>
      </c>
      <c r="E404" s="127">
        <v>9</v>
      </c>
      <c r="F404" s="127">
        <v>15</v>
      </c>
      <c r="G404" s="127">
        <v>26</v>
      </c>
      <c r="H404" s="127">
        <v>17</v>
      </c>
      <c r="I404" s="127">
        <v>7</v>
      </c>
      <c r="J404" s="127">
        <v>499</v>
      </c>
      <c r="K404" s="128">
        <v>573</v>
      </c>
      <c r="L404" s="127"/>
      <c r="M404" s="127"/>
      <c r="N404" s="127"/>
      <c r="O404" s="127"/>
      <c r="P404" s="127"/>
    </row>
    <row r="405" spans="1:16" s="168" customFormat="1" ht="12" x14ac:dyDescent="0.2">
      <c r="A405" s="727"/>
      <c r="B405" s="729"/>
      <c r="C405" s="428" t="s">
        <v>20</v>
      </c>
      <c r="D405" s="127">
        <v>148</v>
      </c>
      <c r="E405" s="127">
        <v>18</v>
      </c>
      <c r="F405" s="127">
        <v>38</v>
      </c>
      <c r="G405" s="127">
        <v>54</v>
      </c>
      <c r="H405" s="127">
        <v>22</v>
      </c>
      <c r="I405" s="127">
        <v>16</v>
      </c>
      <c r="J405" s="127">
        <v>917</v>
      </c>
      <c r="K405" s="128">
        <v>1065</v>
      </c>
      <c r="L405" s="127"/>
      <c r="M405" s="127"/>
      <c r="N405" s="127"/>
      <c r="O405" s="127"/>
      <c r="P405" s="127"/>
    </row>
    <row r="406" spans="1:16" s="168" customFormat="1" ht="12" x14ac:dyDescent="0.2">
      <c r="A406" s="676" t="s">
        <v>105</v>
      </c>
      <c r="B406" s="725" t="s">
        <v>74</v>
      </c>
      <c r="C406" s="429" t="s">
        <v>3</v>
      </c>
      <c r="D406" s="112">
        <v>134</v>
      </c>
      <c r="E406" s="112">
        <v>2</v>
      </c>
      <c r="F406" s="112">
        <v>14</v>
      </c>
      <c r="G406" s="112">
        <v>17</v>
      </c>
      <c r="H406" s="112">
        <v>12</v>
      </c>
      <c r="I406" s="112">
        <v>89</v>
      </c>
      <c r="J406" s="112">
        <v>411</v>
      </c>
      <c r="K406" s="137">
        <v>545</v>
      </c>
      <c r="L406" s="127"/>
      <c r="M406" s="127"/>
      <c r="N406" s="127"/>
      <c r="O406" s="127"/>
      <c r="P406" s="127"/>
    </row>
    <row r="407" spans="1:16" s="168" customFormat="1" ht="12" x14ac:dyDescent="0.2">
      <c r="A407" s="726"/>
      <c r="B407" s="728"/>
      <c r="C407" s="428" t="s">
        <v>4</v>
      </c>
      <c r="D407" s="127">
        <v>154</v>
      </c>
      <c r="E407" s="127">
        <v>2</v>
      </c>
      <c r="F407" s="127">
        <v>15</v>
      </c>
      <c r="G407" s="127">
        <v>48</v>
      </c>
      <c r="H407" s="127">
        <v>81</v>
      </c>
      <c r="I407" s="127">
        <v>8</v>
      </c>
      <c r="J407" s="127">
        <v>488</v>
      </c>
      <c r="K407" s="128">
        <v>642</v>
      </c>
      <c r="L407" s="127"/>
      <c r="M407" s="127"/>
      <c r="N407" s="127"/>
      <c r="O407" s="127"/>
      <c r="P407" s="127"/>
    </row>
    <row r="408" spans="1:16" s="168" customFormat="1" ht="12" x14ac:dyDescent="0.2">
      <c r="A408" s="727"/>
      <c r="B408" s="729"/>
      <c r="C408" s="430" t="s">
        <v>20</v>
      </c>
      <c r="D408" s="143">
        <v>288</v>
      </c>
      <c r="E408" s="143">
        <v>4</v>
      </c>
      <c r="F408" s="143">
        <v>29</v>
      </c>
      <c r="G408" s="143">
        <v>65</v>
      </c>
      <c r="H408" s="143">
        <v>93</v>
      </c>
      <c r="I408" s="143">
        <v>97</v>
      </c>
      <c r="J408" s="143">
        <v>899</v>
      </c>
      <c r="K408" s="144">
        <v>1187</v>
      </c>
      <c r="L408" s="127"/>
      <c r="M408" s="127"/>
      <c r="N408" s="127"/>
      <c r="O408" s="127"/>
      <c r="P408" s="127"/>
    </row>
    <row r="409" spans="1:16" s="168" customFormat="1" ht="12" x14ac:dyDescent="0.2">
      <c r="A409" s="676" t="s">
        <v>106</v>
      </c>
      <c r="B409" s="725" t="s">
        <v>74</v>
      </c>
      <c r="C409" s="428" t="s">
        <v>3</v>
      </c>
      <c r="D409" s="127">
        <v>1206</v>
      </c>
      <c r="E409" s="127">
        <v>279</v>
      </c>
      <c r="F409" s="127">
        <v>145</v>
      </c>
      <c r="G409" s="127">
        <v>524</v>
      </c>
      <c r="H409" s="127">
        <v>105</v>
      </c>
      <c r="I409" s="127">
        <v>153</v>
      </c>
      <c r="J409" s="127">
        <v>3815</v>
      </c>
      <c r="K409" s="128">
        <v>5021</v>
      </c>
      <c r="L409" s="127"/>
      <c r="M409" s="127"/>
      <c r="N409" s="127"/>
      <c r="O409" s="127"/>
      <c r="P409" s="127"/>
    </row>
    <row r="410" spans="1:16" s="168" customFormat="1" ht="12" x14ac:dyDescent="0.2">
      <c r="A410" s="726"/>
      <c r="B410" s="728"/>
      <c r="C410" s="428" t="s">
        <v>4</v>
      </c>
      <c r="D410" s="127">
        <v>1088</v>
      </c>
      <c r="E410" s="127">
        <v>230</v>
      </c>
      <c r="F410" s="127">
        <v>164</v>
      </c>
      <c r="G410" s="127">
        <v>378</v>
      </c>
      <c r="H410" s="127">
        <v>77</v>
      </c>
      <c r="I410" s="127">
        <v>239</v>
      </c>
      <c r="J410" s="127">
        <v>3535</v>
      </c>
      <c r="K410" s="128">
        <v>4623</v>
      </c>
      <c r="L410" s="127"/>
      <c r="M410" s="127"/>
      <c r="N410" s="127"/>
      <c r="O410" s="127"/>
      <c r="P410" s="127"/>
    </row>
    <row r="411" spans="1:16" s="168" customFormat="1" ht="12" x14ac:dyDescent="0.2">
      <c r="A411" s="727"/>
      <c r="B411" s="729"/>
      <c r="C411" s="428" t="s">
        <v>20</v>
      </c>
      <c r="D411" s="127">
        <v>2294</v>
      </c>
      <c r="E411" s="127">
        <v>509</v>
      </c>
      <c r="F411" s="127">
        <v>309</v>
      </c>
      <c r="G411" s="127">
        <v>902</v>
      </c>
      <c r="H411" s="127">
        <v>182</v>
      </c>
      <c r="I411" s="127">
        <v>392</v>
      </c>
      <c r="J411" s="127">
        <v>7350</v>
      </c>
      <c r="K411" s="128">
        <v>9644</v>
      </c>
      <c r="L411" s="127"/>
      <c r="M411" s="127"/>
      <c r="N411" s="127"/>
      <c r="O411" s="127"/>
      <c r="P411" s="127"/>
    </row>
    <row r="412" spans="1:16" s="168" customFormat="1" ht="12" x14ac:dyDescent="0.2">
      <c r="A412" s="676" t="s">
        <v>107</v>
      </c>
      <c r="B412" s="725" t="s">
        <v>74</v>
      </c>
      <c r="C412" s="429" t="s">
        <v>3</v>
      </c>
      <c r="D412" s="112">
        <v>17</v>
      </c>
      <c r="E412" s="112">
        <v>2</v>
      </c>
      <c r="F412" s="112">
        <v>0</v>
      </c>
      <c r="G412" s="112">
        <v>14</v>
      </c>
      <c r="H412" s="112">
        <v>0</v>
      </c>
      <c r="I412" s="112">
        <v>1</v>
      </c>
      <c r="J412" s="112">
        <v>101</v>
      </c>
      <c r="K412" s="137">
        <v>118</v>
      </c>
      <c r="L412" s="127"/>
      <c r="M412" s="127"/>
      <c r="N412" s="127"/>
      <c r="O412" s="127"/>
      <c r="P412" s="127"/>
    </row>
    <row r="413" spans="1:16" s="168" customFormat="1" ht="12" x14ac:dyDescent="0.2">
      <c r="A413" s="726"/>
      <c r="B413" s="728"/>
      <c r="C413" s="428" t="s">
        <v>4</v>
      </c>
      <c r="D413" s="127">
        <v>27</v>
      </c>
      <c r="E413" s="127">
        <v>2</v>
      </c>
      <c r="F413" s="127">
        <v>0</v>
      </c>
      <c r="G413" s="127">
        <v>25</v>
      </c>
      <c r="H413" s="127">
        <v>0</v>
      </c>
      <c r="I413" s="127">
        <v>0</v>
      </c>
      <c r="J413" s="127">
        <v>107</v>
      </c>
      <c r="K413" s="128">
        <v>134</v>
      </c>
      <c r="L413" s="127"/>
      <c r="M413" s="127"/>
      <c r="N413" s="127"/>
      <c r="O413" s="127"/>
      <c r="P413" s="127"/>
    </row>
    <row r="414" spans="1:16" s="168" customFormat="1" ht="12" x14ac:dyDescent="0.2">
      <c r="A414" s="727"/>
      <c r="B414" s="729"/>
      <c r="C414" s="430" t="s">
        <v>20</v>
      </c>
      <c r="D414" s="143">
        <v>44</v>
      </c>
      <c r="E414" s="143">
        <v>4</v>
      </c>
      <c r="F414" s="143">
        <v>0</v>
      </c>
      <c r="G414" s="143">
        <v>39</v>
      </c>
      <c r="H414" s="143">
        <v>0</v>
      </c>
      <c r="I414" s="143">
        <v>1</v>
      </c>
      <c r="J414" s="143">
        <v>208</v>
      </c>
      <c r="K414" s="144">
        <v>252</v>
      </c>
      <c r="L414" s="127"/>
      <c r="M414" s="127"/>
      <c r="N414" s="127"/>
      <c r="O414" s="127"/>
      <c r="P414" s="127"/>
    </row>
    <row r="415" spans="1:16" s="168" customFormat="1" ht="12" x14ac:dyDescent="0.2">
      <c r="A415" s="674" t="s">
        <v>108</v>
      </c>
      <c r="B415" s="716" t="s">
        <v>74</v>
      </c>
      <c r="C415" s="428" t="s">
        <v>4</v>
      </c>
      <c r="D415" s="127">
        <v>0</v>
      </c>
      <c r="E415" s="127">
        <v>0</v>
      </c>
      <c r="F415" s="127">
        <v>0</v>
      </c>
      <c r="G415" s="127">
        <v>0</v>
      </c>
      <c r="H415" s="127">
        <v>0</v>
      </c>
      <c r="I415" s="127">
        <v>0</v>
      </c>
      <c r="J415" s="127">
        <v>1</v>
      </c>
      <c r="K415" s="128">
        <v>1</v>
      </c>
      <c r="L415" s="127"/>
      <c r="M415" s="127"/>
      <c r="N415" s="127"/>
      <c r="O415" s="127"/>
      <c r="P415" s="127"/>
    </row>
    <row r="416" spans="1:16" s="168" customFormat="1" ht="12" x14ac:dyDescent="0.2">
      <c r="A416" s="675"/>
      <c r="B416" s="717"/>
      <c r="C416" s="428" t="s">
        <v>20</v>
      </c>
      <c r="D416" s="127">
        <v>0</v>
      </c>
      <c r="E416" s="127">
        <v>0</v>
      </c>
      <c r="F416" s="127">
        <v>0</v>
      </c>
      <c r="G416" s="127">
        <v>0</v>
      </c>
      <c r="H416" s="127">
        <v>0</v>
      </c>
      <c r="I416" s="127">
        <v>0</v>
      </c>
      <c r="J416" s="127">
        <v>1</v>
      </c>
      <c r="K416" s="128">
        <v>1</v>
      </c>
      <c r="L416" s="127"/>
      <c r="M416" s="127"/>
      <c r="N416" s="127"/>
      <c r="O416" s="127"/>
      <c r="P416" s="127"/>
    </row>
    <row r="417" spans="1:16" s="168" customFormat="1" ht="12" x14ac:dyDescent="0.2">
      <c r="A417" s="676" t="s">
        <v>109</v>
      </c>
      <c r="B417" s="725" t="s">
        <v>74</v>
      </c>
      <c r="C417" s="429" t="s">
        <v>3</v>
      </c>
      <c r="D417" s="112">
        <v>149</v>
      </c>
      <c r="E417" s="112">
        <v>50</v>
      </c>
      <c r="F417" s="112">
        <v>25</v>
      </c>
      <c r="G417" s="112">
        <v>51</v>
      </c>
      <c r="H417" s="112">
        <v>19</v>
      </c>
      <c r="I417" s="112">
        <v>4</v>
      </c>
      <c r="J417" s="112">
        <v>915</v>
      </c>
      <c r="K417" s="137">
        <v>1064</v>
      </c>
      <c r="L417" s="127"/>
      <c r="M417" s="127"/>
      <c r="N417" s="127"/>
      <c r="O417" s="127"/>
      <c r="P417" s="127"/>
    </row>
    <row r="418" spans="1:16" s="168" customFormat="1" ht="12" x14ac:dyDescent="0.2">
      <c r="A418" s="726"/>
      <c r="B418" s="728"/>
      <c r="C418" s="428" t="s">
        <v>4</v>
      </c>
      <c r="D418" s="127">
        <v>233</v>
      </c>
      <c r="E418" s="127">
        <v>48</v>
      </c>
      <c r="F418" s="127">
        <v>54</v>
      </c>
      <c r="G418" s="127">
        <v>75</v>
      </c>
      <c r="H418" s="127">
        <v>31</v>
      </c>
      <c r="I418" s="127">
        <v>25</v>
      </c>
      <c r="J418" s="127">
        <v>1031</v>
      </c>
      <c r="K418" s="128">
        <v>1264</v>
      </c>
      <c r="L418" s="127"/>
      <c r="M418" s="127"/>
      <c r="N418" s="127"/>
      <c r="O418" s="127"/>
      <c r="P418" s="127"/>
    </row>
    <row r="419" spans="1:16" s="168" customFormat="1" ht="12" x14ac:dyDescent="0.2">
      <c r="A419" s="727"/>
      <c r="B419" s="729"/>
      <c r="C419" s="430" t="s">
        <v>20</v>
      </c>
      <c r="D419" s="143">
        <v>382</v>
      </c>
      <c r="E419" s="143">
        <v>98</v>
      </c>
      <c r="F419" s="143">
        <v>79</v>
      </c>
      <c r="G419" s="143">
        <v>126</v>
      </c>
      <c r="H419" s="143">
        <v>50</v>
      </c>
      <c r="I419" s="143">
        <v>29</v>
      </c>
      <c r="J419" s="143">
        <v>1946</v>
      </c>
      <c r="K419" s="144">
        <v>2328</v>
      </c>
      <c r="L419" s="127"/>
      <c r="M419" s="127"/>
      <c r="N419" s="127"/>
      <c r="O419" s="127"/>
      <c r="P419" s="127"/>
    </row>
    <row r="420" spans="1:16" s="168" customFormat="1" ht="12" x14ac:dyDescent="0.2">
      <c r="A420" s="676" t="s">
        <v>110</v>
      </c>
      <c r="B420" s="725" t="s">
        <v>74</v>
      </c>
      <c r="C420" s="428" t="s">
        <v>3</v>
      </c>
      <c r="D420" s="127">
        <v>123</v>
      </c>
      <c r="E420" s="127">
        <v>15</v>
      </c>
      <c r="F420" s="127">
        <v>7</v>
      </c>
      <c r="G420" s="127">
        <v>21</v>
      </c>
      <c r="H420" s="127">
        <v>27</v>
      </c>
      <c r="I420" s="127">
        <v>53</v>
      </c>
      <c r="J420" s="127">
        <v>446</v>
      </c>
      <c r="K420" s="128">
        <v>569</v>
      </c>
      <c r="L420" s="127"/>
      <c r="M420" s="127"/>
      <c r="N420" s="127"/>
      <c r="O420" s="127"/>
      <c r="P420" s="127"/>
    </row>
    <row r="421" spans="1:16" s="168" customFormat="1" ht="12" x14ac:dyDescent="0.2">
      <c r="A421" s="726"/>
      <c r="B421" s="728"/>
      <c r="C421" s="428" t="s">
        <v>4</v>
      </c>
      <c r="D421" s="127">
        <v>149</v>
      </c>
      <c r="E421" s="127">
        <v>5</v>
      </c>
      <c r="F421" s="127">
        <v>16</v>
      </c>
      <c r="G421" s="127">
        <v>46</v>
      </c>
      <c r="H421" s="127">
        <v>27</v>
      </c>
      <c r="I421" s="127">
        <v>55</v>
      </c>
      <c r="J421" s="127">
        <v>742</v>
      </c>
      <c r="K421" s="128">
        <v>891</v>
      </c>
      <c r="L421" s="127"/>
      <c r="M421" s="127"/>
      <c r="N421" s="127"/>
      <c r="O421" s="127"/>
      <c r="P421" s="127"/>
    </row>
    <row r="422" spans="1:16" s="168" customFormat="1" ht="12" x14ac:dyDescent="0.2">
      <c r="A422" s="727"/>
      <c r="B422" s="729"/>
      <c r="C422" s="428" t="s">
        <v>20</v>
      </c>
      <c r="D422" s="127">
        <v>272</v>
      </c>
      <c r="E422" s="127">
        <v>20</v>
      </c>
      <c r="F422" s="127">
        <v>23</v>
      </c>
      <c r="G422" s="127">
        <v>67</v>
      </c>
      <c r="H422" s="127">
        <v>54</v>
      </c>
      <c r="I422" s="127">
        <v>108</v>
      </c>
      <c r="J422" s="127">
        <v>1188</v>
      </c>
      <c r="K422" s="128">
        <v>1460</v>
      </c>
      <c r="L422" s="127"/>
      <c r="M422" s="127"/>
      <c r="N422" s="127"/>
      <c r="O422" s="127"/>
      <c r="P422" s="127"/>
    </row>
    <row r="423" spans="1:16" s="168" customFormat="1" ht="12" x14ac:dyDescent="0.2">
      <c r="A423" s="676" t="s">
        <v>111</v>
      </c>
      <c r="B423" s="725" t="s">
        <v>74</v>
      </c>
      <c r="C423" s="429" t="s">
        <v>3</v>
      </c>
      <c r="D423" s="112">
        <v>1873</v>
      </c>
      <c r="E423" s="112">
        <v>362</v>
      </c>
      <c r="F423" s="112">
        <v>197</v>
      </c>
      <c r="G423" s="112">
        <v>730</v>
      </c>
      <c r="H423" s="112">
        <v>208</v>
      </c>
      <c r="I423" s="112">
        <v>376</v>
      </c>
      <c r="J423" s="112">
        <v>4273</v>
      </c>
      <c r="K423" s="137">
        <v>6146</v>
      </c>
      <c r="L423" s="127"/>
      <c r="M423" s="127"/>
      <c r="N423" s="127"/>
      <c r="O423" s="127"/>
      <c r="P423" s="127"/>
    </row>
    <row r="424" spans="1:16" s="168" customFormat="1" ht="12" x14ac:dyDescent="0.2">
      <c r="A424" s="726"/>
      <c r="B424" s="728"/>
      <c r="C424" s="428" t="s">
        <v>4</v>
      </c>
      <c r="D424" s="127">
        <v>902</v>
      </c>
      <c r="E424" s="127">
        <v>159</v>
      </c>
      <c r="F424" s="127">
        <v>43</v>
      </c>
      <c r="G424" s="127">
        <v>379</v>
      </c>
      <c r="H424" s="127">
        <v>223</v>
      </c>
      <c r="I424" s="127">
        <v>98</v>
      </c>
      <c r="J424" s="127">
        <v>2984</v>
      </c>
      <c r="K424" s="128">
        <v>3886</v>
      </c>
      <c r="L424" s="127"/>
      <c r="M424" s="127"/>
      <c r="N424" s="127"/>
      <c r="O424" s="127"/>
      <c r="P424" s="127"/>
    </row>
    <row r="425" spans="1:16" s="168" customFormat="1" ht="12" x14ac:dyDescent="0.2">
      <c r="A425" s="727"/>
      <c r="B425" s="729"/>
      <c r="C425" s="430" t="s">
        <v>20</v>
      </c>
      <c r="D425" s="143">
        <v>2775</v>
      </c>
      <c r="E425" s="143">
        <v>521</v>
      </c>
      <c r="F425" s="143">
        <v>240</v>
      </c>
      <c r="G425" s="143">
        <v>1109</v>
      </c>
      <c r="H425" s="143">
        <v>431</v>
      </c>
      <c r="I425" s="143">
        <v>474</v>
      </c>
      <c r="J425" s="143">
        <v>7257</v>
      </c>
      <c r="K425" s="144">
        <v>10032</v>
      </c>
      <c r="L425" s="127"/>
      <c r="M425" s="127"/>
      <c r="N425" s="127"/>
      <c r="O425" s="127"/>
      <c r="P425" s="127"/>
    </row>
    <row r="426" spans="1:16" s="168" customFormat="1" ht="12" x14ac:dyDescent="0.2">
      <c r="A426" s="676" t="s">
        <v>112</v>
      </c>
      <c r="B426" s="725" t="s">
        <v>74</v>
      </c>
      <c r="C426" s="428" t="s">
        <v>3</v>
      </c>
      <c r="D426" s="127">
        <v>156</v>
      </c>
      <c r="E426" s="127">
        <v>19</v>
      </c>
      <c r="F426" s="127">
        <v>18</v>
      </c>
      <c r="G426" s="127">
        <v>74</v>
      </c>
      <c r="H426" s="127">
        <v>37</v>
      </c>
      <c r="I426" s="127">
        <v>8</v>
      </c>
      <c r="J426" s="127">
        <v>902</v>
      </c>
      <c r="K426" s="128">
        <v>1058</v>
      </c>
      <c r="L426" s="127"/>
      <c r="M426" s="127"/>
      <c r="N426" s="127"/>
      <c r="O426" s="127"/>
      <c r="P426" s="127"/>
    </row>
    <row r="427" spans="1:16" s="168" customFormat="1" ht="12" x14ac:dyDescent="0.2">
      <c r="A427" s="726"/>
      <c r="B427" s="728"/>
      <c r="C427" s="428" t="s">
        <v>4</v>
      </c>
      <c r="D427" s="127">
        <v>154</v>
      </c>
      <c r="E427" s="127">
        <v>0</v>
      </c>
      <c r="F427" s="127">
        <v>12</v>
      </c>
      <c r="G427" s="127">
        <v>75</v>
      </c>
      <c r="H427" s="127">
        <v>15</v>
      </c>
      <c r="I427" s="127">
        <v>52</v>
      </c>
      <c r="J427" s="127">
        <v>859</v>
      </c>
      <c r="K427" s="128">
        <v>1013</v>
      </c>
      <c r="L427" s="127"/>
      <c r="M427" s="127"/>
      <c r="N427" s="127"/>
      <c r="O427" s="127"/>
      <c r="P427" s="127"/>
    </row>
    <row r="428" spans="1:16" s="168" customFormat="1" ht="12" x14ac:dyDescent="0.2">
      <c r="A428" s="727"/>
      <c r="B428" s="729"/>
      <c r="C428" s="428" t="s">
        <v>20</v>
      </c>
      <c r="D428" s="127">
        <v>310</v>
      </c>
      <c r="E428" s="127">
        <v>19</v>
      </c>
      <c r="F428" s="127">
        <v>30</v>
      </c>
      <c r="G428" s="127">
        <v>149</v>
      </c>
      <c r="H428" s="127">
        <v>52</v>
      </c>
      <c r="I428" s="127">
        <v>60</v>
      </c>
      <c r="J428" s="127">
        <v>1761</v>
      </c>
      <c r="K428" s="128">
        <v>2071</v>
      </c>
      <c r="L428" s="127"/>
      <c r="M428" s="127"/>
      <c r="N428" s="127"/>
      <c r="O428" s="127"/>
      <c r="P428" s="127"/>
    </row>
    <row r="429" spans="1:16" s="168" customFormat="1" ht="12" x14ac:dyDescent="0.2">
      <c r="A429" s="676" t="s">
        <v>113</v>
      </c>
      <c r="B429" s="725" t="s">
        <v>74</v>
      </c>
      <c r="C429" s="429" t="s">
        <v>3</v>
      </c>
      <c r="D429" s="112">
        <v>142</v>
      </c>
      <c r="E429" s="112">
        <v>24</v>
      </c>
      <c r="F429" s="112">
        <v>48</v>
      </c>
      <c r="G429" s="112">
        <v>31</v>
      </c>
      <c r="H429" s="112">
        <v>6</v>
      </c>
      <c r="I429" s="112">
        <v>33</v>
      </c>
      <c r="J429" s="112">
        <v>268</v>
      </c>
      <c r="K429" s="137">
        <v>410</v>
      </c>
      <c r="L429" s="127"/>
      <c r="M429" s="127"/>
      <c r="N429" s="127"/>
      <c r="O429" s="127"/>
      <c r="P429" s="127"/>
    </row>
    <row r="430" spans="1:16" s="168" customFormat="1" ht="12" x14ac:dyDescent="0.2">
      <c r="A430" s="726"/>
      <c r="B430" s="728"/>
      <c r="C430" s="428" t="s">
        <v>4</v>
      </c>
      <c r="D430" s="127">
        <v>86</v>
      </c>
      <c r="E430" s="127">
        <v>17</v>
      </c>
      <c r="F430" s="127">
        <v>21</v>
      </c>
      <c r="G430" s="127">
        <v>21</v>
      </c>
      <c r="H430" s="127">
        <v>2</v>
      </c>
      <c r="I430" s="127">
        <v>25</v>
      </c>
      <c r="J430" s="127">
        <v>276</v>
      </c>
      <c r="K430" s="128">
        <v>362</v>
      </c>
      <c r="L430" s="127"/>
      <c r="M430" s="127"/>
      <c r="N430" s="127"/>
      <c r="O430" s="127"/>
      <c r="P430" s="127"/>
    </row>
    <row r="431" spans="1:16" s="168" customFormat="1" ht="12" x14ac:dyDescent="0.2">
      <c r="A431" s="727"/>
      <c r="B431" s="729"/>
      <c r="C431" s="430" t="s">
        <v>20</v>
      </c>
      <c r="D431" s="143">
        <v>228</v>
      </c>
      <c r="E431" s="143">
        <v>41</v>
      </c>
      <c r="F431" s="143">
        <v>69</v>
      </c>
      <c r="G431" s="143">
        <v>52</v>
      </c>
      <c r="H431" s="143">
        <v>8</v>
      </c>
      <c r="I431" s="143">
        <v>58</v>
      </c>
      <c r="J431" s="143">
        <v>544</v>
      </c>
      <c r="K431" s="144">
        <v>772</v>
      </c>
      <c r="L431" s="127"/>
      <c r="M431" s="127"/>
      <c r="N431" s="127"/>
      <c r="O431" s="127"/>
      <c r="P431" s="127"/>
    </row>
    <row r="432" spans="1:16" s="168" customFormat="1" ht="12" x14ac:dyDescent="0.2">
      <c r="A432" s="676" t="s">
        <v>114</v>
      </c>
      <c r="B432" s="725" t="s">
        <v>74</v>
      </c>
      <c r="C432" s="428" t="s">
        <v>3</v>
      </c>
      <c r="D432" s="127">
        <v>1</v>
      </c>
      <c r="E432" s="127">
        <v>0</v>
      </c>
      <c r="F432" s="127">
        <v>0</v>
      </c>
      <c r="G432" s="127">
        <v>0</v>
      </c>
      <c r="H432" s="127">
        <v>0</v>
      </c>
      <c r="I432" s="127">
        <v>1</v>
      </c>
      <c r="J432" s="127">
        <v>0</v>
      </c>
      <c r="K432" s="128">
        <v>1</v>
      </c>
      <c r="L432" s="127"/>
      <c r="M432" s="127"/>
      <c r="N432" s="127"/>
      <c r="O432" s="127"/>
      <c r="P432" s="127"/>
    </row>
    <row r="433" spans="1:16" s="168" customFormat="1" ht="12" x14ac:dyDescent="0.2">
      <c r="A433" s="726"/>
      <c r="B433" s="728"/>
      <c r="C433" s="428" t="s">
        <v>4</v>
      </c>
      <c r="D433" s="127">
        <v>77</v>
      </c>
      <c r="E433" s="127">
        <v>0</v>
      </c>
      <c r="F433" s="127">
        <v>0</v>
      </c>
      <c r="G433" s="127">
        <v>77</v>
      </c>
      <c r="H433" s="127">
        <v>0</v>
      </c>
      <c r="I433" s="127">
        <v>0</v>
      </c>
      <c r="J433" s="127">
        <v>0</v>
      </c>
      <c r="K433" s="128">
        <v>77</v>
      </c>
      <c r="L433" s="127"/>
      <c r="M433" s="127"/>
      <c r="N433" s="127"/>
      <c r="O433" s="127"/>
      <c r="P433" s="127"/>
    </row>
    <row r="434" spans="1:16" s="168" customFormat="1" ht="12" x14ac:dyDescent="0.2">
      <c r="A434" s="727"/>
      <c r="B434" s="729"/>
      <c r="C434" s="428" t="s">
        <v>20</v>
      </c>
      <c r="D434" s="127">
        <v>78</v>
      </c>
      <c r="E434" s="127">
        <v>0</v>
      </c>
      <c r="F434" s="127">
        <v>0</v>
      </c>
      <c r="G434" s="127">
        <v>77</v>
      </c>
      <c r="H434" s="127">
        <v>0</v>
      </c>
      <c r="I434" s="127">
        <v>1</v>
      </c>
      <c r="J434" s="127">
        <v>0</v>
      </c>
      <c r="K434" s="128">
        <v>78</v>
      </c>
      <c r="L434" s="127"/>
      <c r="M434" s="127"/>
      <c r="N434" s="127"/>
      <c r="O434" s="127"/>
      <c r="P434" s="127"/>
    </row>
    <row r="435" spans="1:16" s="168" customFormat="1" ht="12" x14ac:dyDescent="0.2">
      <c r="A435" s="676" t="s">
        <v>115</v>
      </c>
      <c r="B435" s="725" t="s">
        <v>73</v>
      </c>
      <c r="C435" s="429" t="s">
        <v>3</v>
      </c>
      <c r="D435" s="112">
        <v>26</v>
      </c>
      <c r="E435" s="112">
        <v>0</v>
      </c>
      <c r="F435" s="112">
        <v>0</v>
      </c>
      <c r="G435" s="112">
        <v>0</v>
      </c>
      <c r="H435" s="112">
        <v>0</v>
      </c>
      <c r="I435" s="112">
        <v>26</v>
      </c>
      <c r="J435" s="112">
        <v>3</v>
      </c>
      <c r="K435" s="137">
        <v>29</v>
      </c>
      <c r="L435" s="127"/>
      <c r="M435" s="127"/>
      <c r="N435" s="127"/>
      <c r="O435" s="127"/>
      <c r="P435" s="127"/>
    </row>
    <row r="436" spans="1:16" s="168" customFormat="1" ht="12" x14ac:dyDescent="0.2">
      <c r="A436" s="726"/>
      <c r="B436" s="728"/>
      <c r="C436" s="428" t="s">
        <v>4</v>
      </c>
      <c r="D436" s="127">
        <v>5</v>
      </c>
      <c r="E436" s="127">
        <v>0</v>
      </c>
      <c r="F436" s="127">
        <v>0</v>
      </c>
      <c r="G436" s="127">
        <v>0</v>
      </c>
      <c r="H436" s="127">
        <v>0</v>
      </c>
      <c r="I436" s="127">
        <v>5</v>
      </c>
      <c r="J436" s="127">
        <v>3</v>
      </c>
      <c r="K436" s="128">
        <v>8</v>
      </c>
      <c r="L436" s="127"/>
      <c r="M436" s="127"/>
      <c r="N436" s="127"/>
      <c r="O436" s="127"/>
      <c r="P436" s="127"/>
    </row>
    <row r="437" spans="1:16" s="168" customFormat="1" ht="12" x14ac:dyDescent="0.2">
      <c r="A437" s="727"/>
      <c r="B437" s="729"/>
      <c r="C437" s="430" t="s">
        <v>20</v>
      </c>
      <c r="D437" s="143">
        <v>31</v>
      </c>
      <c r="E437" s="143">
        <v>0</v>
      </c>
      <c r="F437" s="143">
        <v>0</v>
      </c>
      <c r="G437" s="143">
        <v>0</v>
      </c>
      <c r="H437" s="143">
        <v>0</v>
      </c>
      <c r="I437" s="143">
        <v>31</v>
      </c>
      <c r="J437" s="143">
        <v>6</v>
      </c>
      <c r="K437" s="144">
        <v>37</v>
      </c>
      <c r="L437" s="127"/>
      <c r="M437" s="127"/>
      <c r="N437" s="127"/>
      <c r="O437" s="127"/>
      <c r="P437" s="127"/>
    </row>
    <row r="438" spans="1:16" s="168" customFormat="1" ht="12" x14ac:dyDescent="0.2">
      <c r="A438" s="676" t="s">
        <v>116</v>
      </c>
      <c r="B438" s="725" t="s">
        <v>73</v>
      </c>
      <c r="C438" s="428" t="s">
        <v>3</v>
      </c>
      <c r="D438" s="127">
        <v>81806</v>
      </c>
      <c r="E438" s="127">
        <v>24908</v>
      </c>
      <c r="F438" s="127">
        <v>6516</v>
      </c>
      <c r="G438" s="127">
        <v>24943</v>
      </c>
      <c r="H438" s="127">
        <v>10070</v>
      </c>
      <c r="I438" s="127">
        <v>15369</v>
      </c>
      <c r="J438" s="127">
        <v>167959</v>
      </c>
      <c r="K438" s="128">
        <v>249765</v>
      </c>
      <c r="L438" s="127"/>
      <c r="M438" s="127"/>
      <c r="N438" s="127"/>
      <c r="O438" s="127"/>
      <c r="P438" s="127"/>
    </row>
    <row r="439" spans="1:16" s="168" customFormat="1" ht="12" x14ac:dyDescent="0.2">
      <c r="A439" s="726"/>
      <c r="B439" s="728"/>
      <c r="C439" s="428" t="s">
        <v>4</v>
      </c>
      <c r="D439" s="127">
        <v>73370</v>
      </c>
      <c r="E439" s="127">
        <v>19415</v>
      </c>
      <c r="F439" s="127">
        <v>5765</v>
      </c>
      <c r="G439" s="127">
        <v>23498</v>
      </c>
      <c r="H439" s="127">
        <v>7466</v>
      </c>
      <c r="I439" s="127">
        <v>17226</v>
      </c>
      <c r="J439" s="127">
        <v>172639</v>
      </c>
      <c r="K439" s="128">
        <v>246009</v>
      </c>
      <c r="L439" s="127"/>
      <c r="M439" s="127"/>
      <c r="N439" s="127"/>
      <c r="O439" s="127"/>
      <c r="P439" s="127"/>
    </row>
    <row r="440" spans="1:16" s="168" customFormat="1" ht="12" x14ac:dyDescent="0.2">
      <c r="A440" s="727"/>
      <c r="B440" s="729"/>
      <c r="C440" s="428" t="s">
        <v>20</v>
      </c>
      <c r="D440" s="127">
        <v>155176</v>
      </c>
      <c r="E440" s="127">
        <v>44323</v>
      </c>
      <c r="F440" s="127">
        <v>12281</v>
      </c>
      <c r="G440" s="127">
        <v>48441</v>
      </c>
      <c r="H440" s="127">
        <v>17536</v>
      </c>
      <c r="I440" s="127">
        <v>32595</v>
      </c>
      <c r="J440" s="127">
        <v>340598</v>
      </c>
      <c r="K440" s="128">
        <v>495774</v>
      </c>
      <c r="L440" s="127"/>
      <c r="M440" s="127"/>
      <c r="N440" s="127"/>
      <c r="O440" s="127"/>
      <c r="P440" s="127"/>
    </row>
    <row r="441" spans="1:16" s="168" customFormat="1" ht="12" x14ac:dyDescent="0.2">
      <c r="A441" s="676" t="s">
        <v>117</v>
      </c>
      <c r="B441" s="725" t="s">
        <v>73</v>
      </c>
      <c r="C441" s="429" t="s">
        <v>3</v>
      </c>
      <c r="D441" s="112">
        <v>107268</v>
      </c>
      <c r="E441" s="112">
        <v>31318</v>
      </c>
      <c r="F441" s="112">
        <v>16441</v>
      </c>
      <c r="G441" s="112">
        <v>30951</v>
      </c>
      <c r="H441" s="112">
        <v>8888</v>
      </c>
      <c r="I441" s="112">
        <v>19670</v>
      </c>
      <c r="J441" s="112">
        <v>181976</v>
      </c>
      <c r="K441" s="137">
        <v>289244</v>
      </c>
      <c r="L441" s="127"/>
      <c r="M441" s="127"/>
      <c r="N441" s="127"/>
      <c r="O441" s="127"/>
      <c r="P441" s="127"/>
    </row>
    <row r="442" spans="1:16" s="168" customFormat="1" ht="12" x14ac:dyDescent="0.2">
      <c r="A442" s="726"/>
      <c r="B442" s="728"/>
      <c r="C442" s="428" t="s">
        <v>4</v>
      </c>
      <c r="D442" s="127">
        <v>79515</v>
      </c>
      <c r="E442" s="127">
        <v>25059</v>
      </c>
      <c r="F442" s="127">
        <v>11728</v>
      </c>
      <c r="G442" s="127">
        <v>21810</v>
      </c>
      <c r="H442" s="127">
        <v>6055</v>
      </c>
      <c r="I442" s="127">
        <v>14863</v>
      </c>
      <c r="J442" s="127">
        <v>149870</v>
      </c>
      <c r="K442" s="128">
        <v>229385</v>
      </c>
      <c r="L442" s="127"/>
      <c r="M442" s="127"/>
      <c r="N442" s="127"/>
      <c r="O442" s="127"/>
      <c r="P442" s="127"/>
    </row>
    <row r="443" spans="1:16" s="168" customFormat="1" ht="12" x14ac:dyDescent="0.2">
      <c r="A443" s="727"/>
      <c r="B443" s="729"/>
      <c r="C443" s="430" t="s">
        <v>20</v>
      </c>
      <c r="D443" s="143">
        <v>186783</v>
      </c>
      <c r="E443" s="143">
        <v>56377</v>
      </c>
      <c r="F443" s="143">
        <v>28169</v>
      </c>
      <c r="G443" s="143">
        <v>52761</v>
      </c>
      <c r="H443" s="143">
        <v>14943</v>
      </c>
      <c r="I443" s="143">
        <v>34533</v>
      </c>
      <c r="J443" s="143">
        <v>331846</v>
      </c>
      <c r="K443" s="144">
        <v>518629</v>
      </c>
      <c r="L443" s="127"/>
      <c r="M443" s="127"/>
      <c r="N443" s="127"/>
      <c r="O443" s="127"/>
      <c r="P443" s="127"/>
    </row>
    <row r="444" spans="1:16" s="168" customFormat="1" ht="12" x14ac:dyDescent="0.2">
      <c r="A444" s="676" t="s">
        <v>118</v>
      </c>
      <c r="B444" s="725" t="s">
        <v>73</v>
      </c>
      <c r="C444" s="428" t="s">
        <v>3</v>
      </c>
      <c r="D444" s="127">
        <v>6499</v>
      </c>
      <c r="E444" s="127">
        <v>1686</v>
      </c>
      <c r="F444" s="127">
        <v>1024</v>
      </c>
      <c r="G444" s="127">
        <v>2067</v>
      </c>
      <c r="H444" s="127">
        <v>628</v>
      </c>
      <c r="I444" s="127">
        <v>1094</v>
      </c>
      <c r="J444" s="127">
        <v>12594</v>
      </c>
      <c r="K444" s="128">
        <v>19093</v>
      </c>
      <c r="L444" s="127"/>
      <c r="M444" s="127"/>
      <c r="N444" s="127"/>
      <c r="O444" s="127"/>
      <c r="P444" s="127"/>
    </row>
    <row r="445" spans="1:16" s="168" customFormat="1" ht="12" x14ac:dyDescent="0.2">
      <c r="A445" s="726"/>
      <c r="B445" s="728"/>
      <c r="C445" s="428" t="s">
        <v>4</v>
      </c>
      <c r="D445" s="127">
        <v>4953</v>
      </c>
      <c r="E445" s="127">
        <v>1181</v>
      </c>
      <c r="F445" s="127">
        <v>775</v>
      </c>
      <c r="G445" s="127">
        <v>1663</v>
      </c>
      <c r="H445" s="127">
        <v>508</v>
      </c>
      <c r="I445" s="127">
        <v>826</v>
      </c>
      <c r="J445" s="127">
        <v>10752</v>
      </c>
      <c r="K445" s="128">
        <v>15705</v>
      </c>
      <c r="L445" s="127"/>
      <c r="M445" s="127"/>
      <c r="N445" s="127"/>
      <c r="O445" s="127"/>
      <c r="P445" s="127"/>
    </row>
    <row r="446" spans="1:16" s="168" customFormat="1" ht="12" x14ac:dyDescent="0.2">
      <c r="A446" s="727"/>
      <c r="B446" s="729"/>
      <c r="C446" s="428" t="s">
        <v>20</v>
      </c>
      <c r="D446" s="127">
        <v>11452</v>
      </c>
      <c r="E446" s="127">
        <v>2867</v>
      </c>
      <c r="F446" s="127">
        <v>1799</v>
      </c>
      <c r="G446" s="127">
        <v>3730</v>
      </c>
      <c r="H446" s="127">
        <v>1136</v>
      </c>
      <c r="I446" s="127">
        <v>1920</v>
      </c>
      <c r="J446" s="127">
        <v>23346</v>
      </c>
      <c r="K446" s="128">
        <v>34798</v>
      </c>
      <c r="L446" s="127"/>
      <c r="M446" s="127"/>
      <c r="N446" s="127"/>
      <c r="O446" s="127"/>
      <c r="P446" s="127"/>
    </row>
    <row r="447" spans="1:16" s="168" customFormat="1" ht="12" x14ac:dyDescent="0.2">
      <c r="A447" s="674" t="s">
        <v>119</v>
      </c>
      <c r="B447" s="716" t="s">
        <v>73</v>
      </c>
      <c r="C447" s="429" t="s">
        <v>4</v>
      </c>
      <c r="D447" s="112">
        <v>0</v>
      </c>
      <c r="E447" s="112">
        <v>0</v>
      </c>
      <c r="F447" s="112">
        <v>0</v>
      </c>
      <c r="G447" s="112">
        <v>0</v>
      </c>
      <c r="H447" s="112">
        <v>0</v>
      </c>
      <c r="I447" s="112">
        <v>0</v>
      </c>
      <c r="J447" s="112">
        <v>0</v>
      </c>
      <c r="K447" s="137">
        <v>0</v>
      </c>
      <c r="L447" s="127"/>
      <c r="M447" s="127"/>
      <c r="N447" s="127"/>
      <c r="O447" s="127"/>
      <c r="P447" s="127"/>
    </row>
    <row r="448" spans="1:16" s="168" customFormat="1" ht="12" x14ac:dyDescent="0.2">
      <c r="A448" s="675"/>
      <c r="B448" s="717"/>
      <c r="C448" s="430" t="s">
        <v>20</v>
      </c>
      <c r="D448" s="143">
        <v>0</v>
      </c>
      <c r="E448" s="143">
        <v>0</v>
      </c>
      <c r="F448" s="143">
        <v>0</v>
      </c>
      <c r="G448" s="143">
        <v>0</v>
      </c>
      <c r="H448" s="143">
        <v>0</v>
      </c>
      <c r="I448" s="143">
        <v>0</v>
      </c>
      <c r="J448" s="143">
        <v>0</v>
      </c>
      <c r="K448" s="144">
        <v>0</v>
      </c>
      <c r="L448" s="127"/>
      <c r="M448" s="127"/>
      <c r="N448" s="127"/>
      <c r="O448" s="127"/>
      <c r="P448" s="127"/>
    </row>
    <row r="449" spans="1:16" s="168" customFormat="1" ht="12" x14ac:dyDescent="0.2">
      <c r="A449" s="676" t="s">
        <v>120</v>
      </c>
      <c r="B449" s="725" t="s">
        <v>73</v>
      </c>
      <c r="C449" s="428" t="s">
        <v>3</v>
      </c>
      <c r="D449" s="127">
        <v>16637</v>
      </c>
      <c r="E449" s="127">
        <v>3438</v>
      </c>
      <c r="F449" s="127">
        <v>1799</v>
      </c>
      <c r="G449" s="127">
        <v>5904</v>
      </c>
      <c r="H449" s="127">
        <v>2413</v>
      </c>
      <c r="I449" s="127">
        <v>3083</v>
      </c>
      <c r="J449" s="127">
        <v>39398</v>
      </c>
      <c r="K449" s="128">
        <v>56035</v>
      </c>
      <c r="L449" s="127"/>
      <c r="M449" s="127"/>
      <c r="N449" s="127"/>
      <c r="O449" s="127"/>
      <c r="P449" s="127"/>
    </row>
    <row r="450" spans="1:16" s="168" customFormat="1" ht="12" x14ac:dyDescent="0.2">
      <c r="A450" s="726"/>
      <c r="B450" s="728"/>
      <c r="C450" s="428" t="s">
        <v>4</v>
      </c>
      <c r="D450" s="127">
        <v>14724</v>
      </c>
      <c r="E450" s="127">
        <v>3414</v>
      </c>
      <c r="F450" s="127">
        <v>1440</v>
      </c>
      <c r="G450" s="127">
        <v>5406</v>
      </c>
      <c r="H450" s="127">
        <v>1592</v>
      </c>
      <c r="I450" s="127">
        <v>2872</v>
      </c>
      <c r="J450" s="127">
        <v>39290</v>
      </c>
      <c r="K450" s="128">
        <v>54014</v>
      </c>
      <c r="L450" s="127"/>
      <c r="M450" s="127"/>
      <c r="N450" s="127"/>
      <c r="O450" s="127"/>
      <c r="P450" s="127"/>
    </row>
    <row r="451" spans="1:16" s="168" customFormat="1" ht="12" x14ac:dyDescent="0.2">
      <c r="A451" s="727"/>
      <c r="B451" s="729"/>
      <c r="C451" s="428" t="s">
        <v>20</v>
      </c>
      <c r="D451" s="127">
        <v>31361</v>
      </c>
      <c r="E451" s="127">
        <v>6852</v>
      </c>
      <c r="F451" s="127">
        <v>3239</v>
      </c>
      <c r="G451" s="127">
        <v>11310</v>
      </c>
      <c r="H451" s="127">
        <v>4005</v>
      </c>
      <c r="I451" s="127">
        <v>5955</v>
      </c>
      <c r="J451" s="127">
        <v>78688</v>
      </c>
      <c r="K451" s="128">
        <v>110049</v>
      </c>
      <c r="L451" s="127"/>
      <c r="M451" s="127"/>
      <c r="N451" s="127"/>
      <c r="O451" s="127"/>
      <c r="P451" s="127"/>
    </row>
    <row r="452" spans="1:16" s="168" customFormat="1" ht="12" x14ac:dyDescent="0.2">
      <c r="A452" s="674" t="s">
        <v>121</v>
      </c>
      <c r="B452" s="716" t="s">
        <v>73</v>
      </c>
      <c r="C452" s="429" t="s">
        <v>4</v>
      </c>
      <c r="D452" s="112">
        <v>0</v>
      </c>
      <c r="E452" s="112">
        <v>0</v>
      </c>
      <c r="F452" s="112">
        <v>0</v>
      </c>
      <c r="G452" s="112">
        <v>0</v>
      </c>
      <c r="H452" s="112">
        <v>0</v>
      </c>
      <c r="I452" s="112">
        <v>0</v>
      </c>
      <c r="J452" s="112">
        <v>1</v>
      </c>
      <c r="K452" s="137">
        <v>1</v>
      </c>
      <c r="L452" s="127"/>
      <c r="M452" s="127"/>
      <c r="N452" s="127"/>
      <c r="O452" s="127"/>
      <c r="P452" s="127"/>
    </row>
    <row r="453" spans="1:16" s="168" customFormat="1" ht="12" x14ac:dyDescent="0.2">
      <c r="A453" s="675"/>
      <c r="B453" s="717"/>
      <c r="C453" s="430" t="s">
        <v>20</v>
      </c>
      <c r="D453" s="143">
        <v>0</v>
      </c>
      <c r="E453" s="143">
        <v>0</v>
      </c>
      <c r="F453" s="143">
        <v>0</v>
      </c>
      <c r="G453" s="143">
        <v>0</v>
      </c>
      <c r="H453" s="143">
        <v>0</v>
      </c>
      <c r="I453" s="143">
        <v>0</v>
      </c>
      <c r="J453" s="143">
        <v>1</v>
      </c>
      <c r="K453" s="144">
        <v>1</v>
      </c>
      <c r="L453" s="127"/>
      <c r="M453" s="127"/>
      <c r="N453" s="127"/>
      <c r="O453" s="127"/>
      <c r="P453" s="127"/>
    </row>
    <row r="454" spans="1:16" s="168" customFormat="1" ht="12" x14ac:dyDescent="0.2">
      <c r="A454" s="674" t="s">
        <v>122</v>
      </c>
      <c r="B454" s="716" t="s">
        <v>73</v>
      </c>
      <c r="C454" s="428" t="s">
        <v>4</v>
      </c>
      <c r="D454" s="127">
        <v>0</v>
      </c>
      <c r="E454" s="127">
        <v>0</v>
      </c>
      <c r="F454" s="127">
        <v>0</v>
      </c>
      <c r="G454" s="127">
        <v>0</v>
      </c>
      <c r="H454" s="127">
        <v>0</v>
      </c>
      <c r="I454" s="127">
        <v>0</v>
      </c>
      <c r="J454" s="127">
        <v>0</v>
      </c>
      <c r="K454" s="128">
        <v>0</v>
      </c>
      <c r="L454" s="127"/>
      <c r="M454" s="127"/>
      <c r="N454" s="127"/>
      <c r="O454" s="127"/>
      <c r="P454" s="127"/>
    </row>
    <row r="455" spans="1:16" s="168" customFormat="1" ht="12" x14ac:dyDescent="0.2">
      <c r="A455" s="675"/>
      <c r="B455" s="717"/>
      <c r="C455" s="428" t="s">
        <v>20</v>
      </c>
      <c r="D455" s="127">
        <v>0</v>
      </c>
      <c r="E455" s="127">
        <v>0</v>
      </c>
      <c r="F455" s="127">
        <v>0</v>
      </c>
      <c r="G455" s="127">
        <v>0</v>
      </c>
      <c r="H455" s="127">
        <v>0</v>
      </c>
      <c r="I455" s="127">
        <v>0</v>
      </c>
      <c r="J455" s="127">
        <v>0</v>
      </c>
      <c r="K455" s="128">
        <v>0</v>
      </c>
      <c r="L455" s="127"/>
      <c r="M455" s="127"/>
      <c r="N455" s="127"/>
      <c r="O455" s="127"/>
      <c r="P455" s="127"/>
    </row>
    <row r="456" spans="1:16" s="168" customFormat="1" ht="12" x14ac:dyDescent="0.2">
      <c r="A456" s="676" t="s">
        <v>123</v>
      </c>
      <c r="B456" s="725" t="s">
        <v>73</v>
      </c>
      <c r="C456" s="429" t="s">
        <v>3</v>
      </c>
      <c r="D456" s="112">
        <v>89516</v>
      </c>
      <c r="E456" s="112">
        <v>29905</v>
      </c>
      <c r="F456" s="112">
        <v>8626</v>
      </c>
      <c r="G456" s="112">
        <v>29277</v>
      </c>
      <c r="H456" s="112">
        <v>9298</v>
      </c>
      <c r="I456" s="112">
        <v>12410</v>
      </c>
      <c r="J456" s="112">
        <v>197063</v>
      </c>
      <c r="K456" s="137">
        <v>286579</v>
      </c>
      <c r="L456" s="127"/>
      <c r="M456" s="127"/>
      <c r="N456" s="127"/>
      <c r="O456" s="127"/>
      <c r="P456" s="127"/>
    </row>
    <row r="457" spans="1:16" s="168" customFormat="1" ht="12" x14ac:dyDescent="0.2">
      <c r="A457" s="726"/>
      <c r="B457" s="728"/>
      <c r="C457" s="428" t="s">
        <v>4</v>
      </c>
      <c r="D457" s="127">
        <v>82753</v>
      </c>
      <c r="E457" s="127">
        <v>18251</v>
      </c>
      <c r="F457" s="127">
        <v>10203</v>
      </c>
      <c r="G457" s="127">
        <v>27189</v>
      </c>
      <c r="H457" s="127">
        <v>7726</v>
      </c>
      <c r="I457" s="127">
        <v>19384</v>
      </c>
      <c r="J457" s="127">
        <v>192082</v>
      </c>
      <c r="K457" s="128">
        <v>274835</v>
      </c>
      <c r="L457" s="127"/>
      <c r="M457" s="127"/>
      <c r="N457" s="127"/>
      <c r="O457" s="127"/>
      <c r="P457" s="127"/>
    </row>
    <row r="458" spans="1:16" s="168" customFormat="1" ht="12" x14ac:dyDescent="0.2">
      <c r="A458" s="727"/>
      <c r="B458" s="729"/>
      <c r="C458" s="430" t="s">
        <v>20</v>
      </c>
      <c r="D458" s="143">
        <v>172269</v>
      </c>
      <c r="E458" s="143">
        <v>48156</v>
      </c>
      <c r="F458" s="143">
        <v>18829</v>
      </c>
      <c r="G458" s="143">
        <v>56466</v>
      </c>
      <c r="H458" s="143">
        <v>17024</v>
      </c>
      <c r="I458" s="143">
        <v>31794</v>
      </c>
      <c r="J458" s="143">
        <v>389145</v>
      </c>
      <c r="K458" s="144">
        <v>561414</v>
      </c>
      <c r="L458" s="127"/>
      <c r="M458" s="127"/>
      <c r="N458" s="127"/>
      <c r="O458" s="127"/>
      <c r="P458" s="127"/>
    </row>
    <row r="459" spans="1:16" s="168" customFormat="1" ht="12" x14ac:dyDescent="0.2">
      <c r="A459" s="676" t="s">
        <v>124</v>
      </c>
      <c r="B459" s="725" t="s">
        <v>73</v>
      </c>
      <c r="C459" s="428" t="s">
        <v>3</v>
      </c>
      <c r="D459" s="127">
        <v>0</v>
      </c>
      <c r="E459" s="127">
        <v>0</v>
      </c>
      <c r="F459" s="127">
        <v>0</v>
      </c>
      <c r="G459" s="127">
        <v>0</v>
      </c>
      <c r="H459" s="127">
        <v>0</v>
      </c>
      <c r="I459" s="127">
        <v>0</v>
      </c>
      <c r="J459" s="127">
        <v>0</v>
      </c>
      <c r="K459" s="128">
        <v>0</v>
      </c>
      <c r="L459" s="127"/>
      <c r="M459" s="127"/>
      <c r="N459" s="127"/>
      <c r="O459" s="127"/>
      <c r="P459" s="127"/>
    </row>
    <row r="460" spans="1:16" s="168" customFormat="1" ht="12" x14ac:dyDescent="0.2">
      <c r="A460" s="726"/>
      <c r="B460" s="728"/>
      <c r="C460" s="428" t="s">
        <v>4</v>
      </c>
      <c r="D460" s="127">
        <v>0</v>
      </c>
      <c r="E460" s="127">
        <v>0</v>
      </c>
      <c r="F460" s="127">
        <v>0</v>
      </c>
      <c r="G460" s="127">
        <v>0</v>
      </c>
      <c r="H460" s="127">
        <v>0</v>
      </c>
      <c r="I460" s="127">
        <v>0</v>
      </c>
      <c r="J460" s="127">
        <v>0</v>
      </c>
      <c r="K460" s="128">
        <v>0</v>
      </c>
      <c r="L460" s="127"/>
      <c r="M460" s="127"/>
      <c r="N460" s="127"/>
      <c r="O460" s="127"/>
      <c r="P460" s="127"/>
    </row>
    <row r="461" spans="1:16" s="168" customFormat="1" ht="12" x14ac:dyDescent="0.2">
      <c r="A461" s="727"/>
      <c r="B461" s="729"/>
      <c r="C461" s="428" t="s">
        <v>20</v>
      </c>
      <c r="D461" s="127">
        <v>0</v>
      </c>
      <c r="E461" s="127">
        <v>0</v>
      </c>
      <c r="F461" s="127">
        <v>0</v>
      </c>
      <c r="G461" s="127">
        <v>0</v>
      </c>
      <c r="H461" s="127">
        <v>0</v>
      </c>
      <c r="I461" s="127">
        <v>0</v>
      </c>
      <c r="J461" s="127">
        <v>0</v>
      </c>
      <c r="K461" s="128">
        <v>0</v>
      </c>
      <c r="L461" s="127"/>
      <c r="M461" s="127"/>
      <c r="N461" s="127"/>
      <c r="O461" s="127"/>
      <c r="P461" s="127"/>
    </row>
    <row r="462" spans="1:16" s="168" customFormat="1" ht="12" x14ac:dyDescent="0.2">
      <c r="A462" s="674" t="s">
        <v>125</v>
      </c>
      <c r="B462" s="716" t="s">
        <v>73</v>
      </c>
      <c r="C462" s="429" t="s">
        <v>4</v>
      </c>
      <c r="D462" s="112">
        <v>0</v>
      </c>
      <c r="E462" s="112">
        <v>0</v>
      </c>
      <c r="F462" s="112">
        <v>0</v>
      </c>
      <c r="G462" s="112">
        <v>0</v>
      </c>
      <c r="H462" s="112">
        <v>0</v>
      </c>
      <c r="I462" s="112">
        <v>0</v>
      </c>
      <c r="J462" s="112">
        <v>0</v>
      </c>
      <c r="K462" s="137">
        <v>0</v>
      </c>
      <c r="L462" s="127"/>
      <c r="M462" s="127"/>
      <c r="N462" s="127"/>
      <c r="O462" s="127"/>
      <c r="P462" s="127"/>
    </row>
    <row r="463" spans="1:16" s="168" customFormat="1" ht="12" x14ac:dyDescent="0.2">
      <c r="A463" s="675"/>
      <c r="B463" s="717"/>
      <c r="C463" s="430" t="s">
        <v>20</v>
      </c>
      <c r="D463" s="143">
        <v>0</v>
      </c>
      <c r="E463" s="143">
        <v>0</v>
      </c>
      <c r="F463" s="143">
        <v>0</v>
      </c>
      <c r="G463" s="143">
        <v>0</v>
      </c>
      <c r="H463" s="143">
        <v>0</v>
      </c>
      <c r="I463" s="143">
        <v>0</v>
      </c>
      <c r="J463" s="143">
        <v>0</v>
      </c>
      <c r="K463" s="144">
        <v>0</v>
      </c>
      <c r="L463" s="127"/>
      <c r="M463" s="127"/>
      <c r="N463" s="127"/>
      <c r="O463" s="127"/>
      <c r="P463" s="127"/>
    </row>
    <row r="464" spans="1:16" s="168" customFormat="1" ht="12" x14ac:dyDescent="0.2">
      <c r="A464" s="676" t="s">
        <v>126</v>
      </c>
      <c r="B464" s="725" t="s">
        <v>73</v>
      </c>
      <c r="C464" s="428" t="s">
        <v>3</v>
      </c>
      <c r="D464" s="127">
        <v>0</v>
      </c>
      <c r="E464" s="127">
        <v>0</v>
      </c>
      <c r="F464" s="127">
        <v>0</v>
      </c>
      <c r="G464" s="127">
        <v>0</v>
      </c>
      <c r="H464" s="127">
        <v>0</v>
      </c>
      <c r="I464" s="127">
        <v>0</v>
      </c>
      <c r="J464" s="127">
        <v>0</v>
      </c>
      <c r="K464" s="128">
        <v>0</v>
      </c>
      <c r="L464" s="127"/>
      <c r="M464" s="127"/>
      <c r="N464" s="127"/>
      <c r="O464" s="127"/>
      <c r="P464" s="127"/>
    </row>
    <row r="465" spans="1:16" s="168" customFormat="1" ht="12" x14ac:dyDescent="0.2">
      <c r="A465" s="726"/>
      <c r="B465" s="728"/>
      <c r="C465" s="428" t="s">
        <v>4</v>
      </c>
      <c r="D465" s="127">
        <v>0</v>
      </c>
      <c r="E465" s="127">
        <v>0</v>
      </c>
      <c r="F465" s="127">
        <v>0</v>
      </c>
      <c r="G465" s="127">
        <v>0</v>
      </c>
      <c r="H465" s="127">
        <v>0</v>
      </c>
      <c r="I465" s="127">
        <v>0</v>
      </c>
      <c r="J465" s="127">
        <v>0</v>
      </c>
      <c r="K465" s="128">
        <v>0</v>
      </c>
      <c r="L465" s="127"/>
      <c r="M465" s="127"/>
      <c r="N465" s="127"/>
      <c r="O465" s="127"/>
      <c r="P465" s="127"/>
    </row>
    <row r="466" spans="1:16" s="168" customFormat="1" ht="12" x14ac:dyDescent="0.2">
      <c r="A466" s="727"/>
      <c r="B466" s="729"/>
      <c r="C466" s="428" t="s">
        <v>20</v>
      </c>
      <c r="D466" s="127">
        <v>0</v>
      </c>
      <c r="E466" s="127">
        <v>0</v>
      </c>
      <c r="F466" s="127">
        <v>0</v>
      </c>
      <c r="G466" s="127">
        <v>0</v>
      </c>
      <c r="H466" s="127">
        <v>0</v>
      </c>
      <c r="I466" s="127">
        <v>0</v>
      </c>
      <c r="J466" s="127">
        <v>0</v>
      </c>
      <c r="K466" s="128">
        <v>0</v>
      </c>
      <c r="L466" s="127"/>
      <c r="M466" s="127"/>
      <c r="N466" s="127"/>
      <c r="O466" s="127"/>
      <c r="P466" s="127"/>
    </row>
    <row r="467" spans="1:16" s="168" customFormat="1" ht="12" x14ac:dyDescent="0.2">
      <c r="A467" s="676" t="s">
        <v>127</v>
      </c>
      <c r="B467" s="725" t="s">
        <v>73</v>
      </c>
      <c r="C467" s="429" t="s">
        <v>3</v>
      </c>
      <c r="D467" s="112">
        <v>12</v>
      </c>
      <c r="E467" s="112">
        <v>3</v>
      </c>
      <c r="F467" s="112">
        <v>4</v>
      </c>
      <c r="G467" s="112">
        <v>2</v>
      </c>
      <c r="H467" s="112">
        <v>0</v>
      </c>
      <c r="I467" s="112">
        <v>3</v>
      </c>
      <c r="J467" s="112">
        <v>203</v>
      </c>
      <c r="K467" s="137">
        <v>215</v>
      </c>
      <c r="L467" s="127"/>
      <c r="M467" s="127"/>
      <c r="N467" s="127"/>
      <c r="O467" s="127"/>
      <c r="P467" s="127"/>
    </row>
    <row r="468" spans="1:16" s="168" customFormat="1" ht="12" x14ac:dyDescent="0.2">
      <c r="A468" s="726"/>
      <c r="B468" s="728"/>
      <c r="C468" s="428" t="s">
        <v>4</v>
      </c>
      <c r="D468" s="127">
        <v>2462</v>
      </c>
      <c r="E468" s="127">
        <v>438</v>
      </c>
      <c r="F468" s="127">
        <v>169</v>
      </c>
      <c r="G468" s="127">
        <v>572</v>
      </c>
      <c r="H468" s="127">
        <v>275</v>
      </c>
      <c r="I468" s="127">
        <v>1008</v>
      </c>
      <c r="J468" s="127">
        <v>6595</v>
      </c>
      <c r="K468" s="128">
        <v>9057</v>
      </c>
      <c r="L468" s="127"/>
      <c r="M468" s="127"/>
      <c r="N468" s="127"/>
      <c r="O468" s="127"/>
      <c r="P468" s="127"/>
    </row>
    <row r="469" spans="1:16" s="168" customFormat="1" ht="12" x14ac:dyDescent="0.2">
      <c r="A469" s="727"/>
      <c r="B469" s="729"/>
      <c r="C469" s="430" t="s">
        <v>20</v>
      </c>
      <c r="D469" s="143">
        <v>2474</v>
      </c>
      <c r="E469" s="143">
        <v>441</v>
      </c>
      <c r="F469" s="143">
        <v>173</v>
      </c>
      <c r="G469" s="143">
        <v>574</v>
      </c>
      <c r="H469" s="143">
        <v>275</v>
      </c>
      <c r="I469" s="143">
        <v>1011</v>
      </c>
      <c r="J469" s="143">
        <v>6798</v>
      </c>
      <c r="K469" s="144">
        <v>9272</v>
      </c>
      <c r="L469" s="127"/>
      <c r="M469" s="127"/>
      <c r="N469" s="127"/>
      <c r="O469" s="127"/>
      <c r="P469" s="127"/>
    </row>
    <row r="470" spans="1:16" s="168" customFormat="1" ht="12" x14ac:dyDescent="0.2">
      <c r="A470" s="674" t="s">
        <v>135</v>
      </c>
      <c r="B470" s="716" t="s">
        <v>72</v>
      </c>
      <c r="C470" s="428" t="s">
        <v>3</v>
      </c>
      <c r="D470" s="127">
        <v>1214594</v>
      </c>
      <c r="E470" s="127">
        <v>242270</v>
      </c>
      <c r="F470" s="127">
        <v>131347</v>
      </c>
      <c r="G470" s="127">
        <v>441876</v>
      </c>
      <c r="H470" s="127">
        <v>147185</v>
      </c>
      <c r="I470" s="127">
        <v>251916</v>
      </c>
      <c r="J470" s="127">
        <v>3725249</v>
      </c>
      <c r="K470" s="128">
        <v>4939843</v>
      </c>
      <c r="L470" s="127"/>
      <c r="M470" s="127"/>
      <c r="N470" s="127"/>
      <c r="O470" s="127"/>
      <c r="P470" s="127"/>
    </row>
    <row r="471" spans="1:16" s="168" customFormat="1" ht="12" x14ac:dyDescent="0.2">
      <c r="A471" s="672"/>
      <c r="B471" s="715"/>
      <c r="C471" s="428" t="s">
        <v>4</v>
      </c>
      <c r="D471" s="127">
        <v>1233022</v>
      </c>
      <c r="E471" s="127">
        <v>233390</v>
      </c>
      <c r="F471" s="127">
        <v>122868</v>
      </c>
      <c r="G471" s="127">
        <v>465670</v>
      </c>
      <c r="H471" s="127">
        <v>134236</v>
      </c>
      <c r="I471" s="127">
        <v>276858</v>
      </c>
      <c r="J471" s="127">
        <v>3638943</v>
      </c>
      <c r="K471" s="128">
        <v>4871965</v>
      </c>
      <c r="L471" s="127"/>
      <c r="M471" s="127"/>
      <c r="N471" s="127"/>
      <c r="O471" s="127"/>
      <c r="P471" s="127"/>
    </row>
    <row r="472" spans="1:16" s="168" customFormat="1" ht="12" x14ac:dyDescent="0.2">
      <c r="A472" s="672"/>
      <c r="B472" s="715"/>
      <c r="C472" s="428" t="s">
        <v>20</v>
      </c>
      <c r="D472" s="127">
        <v>2447616</v>
      </c>
      <c r="E472" s="127">
        <v>475660</v>
      </c>
      <c r="F472" s="127">
        <v>254215</v>
      </c>
      <c r="G472" s="127">
        <v>907546</v>
      </c>
      <c r="H472" s="127">
        <v>281421</v>
      </c>
      <c r="I472" s="127">
        <v>528774</v>
      </c>
      <c r="J472" s="127">
        <v>7364192</v>
      </c>
      <c r="K472" s="128">
        <v>9811808</v>
      </c>
      <c r="L472" s="127"/>
      <c r="M472" s="127"/>
      <c r="N472" s="127"/>
      <c r="O472" s="127"/>
      <c r="P472" s="127"/>
    </row>
    <row r="473" spans="1:16" s="168" customFormat="1" ht="12" x14ac:dyDescent="0.2">
      <c r="A473" s="672"/>
      <c r="B473" s="715" t="s">
        <v>75</v>
      </c>
      <c r="C473" s="428" t="s">
        <v>3</v>
      </c>
      <c r="D473" s="127">
        <v>2626</v>
      </c>
      <c r="E473" s="127">
        <v>844</v>
      </c>
      <c r="F473" s="127">
        <v>150</v>
      </c>
      <c r="G473" s="127">
        <v>562</v>
      </c>
      <c r="H473" s="127">
        <v>188</v>
      </c>
      <c r="I473" s="127">
        <v>882</v>
      </c>
      <c r="J473" s="127">
        <v>7284</v>
      </c>
      <c r="K473" s="128">
        <v>9910</v>
      </c>
      <c r="L473" s="127"/>
      <c r="M473" s="127"/>
      <c r="N473" s="127"/>
      <c r="O473" s="127"/>
      <c r="P473" s="127"/>
    </row>
    <row r="474" spans="1:16" s="168" customFormat="1" ht="12" x14ac:dyDescent="0.2">
      <c r="A474" s="672"/>
      <c r="B474" s="715"/>
      <c r="C474" s="428" t="s">
        <v>4</v>
      </c>
      <c r="D474" s="127">
        <v>2289</v>
      </c>
      <c r="E474" s="127">
        <v>663</v>
      </c>
      <c r="F474" s="127">
        <v>98</v>
      </c>
      <c r="G474" s="127">
        <v>488</v>
      </c>
      <c r="H474" s="127">
        <v>167</v>
      </c>
      <c r="I474" s="127">
        <v>873</v>
      </c>
      <c r="J474" s="127">
        <v>6882</v>
      </c>
      <c r="K474" s="128">
        <v>9171</v>
      </c>
      <c r="L474" s="127"/>
      <c r="M474" s="127"/>
      <c r="N474" s="127"/>
      <c r="O474" s="127"/>
      <c r="P474" s="127"/>
    </row>
    <row r="475" spans="1:16" s="168" customFormat="1" ht="12" x14ac:dyDescent="0.2">
      <c r="A475" s="672"/>
      <c r="B475" s="715"/>
      <c r="C475" s="428" t="s">
        <v>20</v>
      </c>
      <c r="D475" s="127">
        <v>4915</v>
      </c>
      <c r="E475" s="127">
        <v>1507</v>
      </c>
      <c r="F475" s="127">
        <v>248</v>
      </c>
      <c r="G475" s="127">
        <v>1050</v>
      </c>
      <c r="H475" s="127">
        <v>355</v>
      </c>
      <c r="I475" s="127">
        <v>1755</v>
      </c>
      <c r="J475" s="127">
        <v>14166</v>
      </c>
      <c r="K475" s="128">
        <v>19081</v>
      </c>
      <c r="L475" s="127"/>
      <c r="M475" s="127"/>
      <c r="N475" s="127"/>
      <c r="O475" s="127"/>
      <c r="P475" s="127"/>
    </row>
    <row r="476" spans="1:16" s="168" customFormat="1" ht="12" x14ac:dyDescent="0.2">
      <c r="A476" s="672"/>
      <c r="B476" s="715" t="s">
        <v>74</v>
      </c>
      <c r="C476" s="428" t="s">
        <v>3</v>
      </c>
      <c r="D476" s="127">
        <v>18344</v>
      </c>
      <c r="E476" s="127">
        <v>4372</v>
      </c>
      <c r="F476" s="127">
        <v>2822</v>
      </c>
      <c r="G476" s="127">
        <v>3399</v>
      </c>
      <c r="H476" s="127">
        <v>3462</v>
      </c>
      <c r="I476" s="127">
        <v>4289</v>
      </c>
      <c r="J476" s="127">
        <v>63640</v>
      </c>
      <c r="K476" s="128">
        <v>81984</v>
      </c>
      <c r="L476" s="127"/>
      <c r="M476" s="127"/>
      <c r="N476" s="127"/>
      <c r="O476" s="127"/>
      <c r="P476" s="127"/>
    </row>
    <row r="477" spans="1:16" s="168" customFormat="1" ht="12" x14ac:dyDescent="0.2">
      <c r="A477" s="672"/>
      <c r="B477" s="715"/>
      <c r="C477" s="428" t="s">
        <v>4</v>
      </c>
      <c r="D477" s="127">
        <v>18413</v>
      </c>
      <c r="E477" s="127">
        <v>3709</v>
      </c>
      <c r="F477" s="127">
        <v>2746</v>
      </c>
      <c r="G477" s="127">
        <v>1940</v>
      </c>
      <c r="H477" s="127">
        <v>3450</v>
      </c>
      <c r="I477" s="127">
        <v>6568</v>
      </c>
      <c r="J477" s="127">
        <v>65078</v>
      </c>
      <c r="K477" s="128">
        <v>83491</v>
      </c>
      <c r="L477" s="127"/>
      <c r="M477" s="127"/>
      <c r="N477" s="127"/>
      <c r="O477" s="127"/>
      <c r="P477" s="127"/>
    </row>
    <row r="478" spans="1:16" s="168" customFormat="1" ht="12" x14ac:dyDescent="0.2">
      <c r="A478" s="672"/>
      <c r="B478" s="715"/>
      <c r="C478" s="428" t="s">
        <v>20</v>
      </c>
      <c r="D478" s="127">
        <v>36757</v>
      </c>
      <c r="E478" s="127">
        <v>8081</v>
      </c>
      <c r="F478" s="127">
        <v>5568</v>
      </c>
      <c r="G478" s="127">
        <v>5339</v>
      </c>
      <c r="H478" s="127">
        <v>6912</v>
      </c>
      <c r="I478" s="127">
        <v>10857</v>
      </c>
      <c r="J478" s="127">
        <v>128718</v>
      </c>
      <c r="K478" s="128">
        <v>165475</v>
      </c>
      <c r="L478" s="127"/>
      <c r="M478" s="127"/>
      <c r="N478" s="127"/>
      <c r="O478" s="127"/>
      <c r="P478" s="127"/>
    </row>
    <row r="479" spans="1:16" s="168" customFormat="1" ht="12" x14ac:dyDescent="0.2">
      <c r="A479" s="672"/>
      <c r="B479" s="715" t="s">
        <v>73</v>
      </c>
      <c r="C479" s="428" t="s">
        <v>3</v>
      </c>
      <c r="D479" s="127">
        <v>301764</v>
      </c>
      <c r="E479" s="127">
        <v>91258</v>
      </c>
      <c r="F479" s="127">
        <v>34410</v>
      </c>
      <c r="G479" s="127">
        <v>93144</v>
      </c>
      <c r="H479" s="127">
        <v>31297</v>
      </c>
      <c r="I479" s="127">
        <v>51655</v>
      </c>
      <c r="J479" s="127">
        <v>599196</v>
      </c>
      <c r="K479" s="128">
        <v>900960</v>
      </c>
      <c r="L479" s="127"/>
      <c r="M479" s="127"/>
      <c r="N479" s="127"/>
      <c r="O479" s="127"/>
      <c r="P479" s="127"/>
    </row>
    <row r="480" spans="1:16" s="168" customFormat="1" ht="12" x14ac:dyDescent="0.2">
      <c r="A480" s="672"/>
      <c r="B480" s="715"/>
      <c r="C480" s="428" t="s">
        <v>4</v>
      </c>
      <c r="D480" s="127">
        <v>257782</v>
      </c>
      <c r="E480" s="127">
        <v>67758</v>
      </c>
      <c r="F480" s="127">
        <v>30080</v>
      </c>
      <c r="G480" s="127">
        <v>80138</v>
      </c>
      <c r="H480" s="127">
        <v>23622</v>
      </c>
      <c r="I480" s="127">
        <v>56184</v>
      </c>
      <c r="J480" s="127">
        <v>571232</v>
      </c>
      <c r="K480" s="128">
        <v>829014</v>
      </c>
      <c r="L480" s="136"/>
      <c r="M480" s="136"/>
      <c r="N480" s="136"/>
      <c r="O480" s="136"/>
      <c r="P480" s="136"/>
    </row>
    <row r="481" spans="1:16" s="168" customFormat="1" ht="12" x14ac:dyDescent="0.2">
      <c r="A481" s="675"/>
      <c r="B481" s="717"/>
      <c r="C481" s="431" t="s">
        <v>20</v>
      </c>
      <c r="D481" s="130">
        <v>559546</v>
      </c>
      <c r="E481" s="130">
        <v>159016</v>
      </c>
      <c r="F481" s="130">
        <v>64490</v>
      </c>
      <c r="G481" s="130">
        <v>173282</v>
      </c>
      <c r="H481" s="130">
        <v>54919</v>
      </c>
      <c r="I481" s="130">
        <v>107839</v>
      </c>
      <c r="J481" s="130">
        <v>1170428</v>
      </c>
      <c r="K481" s="131">
        <v>1729974</v>
      </c>
    </row>
    <row r="482" spans="1:16" s="40" customFormat="1" ht="12" x14ac:dyDescent="0.2">
      <c r="A482" s="39"/>
      <c r="B482" s="39"/>
    </row>
    <row r="483" spans="1:16" s="168" customFormat="1" ht="12" x14ac:dyDescent="0.2">
      <c r="A483" s="690">
        <v>2015</v>
      </c>
      <c r="B483" s="690"/>
      <c r="C483" s="690"/>
      <c r="D483" s="690"/>
      <c r="E483" s="690"/>
      <c r="F483" s="690"/>
      <c r="G483" s="17"/>
      <c r="H483" s="17"/>
      <c r="I483" s="17"/>
      <c r="J483" s="17"/>
      <c r="K483" s="17"/>
      <c r="L483" s="155"/>
      <c r="M483" s="155"/>
      <c r="N483" s="155"/>
      <c r="O483" s="155"/>
      <c r="P483" s="155"/>
    </row>
    <row r="484" spans="1:16" s="168" customFormat="1" ht="37.5" customHeight="1" x14ac:dyDescent="0.2">
      <c r="A484" s="173" t="s">
        <v>129</v>
      </c>
      <c r="B484" s="174" t="s">
        <v>71</v>
      </c>
      <c r="C484" s="174" t="s">
        <v>136</v>
      </c>
      <c r="D484" s="190" t="s">
        <v>63</v>
      </c>
      <c r="E484" s="191" t="s">
        <v>58</v>
      </c>
      <c r="F484" s="191" t="s">
        <v>59</v>
      </c>
      <c r="G484" s="191" t="s">
        <v>60</v>
      </c>
      <c r="H484" s="191" t="s">
        <v>61</v>
      </c>
      <c r="I484" s="191" t="s">
        <v>62</v>
      </c>
      <c r="J484" s="190" t="s">
        <v>64</v>
      </c>
      <c r="K484" s="192" t="s">
        <v>5</v>
      </c>
      <c r="L484" s="148"/>
      <c r="M484" s="148"/>
      <c r="N484" s="148"/>
      <c r="O484" s="148"/>
      <c r="P484" s="148"/>
    </row>
    <row r="485" spans="1:16" s="168" customFormat="1" ht="12" x14ac:dyDescent="0.2">
      <c r="A485" s="676" t="s">
        <v>78</v>
      </c>
      <c r="B485" s="725" t="s">
        <v>72</v>
      </c>
      <c r="C485" s="433" t="s">
        <v>3</v>
      </c>
      <c r="D485" s="157">
        <v>91843</v>
      </c>
      <c r="E485" s="157">
        <v>18915</v>
      </c>
      <c r="F485" s="157">
        <v>9330</v>
      </c>
      <c r="G485" s="157">
        <v>34701</v>
      </c>
      <c r="H485" s="157">
        <v>10193</v>
      </c>
      <c r="I485" s="157">
        <v>18704</v>
      </c>
      <c r="J485" s="157">
        <v>274180</v>
      </c>
      <c r="K485" s="188">
        <v>366023</v>
      </c>
      <c r="L485" s="127"/>
      <c r="M485" s="127"/>
      <c r="N485" s="127"/>
      <c r="O485" s="127"/>
      <c r="P485" s="127"/>
    </row>
    <row r="486" spans="1:16" s="168" customFormat="1" ht="12" x14ac:dyDescent="0.2">
      <c r="A486" s="726"/>
      <c r="B486" s="728"/>
      <c r="C486" s="428" t="s">
        <v>4</v>
      </c>
      <c r="D486" s="127">
        <v>92752</v>
      </c>
      <c r="E486" s="127">
        <v>16658</v>
      </c>
      <c r="F486" s="127">
        <v>8925</v>
      </c>
      <c r="G486" s="127">
        <v>34506</v>
      </c>
      <c r="H486" s="127">
        <v>9961</v>
      </c>
      <c r="I486" s="127">
        <v>22702</v>
      </c>
      <c r="J486" s="127">
        <v>265170</v>
      </c>
      <c r="K486" s="128">
        <v>357922</v>
      </c>
      <c r="L486" s="127"/>
      <c r="M486" s="127"/>
      <c r="N486" s="127"/>
      <c r="O486" s="127"/>
      <c r="P486" s="127"/>
    </row>
    <row r="487" spans="1:16" s="168" customFormat="1" ht="12" x14ac:dyDescent="0.2">
      <c r="A487" s="727"/>
      <c r="B487" s="729"/>
      <c r="C487" s="428" t="s">
        <v>20</v>
      </c>
      <c r="D487" s="127">
        <v>184595</v>
      </c>
      <c r="E487" s="127">
        <v>35573</v>
      </c>
      <c r="F487" s="127">
        <v>18255</v>
      </c>
      <c r="G487" s="127">
        <v>69207</v>
      </c>
      <c r="H487" s="127">
        <v>20154</v>
      </c>
      <c r="I487" s="127">
        <v>41406</v>
      </c>
      <c r="J487" s="127">
        <v>539350</v>
      </c>
      <c r="K487" s="128">
        <v>723945</v>
      </c>
      <c r="L487" s="127"/>
      <c r="M487" s="127"/>
      <c r="N487" s="127"/>
      <c r="O487" s="127"/>
      <c r="P487" s="127"/>
    </row>
    <row r="488" spans="1:16" s="168" customFormat="1" ht="12" x14ac:dyDescent="0.2">
      <c r="A488" s="676" t="s">
        <v>79</v>
      </c>
      <c r="B488" s="725" t="s">
        <v>72</v>
      </c>
      <c r="C488" s="429" t="s">
        <v>3</v>
      </c>
      <c r="D488" s="112">
        <v>0</v>
      </c>
      <c r="E488" s="112">
        <v>0</v>
      </c>
      <c r="F488" s="112">
        <v>0</v>
      </c>
      <c r="G488" s="112">
        <v>0</v>
      </c>
      <c r="H488" s="112">
        <v>0</v>
      </c>
      <c r="I488" s="112">
        <v>0</v>
      </c>
      <c r="J488" s="112">
        <v>61</v>
      </c>
      <c r="K488" s="137">
        <v>61</v>
      </c>
      <c r="L488" s="127"/>
      <c r="M488" s="127"/>
      <c r="N488" s="127"/>
      <c r="O488" s="127"/>
      <c r="P488" s="127"/>
    </row>
    <row r="489" spans="1:16" s="168" customFormat="1" ht="12" x14ac:dyDescent="0.2">
      <c r="A489" s="726"/>
      <c r="B489" s="728"/>
      <c r="C489" s="428" t="s">
        <v>4</v>
      </c>
      <c r="D489" s="127">
        <v>0</v>
      </c>
      <c r="E489" s="127">
        <v>0</v>
      </c>
      <c r="F489" s="127">
        <v>0</v>
      </c>
      <c r="G489" s="127">
        <v>0</v>
      </c>
      <c r="H489" s="127">
        <v>0</v>
      </c>
      <c r="I489" s="127">
        <v>0</v>
      </c>
      <c r="J489" s="127">
        <v>47</v>
      </c>
      <c r="K489" s="128">
        <v>47</v>
      </c>
      <c r="L489" s="127"/>
      <c r="M489" s="127"/>
      <c r="N489" s="127"/>
      <c r="O489" s="127"/>
      <c r="P489" s="127"/>
    </row>
    <row r="490" spans="1:16" s="168" customFormat="1" ht="12" x14ac:dyDescent="0.2">
      <c r="A490" s="727"/>
      <c r="B490" s="729"/>
      <c r="C490" s="430" t="s">
        <v>20</v>
      </c>
      <c r="D490" s="143">
        <v>0</v>
      </c>
      <c r="E490" s="143">
        <v>0</v>
      </c>
      <c r="F490" s="143">
        <v>0</v>
      </c>
      <c r="G490" s="143">
        <v>0</v>
      </c>
      <c r="H490" s="143">
        <v>0</v>
      </c>
      <c r="I490" s="143">
        <v>0</v>
      </c>
      <c r="J490" s="143">
        <v>108</v>
      </c>
      <c r="K490" s="144">
        <v>108</v>
      </c>
      <c r="L490" s="127"/>
      <c r="M490" s="127"/>
      <c r="N490" s="127"/>
      <c r="O490" s="127"/>
      <c r="P490" s="127"/>
    </row>
    <row r="491" spans="1:16" s="168" customFormat="1" ht="12" x14ac:dyDescent="0.2">
      <c r="A491" s="676" t="s">
        <v>80</v>
      </c>
      <c r="B491" s="725" t="s">
        <v>72</v>
      </c>
      <c r="C491" s="428" t="s">
        <v>3</v>
      </c>
      <c r="D491" s="127">
        <v>3098</v>
      </c>
      <c r="E491" s="127">
        <v>618</v>
      </c>
      <c r="F491" s="127">
        <v>347</v>
      </c>
      <c r="G491" s="127">
        <v>1311</v>
      </c>
      <c r="H491" s="127">
        <v>282</v>
      </c>
      <c r="I491" s="127">
        <v>540</v>
      </c>
      <c r="J491" s="127">
        <v>10406</v>
      </c>
      <c r="K491" s="128">
        <v>13504</v>
      </c>
      <c r="L491" s="127"/>
      <c r="M491" s="127"/>
      <c r="N491" s="127"/>
      <c r="O491" s="127"/>
      <c r="P491" s="127"/>
    </row>
    <row r="492" spans="1:16" s="168" customFormat="1" ht="12" x14ac:dyDescent="0.2">
      <c r="A492" s="726"/>
      <c r="B492" s="728"/>
      <c r="C492" s="428" t="s">
        <v>4</v>
      </c>
      <c r="D492" s="127">
        <v>2943</v>
      </c>
      <c r="E492" s="127">
        <v>553</v>
      </c>
      <c r="F492" s="127">
        <v>323</v>
      </c>
      <c r="G492" s="127">
        <v>1295</v>
      </c>
      <c r="H492" s="127">
        <v>233</v>
      </c>
      <c r="I492" s="127">
        <v>539</v>
      </c>
      <c r="J492" s="127">
        <v>9028</v>
      </c>
      <c r="K492" s="128">
        <v>11971</v>
      </c>
      <c r="L492" s="127"/>
      <c r="M492" s="127"/>
      <c r="N492" s="127"/>
      <c r="O492" s="127"/>
      <c r="P492" s="127"/>
    </row>
    <row r="493" spans="1:16" s="168" customFormat="1" ht="12" x14ac:dyDescent="0.2">
      <c r="A493" s="727"/>
      <c r="B493" s="729"/>
      <c r="C493" s="428" t="s">
        <v>20</v>
      </c>
      <c r="D493" s="127">
        <v>6041</v>
      </c>
      <c r="E493" s="127">
        <v>1171</v>
      </c>
      <c r="F493" s="127">
        <v>670</v>
      </c>
      <c r="G493" s="127">
        <v>2606</v>
      </c>
      <c r="H493" s="127">
        <v>515</v>
      </c>
      <c r="I493" s="127">
        <v>1079</v>
      </c>
      <c r="J493" s="127">
        <v>19434</v>
      </c>
      <c r="K493" s="128">
        <v>25475</v>
      </c>
      <c r="L493" s="127"/>
      <c r="M493" s="127"/>
      <c r="N493" s="127"/>
      <c r="O493" s="127"/>
      <c r="P493" s="127"/>
    </row>
    <row r="494" spans="1:16" s="168" customFormat="1" ht="12" x14ac:dyDescent="0.2">
      <c r="A494" s="676" t="s">
        <v>81</v>
      </c>
      <c r="B494" s="725" t="s">
        <v>72</v>
      </c>
      <c r="C494" s="429" t="s">
        <v>3</v>
      </c>
      <c r="D494" s="112">
        <v>0</v>
      </c>
      <c r="E494" s="112">
        <v>0</v>
      </c>
      <c r="F494" s="112">
        <v>0</v>
      </c>
      <c r="G494" s="112">
        <v>0</v>
      </c>
      <c r="H494" s="112">
        <v>0</v>
      </c>
      <c r="I494" s="112">
        <v>0</v>
      </c>
      <c r="J494" s="112">
        <v>0</v>
      </c>
      <c r="K494" s="137">
        <v>0</v>
      </c>
      <c r="L494" s="127"/>
      <c r="M494" s="127"/>
      <c r="N494" s="127"/>
      <c r="O494" s="127"/>
      <c r="P494" s="127"/>
    </row>
    <row r="495" spans="1:16" s="168" customFormat="1" ht="12" x14ac:dyDescent="0.2">
      <c r="A495" s="726"/>
      <c r="B495" s="728"/>
      <c r="C495" s="428" t="s">
        <v>4</v>
      </c>
      <c r="D495" s="127">
        <v>0</v>
      </c>
      <c r="E495" s="127">
        <v>0</v>
      </c>
      <c r="F495" s="127">
        <v>0</v>
      </c>
      <c r="G495" s="127">
        <v>0</v>
      </c>
      <c r="H495" s="127">
        <v>0</v>
      </c>
      <c r="I495" s="127">
        <v>0</v>
      </c>
      <c r="J495" s="127">
        <v>0</v>
      </c>
      <c r="K495" s="128">
        <v>0</v>
      </c>
      <c r="L495" s="127"/>
      <c r="M495" s="127"/>
      <c r="N495" s="127"/>
      <c r="O495" s="127"/>
      <c r="P495" s="127"/>
    </row>
    <row r="496" spans="1:16" s="168" customFormat="1" ht="12" x14ac:dyDescent="0.2">
      <c r="A496" s="727"/>
      <c r="B496" s="729"/>
      <c r="C496" s="430" t="s">
        <v>20</v>
      </c>
      <c r="D496" s="143">
        <v>0</v>
      </c>
      <c r="E496" s="143">
        <v>0</v>
      </c>
      <c r="F496" s="143">
        <v>0</v>
      </c>
      <c r="G496" s="143">
        <v>0</v>
      </c>
      <c r="H496" s="143">
        <v>0</v>
      </c>
      <c r="I496" s="143">
        <v>0</v>
      </c>
      <c r="J496" s="143">
        <v>0</v>
      </c>
      <c r="K496" s="144">
        <v>0</v>
      </c>
      <c r="L496" s="127"/>
      <c r="M496" s="127"/>
      <c r="N496" s="127"/>
      <c r="O496" s="127"/>
      <c r="P496" s="127"/>
    </row>
    <row r="497" spans="1:16" s="168" customFormat="1" ht="12" x14ac:dyDescent="0.2">
      <c r="A497" s="676" t="s">
        <v>82</v>
      </c>
      <c r="B497" s="725" t="s">
        <v>72</v>
      </c>
      <c r="C497" s="428" t="s">
        <v>3</v>
      </c>
      <c r="D497" s="127">
        <v>0</v>
      </c>
      <c r="E497" s="127">
        <v>0</v>
      </c>
      <c r="F497" s="127">
        <v>0</v>
      </c>
      <c r="G497" s="127">
        <v>0</v>
      </c>
      <c r="H497" s="127">
        <v>0</v>
      </c>
      <c r="I497" s="127">
        <v>0</v>
      </c>
      <c r="J497" s="127">
        <v>0</v>
      </c>
      <c r="K497" s="128">
        <v>0</v>
      </c>
      <c r="L497" s="127"/>
      <c r="M497" s="127"/>
      <c r="N497" s="127"/>
      <c r="O497" s="127"/>
      <c r="P497" s="127"/>
    </row>
    <row r="498" spans="1:16" s="168" customFormat="1" ht="12" x14ac:dyDescent="0.2">
      <c r="A498" s="726"/>
      <c r="B498" s="728"/>
      <c r="C498" s="428" t="s">
        <v>4</v>
      </c>
      <c r="D498" s="127">
        <v>0</v>
      </c>
      <c r="E498" s="127">
        <v>0</v>
      </c>
      <c r="F498" s="127">
        <v>0</v>
      </c>
      <c r="G498" s="127">
        <v>0</v>
      </c>
      <c r="H498" s="127">
        <v>0</v>
      </c>
      <c r="I498" s="127">
        <v>0</v>
      </c>
      <c r="J498" s="127">
        <v>0</v>
      </c>
      <c r="K498" s="128">
        <v>0</v>
      </c>
      <c r="L498" s="127"/>
      <c r="M498" s="127"/>
      <c r="N498" s="127"/>
      <c r="O498" s="127"/>
      <c r="P498" s="127"/>
    </row>
    <row r="499" spans="1:16" s="168" customFormat="1" ht="12" x14ac:dyDescent="0.2">
      <c r="A499" s="727"/>
      <c r="B499" s="729"/>
      <c r="C499" s="428" t="s">
        <v>20</v>
      </c>
      <c r="D499" s="127">
        <v>0</v>
      </c>
      <c r="E499" s="127">
        <v>0</v>
      </c>
      <c r="F499" s="127">
        <v>0</v>
      </c>
      <c r="G499" s="127">
        <v>0</v>
      </c>
      <c r="H499" s="127">
        <v>0</v>
      </c>
      <c r="I499" s="127">
        <v>0</v>
      </c>
      <c r="J499" s="127">
        <v>0</v>
      </c>
      <c r="K499" s="128">
        <v>0</v>
      </c>
      <c r="L499" s="127"/>
      <c r="M499" s="127"/>
      <c r="N499" s="127"/>
      <c r="O499" s="127"/>
      <c r="P499" s="127"/>
    </row>
    <row r="500" spans="1:16" s="168" customFormat="1" ht="12" x14ac:dyDescent="0.2">
      <c r="A500" s="676" t="s">
        <v>83</v>
      </c>
      <c r="B500" s="725" t="s">
        <v>72</v>
      </c>
      <c r="C500" s="429" t="s">
        <v>3</v>
      </c>
      <c r="D500" s="112">
        <v>0</v>
      </c>
      <c r="E500" s="112">
        <v>0</v>
      </c>
      <c r="F500" s="112">
        <v>0</v>
      </c>
      <c r="G500" s="112">
        <v>0</v>
      </c>
      <c r="H500" s="112">
        <v>0</v>
      </c>
      <c r="I500" s="112">
        <v>0</v>
      </c>
      <c r="J500" s="112">
        <v>0</v>
      </c>
      <c r="K500" s="137">
        <v>0</v>
      </c>
      <c r="L500" s="127"/>
      <c r="M500" s="127"/>
      <c r="N500" s="127"/>
      <c r="O500" s="127"/>
      <c r="P500" s="127"/>
    </row>
    <row r="501" spans="1:16" s="168" customFormat="1" ht="12" x14ac:dyDescent="0.2">
      <c r="A501" s="726"/>
      <c r="B501" s="728"/>
      <c r="C501" s="428" t="s">
        <v>4</v>
      </c>
      <c r="D501" s="127">
        <v>0</v>
      </c>
      <c r="E501" s="127">
        <v>0</v>
      </c>
      <c r="F501" s="127">
        <v>0</v>
      </c>
      <c r="G501" s="127">
        <v>0</v>
      </c>
      <c r="H501" s="127">
        <v>0</v>
      </c>
      <c r="I501" s="127">
        <v>0</v>
      </c>
      <c r="J501" s="127">
        <v>0</v>
      </c>
      <c r="K501" s="128">
        <v>0</v>
      </c>
      <c r="L501" s="127"/>
      <c r="M501" s="127"/>
      <c r="N501" s="127"/>
      <c r="O501" s="127"/>
      <c r="P501" s="127"/>
    </row>
    <row r="502" spans="1:16" s="168" customFormat="1" ht="12" x14ac:dyDescent="0.2">
      <c r="A502" s="727"/>
      <c r="B502" s="729"/>
      <c r="C502" s="430" t="s">
        <v>20</v>
      </c>
      <c r="D502" s="143">
        <v>0</v>
      </c>
      <c r="E502" s="143">
        <v>0</v>
      </c>
      <c r="F502" s="143">
        <v>0</v>
      </c>
      <c r="G502" s="143">
        <v>0</v>
      </c>
      <c r="H502" s="143">
        <v>0</v>
      </c>
      <c r="I502" s="143">
        <v>0</v>
      </c>
      <c r="J502" s="143">
        <v>0</v>
      </c>
      <c r="K502" s="144">
        <v>0</v>
      </c>
      <c r="L502" s="127"/>
      <c r="M502" s="127"/>
      <c r="N502" s="127"/>
      <c r="O502" s="127"/>
      <c r="P502" s="127"/>
    </row>
    <row r="503" spans="1:16" s="168" customFormat="1" ht="12" x14ac:dyDescent="0.2">
      <c r="A503" s="676" t="s">
        <v>84</v>
      </c>
      <c r="B503" s="725" t="s">
        <v>72</v>
      </c>
      <c r="C503" s="428" t="s">
        <v>3</v>
      </c>
      <c r="D503" s="127">
        <v>5082</v>
      </c>
      <c r="E503" s="127">
        <v>1236</v>
      </c>
      <c r="F503" s="127">
        <v>531</v>
      </c>
      <c r="G503" s="127">
        <v>1960</v>
      </c>
      <c r="H503" s="127">
        <v>367</v>
      </c>
      <c r="I503" s="127">
        <v>988</v>
      </c>
      <c r="J503" s="127">
        <v>11188</v>
      </c>
      <c r="K503" s="128">
        <v>16270</v>
      </c>
      <c r="L503" s="127"/>
      <c r="M503" s="127"/>
      <c r="N503" s="127"/>
      <c r="O503" s="127"/>
      <c r="P503" s="127"/>
    </row>
    <row r="504" spans="1:16" s="168" customFormat="1" ht="12" x14ac:dyDescent="0.2">
      <c r="A504" s="726"/>
      <c r="B504" s="728"/>
      <c r="C504" s="428" t="s">
        <v>4</v>
      </c>
      <c r="D504" s="127">
        <v>5027</v>
      </c>
      <c r="E504" s="127">
        <v>1057</v>
      </c>
      <c r="F504" s="127">
        <v>493</v>
      </c>
      <c r="G504" s="127">
        <v>2120</v>
      </c>
      <c r="H504" s="127">
        <v>309</v>
      </c>
      <c r="I504" s="127">
        <v>1048</v>
      </c>
      <c r="J504" s="127">
        <v>10304</v>
      </c>
      <c r="K504" s="128">
        <v>15331</v>
      </c>
      <c r="L504" s="127"/>
      <c r="M504" s="127"/>
      <c r="N504" s="127"/>
      <c r="O504" s="127"/>
      <c r="P504" s="127"/>
    </row>
    <row r="505" spans="1:16" s="168" customFormat="1" ht="12" x14ac:dyDescent="0.2">
      <c r="A505" s="727"/>
      <c r="B505" s="729"/>
      <c r="C505" s="428" t="s">
        <v>20</v>
      </c>
      <c r="D505" s="127">
        <v>10109</v>
      </c>
      <c r="E505" s="127">
        <v>2293</v>
      </c>
      <c r="F505" s="127">
        <v>1024</v>
      </c>
      <c r="G505" s="127">
        <v>4080</v>
      </c>
      <c r="H505" s="127">
        <v>676</v>
      </c>
      <c r="I505" s="127">
        <v>2036</v>
      </c>
      <c r="J505" s="127">
        <v>21492</v>
      </c>
      <c r="K505" s="128">
        <v>31601</v>
      </c>
      <c r="L505" s="127"/>
      <c r="M505" s="127"/>
      <c r="N505" s="127"/>
      <c r="O505" s="127"/>
      <c r="P505" s="127"/>
    </row>
    <row r="506" spans="1:16" s="168" customFormat="1" ht="12" x14ac:dyDescent="0.2">
      <c r="A506" s="676" t="s">
        <v>85</v>
      </c>
      <c r="B506" s="725" t="s">
        <v>72</v>
      </c>
      <c r="C506" s="429" t="s">
        <v>3</v>
      </c>
      <c r="D506" s="112">
        <v>940339</v>
      </c>
      <c r="E506" s="112">
        <v>191297</v>
      </c>
      <c r="F506" s="112">
        <v>102372</v>
      </c>
      <c r="G506" s="112">
        <v>350108</v>
      </c>
      <c r="H506" s="112">
        <v>109586</v>
      </c>
      <c r="I506" s="112">
        <v>186976</v>
      </c>
      <c r="J506" s="112">
        <v>2912616</v>
      </c>
      <c r="K506" s="137">
        <v>3852955</v>
      </c>
      <c r="L506" s="127"/>
      <c r="M506" s="127"/>
      <c r="N506" s="127"/>
      <c r="O506" s="127"/>
      <c r="P506" s="127"/>
    </row>
    <row r="507" spans="1:16" s="168" customFormat="1" ht="12" x14ac:dyDescent="0.2">
      <c r="A507" s="726"/>
      <c r="B507" s="728"/>
      <c r="C507" s="428" t="s">
        <v>4</v>
      </c>
      <c r="D507" s="127">
        <v>965239</v>
      </c>
      <c r="E507" s="127">
        <v>182904</v>
      </c>
      <c r="F507" s="127">
        <v>98072</v>
      </c>
      <c r="G507" s="127">
        <v>371440</v>
      </c>
      <c r="H507" s="127">
        <v>104905</v>
      </c>
      <c r="I507" s="127">
        <v>207918</v>
      </c>
      <c r="J507" s="127">
        <v>2847817</v>
      </c>
      <c r="K507" s="128">
        <v>3813056</v>
      </c>
      <c r="L507" s="127"/>
      <c r="M507" s="127"/>
      <c r="N507" s="127"/>
      <c r="O507" s="127"/>
      <c r="P507" s="127"/>
    </row>
    <row r="508" spans="1:16" s="168" customFormat="1" ht="12" x14ac:dyDescent="0.2">
      <c r="A508" s="727"/>
      <c r="B508" s="729"/>
      <c r="C508" s="430" t="s">
        <v>20</v>
      </c>
      <c r="D508" s="143">
        <v>1905578</v>
      </c>
      <c r="E508" s="143">
        <v>374201</v>
      </c>
      <c r="F508" s="143">
        <v>200444</v>
      </c>
      <c r="G508" s="143">
        <v>721548</v>
      </c>
      <c r="H508" s="143">
        <v>214491</v>
      </c>
      <c r="I508" s="143">
        <v>394894</v>
      </c>
      <c r="J508" s="143">
        <v>5760433</v>
      </c>
      <c r="K508" s="144">
        <v>7666011</v>
      </c>
      <c r="L508" s="127"/>
      <c r="M508" s="127"/>
      <c r="N508" s="127"/>
      <c r="O508" s="127"/>
      <c r="P508" s="127"/>
    </row>
    <row r="509" spans="1:16" s="168" customFormat="1" ht="12" x14ac:dyDescent="0.2">
      <c r="A509" s="676" t="s">
        <v>86</v>
      </c>
      <c r="B509" s="725" t="s">
        <v>72</v>
      </c>
      <c r="C509" s="428" t="s">
        <v>3</v>
      </c>
      <c r="D509" s="127">
        <v>3925</v>
      </c>
      <c r="E509" s="127">
        <v>726</v>
      </c>
      <c r="F509" s="127">
        <v>511</v>
      </c>
      <c r="G509" s="127">
        <v>1452</v>
      </c>
      <c r="H509" s="127">
        <v>381</v>
      </c>
      <c r="I509" s="127">
        <v>855</v>
      </c>
      <c r="J509" s="127">
        <v>11994</v>
      </c>
      <c r="K509" s="128">
        <v>15919</v>
      </c>
      <c r="L509" s="127"/>
      <c r="M509" s="127"/>
      <c r="N509" s="127"/>
      <c r="O509" s="127"/>
      <c r="P509" s="127"/>
    </row>
    <row r="510" spans="1:16" s="168" customFormat="1" ht="12" x14ac:dyDescent="0.2">
      <c r="A510" s="726"/>
      <c r="B510" s="728"/>
      <c r="C510" s="428" t="s">
        <v>4</v>
      </c>
      <c r="D510" s="127">
        <v>4099</v>
      </c>
      <c r="E510" s="127">
        <v>617</v>
      </c>
      <c r="F510" s="127">
        <v>412</v>
      </c>
      <c r="G510" s="127">
        <v>1433</v>
      </c>
      <c r="H510" s="127">
        <v>417</v>
      </c>
      <c r="I510" s="127">
        <v>1220</v>
      </c>
      <c r="J510" s="127">
        <v>11583</v>
      </c>
      <c r="K510" s="128">
        <v>15682</v>
      </c>
      <c r="L510" s="127"/>
      <c r="M510" s="127"/>
      <c r="N510" s="127"/>
      <c r="O510" s="127"/>
      <c r="P510" s="127"/>
    </row>
    <row r="511" spans="1:16" s="168" customFormat="1" ht="12" x14ac:dyDescent="0.2">
      <c r="A511" s="727"/>
      <c r="B511" s="729"/>
      <c r="C511" s="428" t="s">
        <v>20</v>
      </c>
      <c r="D511" s="127">
        <v>8024</v>
      </c>
      <c r="E511" s="127">
        <v>1343</v>
      </c>
      <c r="F511" s="127">
        <v>923</v>
      </c>
      <c r="G511" s="127">
        <v>2885</v>
      </c>
      <c r="H511" s="127">
        <v>798</v>
      </c>
      <c r="I511" s="127">
        <v>2075</v>
      </c>
      <c r="J511" s="127">
        <v>23577</v>
      </c>
      <c r="K511" s="128">
        <v>31601</v>
      </c>
      <c r="L511" s="127"/>
      <c r="M511" s="127"/>
      <c r="N511" s="127"/>
      <c r="O511" s="127"/>
      <c r="P511" s="127"/>
    </row>
    <row r="512" spans="1:16" s="168" customFormat="1" ht="12" x14ac:dyDescent="0.2">
      <c r="A512" s="676" t="s">
        <v>87</v>
      </c>
      <c r="B512" s="725" t="s">
        <v>72</v>
      </c>
      <c r="C512" s="429" t="s">
        <v>3</v>
      </c>
      <c r="D512" s="112">
        <v>31574</v>
      </c>
      <c r="E512" s="112">
        <v>5657</v>
      </c>
      <c r="F512" s="112">
        <v>2719</v>
      </c>
      <c r="G512" s="112">
        <v>12397</v>
      </c>
      <c r="H512" s="112">
        <v>4418</v>
      </c>
      <c r="I512" s="112">
        <v>6383</v>
      </c>
      <c r="J512" s="112">
        <v>84855</v>
      </c>
      <c r="K512" s="137">
        <v>116429</v>
      </c>
      <c r="L512" s="127"/>
      <c r="M512" s="127"/>
      <c r="N512" s="127"/>
      <c r="O512" s="127"/>
      <c r="P512" s="127"/>
    </row>
    <row r="513" spans="1:16" s="168" customFormat="1" ht="12" x14ac:dyDescent="0.2">
      <c r="A513" s="726"/>
      <c r="B513" s="728"/>
      <c r="C513" s="428" t="s">
        <v>4</v>
      </c>
      <c r="D513" s="127">
        <v>32724</v>
      </c>
      <c r="E513" s="127">
        <v>5177</v>
      </c>
      <c r="F513" s="127">
        <v>2676</v>
      </c>
      <c r="G513" s="127">
        <v>13371</v>
      </c>
      <c r="H513" s="127">
        <v>3898</v>
      </c>
      <c r="I513" s="127">
        <v>7602</v>
      </c>
      <c r="J513" s="127">
        <v>87255</v>
      </c>
      <c r="K513" s="128">
        <v>119979</v>
      </c>
      <c r="L513" s="127"/>
      <c r="M513" s="127"/>
      <c r="N513" s="127"/>
      <c r="O513" s="127"/>
      <c r="P513" s="127"/>
    </row>
    <row r="514" spans="1:16" s="168" customFormat="1" ht="12" x14ac:dyDescent="0.2">
      <c r="A514" s="727"/>
      <c r="B514" s="729"/>
      <c r="C514" s="430" t="s">
        <v>20</v>
      </c>
      <c r="D514" s="143">
        <v>64298</v>
      </c>
      <c r="E514" s="143">
        <v>10834</v>
      </c>
      <c r="F514" s="143">
        <v>5395</v>
      </c>
      <c r="G514" s="143">
        <v>25768</v>
      </c>
      <c r="H514" s="143">
        <v>8316</v>
      </c>
      <c r="I514" s="143">
        <v>13985</v>
      </c>
      <c r="J514" s="143">
        <v>172110</v>
      </c>
      <c r="K514" s="144">
        <v>236408</v>
      </c>
      <c r="L514" s="127"/>
      <c r="M514" s="127"/>
      <c r="N514" s="127"/>
      <c r="O514" s="127"/>
      <c r="P514" s="127"/>
    </row>
    <row r="515" spans="1:16" s="168" customFormat="1" ht="12" x14ac:dyDescent="0.2">
      <c r="A515" s="676" t="s">
        <v>88</v>
      </c>
      <c r="B515" s="725" t="s">
        <v>72</v>
      </c>
      <c r="C515" s="428" t="s">
        <v>3</v>
      </c>
      <c r="D515" s="127">
        <v>10129</v>
      </c>
      <c r="E515" s="127">
        <v>3357</v>
      </c>
      <c r="F515" s="127">
        <v>1676</v>
      </c>
      <c r="G515" s="127">
        <v>2680</v>
      </c>
      <c r="H515" s="127">
        <v>869</v>
      </c>
      <c r="I515" s="127">
        <v>1547</v>
      </c>
      <c r="J515" s="127">
        <v>34723</v>
      </c>
      <c r="K515" s="128">
        <v>44852</v>
      </c>
      <c r="L515" s="127"/>
      <c r="M515" s="127"/>
      <c r="N515" s="127"/>
      <c r="O515" s="127"/>
      <c r="P515" s="127"/>
    </row>
    <row r="516" spans="1:16" s="168" customFormat="1" ht="12" x14ac:dyDescent="0.2">
      <c r="A516" s="726"/>
      <c r="B516" s="728"/>
      <c r="C516" s="428" t="s">
        <v>4</v>
      </c>
      <c r="D516" s="127">
        <v>10090</v>
      </c>
      <c r="E516" s="127">
        <v>2534</v>
      </c>
      <c r="F516" s="127">
        <v>1421</v>
      </c>
      <c r="G516" s="127">
        <v>2634</v>
      </c>
      <c r="H516" s="127">
        <v>826</v>
      </c>
      <c r="I516" s="127">
        <v>2675</v>
      </c>
      <c r="J516" s="127">
        <v>29865</v>
      </c>
      <c r="K516" s="128">
        <v>39955</v>
      </c>
      <c r="L516" s="127"/>
      <c r="M516" s="127"/>
      <c r="N516" s="127"/>
      <c r="O516" s="127"/>
      <c r="P516" s="127"/>
    </row>
    <row r="517" spans="1:16" s="168" customFormat="1" ht="12" x14ac:dyDescent="0.2">
      <c r="A517" s="727"/>
      <c r="B517" s="729"/>
      <c r="C517" s="428" t="s">
        <v>20</v>
      </c>
      <c r="D517" s="127">
        <v>20219</v>
      </c>
      <c r="E517" s="127">
        <v>5891</v>
      </c>
      <c r="F517" s="127">
        <v>3097</v>
      </c>
      <c r="G517" s="127">
        <v>5314</v>
      </c>
      <c r="H517" s="127">
        <v>1695</v>
      </c>
      <c r="I517" s="127">
        <v>4222</v>
      </c>
      <c r="J517" s="127">
        <v>64588</v>
      </c>
      <c r="K517" s="128">
        <v>84807</v>
      </c>
      <c r="L517" s="127"/>
      <c r="M517" s="127"/>
      <c r="N517" s="127"/>
      <c r="O517" s="127"/>
      <c r="P517" s="127"/>
    </row>
    <row r="518" spans="1:16" s="168" customFormat="1" ht="12" x14ac:dyDescent="0.2">
      <c r="A518" s="676" t="s">
        <v>89</v>
      </c>
      <c r="B518" s="725" t="s">
        <v>72</v>
      </c>
      <c r="C518" s="429" t="s">
        <v>3</v>
      </c>
      <c r="D518" s="112">
        <v>155591</v>
      </c>
      <c r="E518" s="112">
        <v>31213</v>
      </c>
      <c r="F518" s="112">
        <v>15615</v>
      </c>
      <c r="G518" s="112">
        <v>55174</v>
      </c>
      <c r="H518" s="112">
        <v>19395</v>
      </c>
      <c r="I518" s="112">
        <v>34194</v>
      </c>
      <c r="J518" s="112">
        <v>469181</v>
      </c>
      <c r="K518" s="137">
        <v>624772</v>
      </c>
      <c r="L518" s="127"/>
      <c r="M518" s="127"/>
      <c r="N518" s="127"/>
      <c r="O518" s="127"/>
      <c r="P518" s="127"/>
    </row>
    <row r="519" spans="1:16" s="168" customFormat="1" ht="12" x14ac:dyDescent="0.2">
      <c r="A519" s="726"/>
      <c r="B519" s="728"/>
      <c r="C519" s="428" t="s">
        <v>4</v>
      </c>
      <c r="D519" s="127">
        <v>165987</v>
      </c>
      <c r="E519" s="127">
        <v>27879</v>
      </c>
      <c r="F519" s="127">
        <v>15241</v>
      </c>
      <c r="G519" s="127">
        <v>61343</v>
      </c>
      <c r="H519" s="127">
        <v>18863</v>
      </c>
      <c r="I519" s="127">
        <v>42661</v>
      </c>
      <c r="J519" s="127">
        <v>462476</v>
      </c>
      <c r="K519" s="128">
        <v>628463</v>
      </c>
      <c r="L519" s="127"/>
      <c r="M519" s="127"/>
      <c r="N519" s="127"/>
      <c r="O519" s="127"/>
      <c r="P519" s="127"/>
    </row>
    <row r="520" spans="1:16" s="168" customFormat="1" ht="12" x14ac:dyDescent="0.2">
      <c r="A520" s="727"/>
      <c r="B520" s="729"/>
      <c r="C520" s="430" t="s">
        <v>20</v>
      </c>
      <c r="D520" s="143">
        <v>321578</v>
      </c>
      <c r="E520" s="143">
        <v>59092</v>
      </c>
      <c r="F520" s="143">
        <v>30856</v>
      </c>
      <c r="G520" s="143">
        <v>116517</v>
      </c>
      <c r="H520" s="143">
        <v>38258</v>
      </c>
      <c r="I520" s="143">
        <v>76855</v>
      </c>
      <c r="J520" s="143">
        <v>931657</v>
      </c>
      <c r="K520" s="144">
        <v>1253235</v>
      </c>
      <c r="L520" s="127"/>
      <c r="M520" s="127"/>
      <c r="N520" s="127"/>
      <c r="O520" s="127"/>
      <c r="P520" s="127"/>
    </row>
    <row r="521" spans="1:16" s="168" customFormat="1" ht="12" x14ac:dyDescent="0.2">
      <c r="A521" s="676" t="s">
        <v>90</v>
      </c>
      <c r="B521" s="725" t="s">
        <v>72</v>
      </c>
      <c r="C521" s="428" t="s">
        <v>3</v>
      </c>
      <c r="D521" s="127">
        <v>12622</v>
      </c>
      <c r="E521" s="127">
        <v>2797</v>
      </c>
      <c r="F521" s="127">
        <v>1397</v>
      </c>
      <c r="G521" s="127">
        <v>4862</v>
      </c>
      <c r="H521" s="127">
        <v>1389</v>
      </c>
      <c r="I521" s="127">
        <v>2177</v>
      </c>
      <c r="J521" s="127">
        <v>37216</v>
      </c>
      <c r="K521" s="128">
        <v>49838</v>
      </c>
      <c r="L521" s="127"/>
      <c r="M521" s="127"/>
      <c r="N521" s="127"/>
      <c r="O521" s="127"/>
      <c r="P521" s="127"/>
    </row>
    <row r="522" spans="1:16" s="168" customFormat="1" ht="12" x14ac:dyDescent="0.2">
      <c r="A522" s="726"/>
      <c r="B522" s="728"/>
      <c r="C522" s="428" t="s">
        <v>4</v>
      </c>
      <c r="D522" s="127">
        <v>13695</v>
      </c>
      <c r="E522" s="127">
        <v>2541</v>
      </c>
      <c r="F522" s="127">
        <v>1431</v>
      </c>
      <c r="G522" s="127">
        <v>5331</v>
      </c>
      <c r="H522" s="127">
        <v>1364</v>
      </c>
      <c r="I522" s="127">
        <v>3028</v>
      </c>
      <c r="J522" s="127">
        <v>33887</v>
      </c>
      <c r="K522" s="128">
        <v>47582</v>
      </c>
      <c r="L522" s="127"/>
      <c r="M522" s="127"/>
      <c r="N522" s="127"/>
      <c r="O522" s="127"/>
      <c r="P522" s="127"/>
    </row>
    <row r="523" spans="1:16" s="168" customFormat="1" ht="12" x14ac:dyDescent="0.2">
      <c r="A523" s="727"/>
      <c r="B523" s="729"/>
      <c r="C523" s="428" t="s">
        <v>20</v>
      </c>
      <c r="D523" s="127">
        <v>26317</v>
      </c>
      <c r="E523" s="127">
        <v>5338</v>
      </c>
      <c r="F523" s="127">
        <v>2828</v>
      </c>
      <c r="G523" s="127">
        <v>10193</v>
      </c>
      <c r="H523" s="127">
        <v>2753</v>
      </c>
      <c r="I523" s="127">
        <v>5205</v>
      </c>
      <c r="J523" s="127">
        <v>71103</v>
      </c>
      <c r="K523" s="128">
        <v>97420</v>
      </c>
      <c r="L523" s="127"/>
      <c r="M523" s="127"/>
      <c r="N523" s="127"/>
      <c r="O523" s="127"/>
      <c r="P523" s="127"/>
    </row>
    <row r="524" spans="1:16" s="168" customFormat="1" ht="12" x14ac:dyDescent="0.2">
      <c r="A524" s="676" t="s">
        <v>91</v>
      </c>
      <c r="B524" s="725" t="s">
        <v>72</v>
      </c>
      <c r="C524" s="429" t="s">
        <v>3</v>
      </c>
      <c r="D524" s="112">
        <v>6506</v>
      </c>
      <c r="E524" s="112">
        <v>1399</v>
      </c>
      <c r="F524" s="112">
        <v>538</v>
      </c>
      <c r="G524" s="112">
        <v>2365</v>
      </c>
      <c r="H524" s="112">
        <v>868</v>
      </c>
      <c r="I524" s="112">
        <v>1336</v>
      </c>
      <c r="J524" s="112">
        <v>17168</v>
      </c>
      <c r="K524" s="137">
        <v>23674</v>
      </c>
      <c r="L524" s="127"/>
      <c r="M524" s="127"/>
      <c r="N524" s="127"/>
      <c r="O524" s="127"/>
      <c r="P524" s="127"/>
    </row>
    <row r="525" spans="1:16" s="168" customFormat="1" ht="12" x14ac:dyDescent="0.2">
      <c r="A525" s="726"/>
      <c r="B525" s="728"/>
      <c r="C525" s="428" t="s">
        <v>4</v>
      </c>
      <c r="D525" s="127">
        <v>6942</v>
      </c>
      <c r="E525" s="127">
        <v>1342</v>
      </c>
      <c r="F525" s="127">
        <v>563</v>
      </c>
      <c r="G525" s="127">
        <v>2819</v>
      </c>
      <c r="H525" s="127">
        <v>739</v>
      </c>
      <c r="I525" s="127">
        <v>1479</v>
      </c>
      <c r="J525" s="127">
        <v>17446</v>
      </c>
      <c r="K525" s="128">
        <v>24388</v>
      </c>
      <c r="L525" s="127"/>
      <c r="M525" s="127"/>
      <c r="N525" s="127"/>
      <c r="O525" s="127"/>
      <c r="P525" s="127"/>
    </row>
    <row r="526" spans="1:16" s="168" customFormat="1" ht="12" x14ac:dyDescent="0.2">
      <c r="A526" s="727"/>
      <c r="B526" s="729"/>
      <c r="C526" s="430" t="s">
        <v>20</v>
      </c>
      <c r="D526" s="143">
        <v>13448</v>
      </c>
      <c r="E526" s="143">
        <v>2741</v>
      </c>
      <c r="F526" s="143">
        <v>1101</v>
      </c>
      <c r="G526" s="143">
        <v>5184</v>
      </c>
      <c r="H526" s="143">
        <v>1607</v>
      </c>
      <c r="I526" s="143">
        <v>2815</v>
      </c>
      <c r="J526" s="143">
        <v>34614</v>
      </c>
      <c r="K526" s="144">
        <v>48062</v>
      </c>
      <c r="L526" s="127"/>
      <c r="M526" s="127"/>
      <c r="N526" s="127"/>
      <c r="O526" s="127"/>
      <c r="P526" s="127"/>
    </row>
    <row r="527" spans="1:16" s="168" customFormat="1" ht="12" x14ac:dyDescent="0.2">
      <c r="A527" s="674" t="s">
        <v>92</v>
      </c>
      <c r="B527" s="716" t="s">
        <v>72</v>
      </c>
      <c r="C527" s="428" t="s">
        <v>3</v>
      </c>
      <c r="D527" s="127">
        <v>0</v>
      </c>
      <c r="E527" s="127">
        <v>0</v>
      </c>
      <c r="F527" s="127">
        <v>0</v>
      </c>
      <c r="G527" s="127">
        <v>0</v>
      </c>
      <c r="H527" s="127">
        <v>0</v>
      </c>
      <c r="I527" s="127">
        <v>0</v>
      </c>
      <c r="J527" s="127">
        <v>0</v>
      </c>
      <c r="K527" s="128">
        <v>0</v>
      </c>
      <c r="L527" s="127"/>
      <c r="M527" s="127"/>
      <c r="N527" s="127"/>
      <c r="O527" s="127"/>
      <c r="P527" s="127"/>
    </row>
    <row r="528" spans="1:16" s="168" customFormat="1" ht="12" x14ac:dyDescent="0.2">
      <c r="A528" s="675"/>
      <c r="B528" s="717"/>
      <c r="C528" s="428" t="s">
        <v>20</v>
      </c>
      <c r="D528" s="127">
        <v>0</v>
      </c>
      <c r="E528" s="127">
        <v>0</v>
      </c>
      <c r="F528" s="127">
        <v>0</v>
      </c>
      <c r="G528" s="127">
        <v>0</v>
      </c>
      <c r="H528" s="127">
        <v>0</v>
      </c>
      <c r="I528" s="127">
        <v>0</v>
      </c>
      <c r="J528" s="127">
        <v>0</v>
      </c>
      <c r="K528" s="128">
        <v>0</v>
      </c>
      <c r="L528" s="127"/>
      <c r="M528" s="127"/>
      <c r="N528" s="127"/>
      <c r="O528" s="127"/>
      <c r="P528" s="127"/>
    </row>
    <row r="529" spans="1:16" s="168" customFormat="1" ht="12" x14ac:dyDescent="0.2">
      <c r="A529" s="676" t="s">
        <v>93</v>
      </c>
      <c r="B529" s="725" t="s">
        <v>72</v>
      </c>
      <c r="C529" s="429" t="s">
        <v>3</v>
      </c>
      <c r="D529" s="112">
        <v>60291</v>
      </c>
      <c r="E529" s="112">
        <v>13468</v>
      </c>
      <c r="F529" s="112">
        <v>7137</v>
      </c>
      <c r="G529" s="112">
        <v>20848</v>
      </c>
      <c r="H529" s="112">
        <v>6171</v>
      </c>
      <c r="I529" s="112">
        <v>12667</v>
      </c>
      <c r="J529" s="112">
        <v>174063</v>
      </c>
      <c r="K529" s="137">
        <v>234354</v>
      </c>
      <c r="L529" s="127"/>
      <c r="M529" s="127"/>
      <c r="N529" s="127"/>
      <c r="O529" s="127"/>
      <c r="P529" s="127"/>
    </row>
    <row r="530" spans="1:16" s="168" customFormat="1" ht="12" x14ac:dyDescent="0.2">
      <c r="A530" s="726"/>
      <c r="B530" s="728"/>
      <c r="C530" s="428" t="s">
        <v>4</v>
      </c>
      <c r="D530" s="127">
        <v>62357</v>
      </c>
      <c r="E530" s="127">
        <v>11858</v>
      </c>
      <c r="F530" s="127">
        <v>6331</v>
      </c>
      <c r="G530" s="127">
        <v>21786</v>
      </c>
      <c r="H530" s="127">
        <v>6049</v>
      </c>
      <c r="I530" s="127">
        <v>16333</v>
      </c>
      <c r="J530" s="127">
        <v>175648</v>
      </c>
      <c r="K530" s="128">
        <v>238005</v>
      </c>
      <c r="L530" s="127"/>
      <c r="M530" s="127"/>
      <c r="N530" s="127"/>
      <c r="O530" s="127"/>
      <c r="P530" s="127"/>
    </row>
    <row r="531" spans="1:16" s="168" customFormat="1" ht="12" x14ac:dyDescent="0.2">
      <c r="A531" s="727"/>
      <c r="B531" s="729"/>
      <c r="C531" s="430" t="s">
        <v>20</v>
      </c>
      <c r="D531" s="143">
        <v>122648</v>
      </c>
      <c r="E531" s="143">
        <v>25326</v>
      </c>
      <c r="F531" s="143">
        <v>13468</v>
      </c>
      <c r="G531" s="143">
        <v>42634</v>
      </c>
      <c r="H531" s="143">
        <v>12220</v>
      </c>
      <c r="I531" s="143">
        <v>29000</v>
      </c>
      <c r="J531" s="143">
        <v>349711</v>
      </c>
      <c r="K531" s="144">
        <v>472359</v>
      </c>
      <c r="L531" s="127"/>
      <c r="M531" s="127"/>
      <c r="N531" s="127"/>
      <c r="O531" s="127"/>
      <c r="P531" s="127"/>
    </row>
    <row r="532" spans="1:16" s="168" customFormat="1" ht="12" x14ac:dyDescent="0.2">
      <c r="A532" s="676" t="s">
        <v>94</v>
      </c>
      <c r="B532" s="725" t="s">
        <v>72</v>
      </c>
      <c r="C532" s="428" t="s">
        <v>3</v>
      </c>
      <c r="D532" s="127">
        <v>109</v>
      </c>
      <c r="E532" s="127">
        <v>28</v>
      </c>
      <c r="F532" s="127">
        <v>36</v>
      </c>
      <c r="G532" s="127">
        <v>15</v>
      </c>
      <c r="H532" s="127">
        <v>21</v>
      </c>
      <c r="I532" s="127">
        <v>9</v>
      </c>
      <c r="J532" s="127">
        <v>220</v>
      </c>
      <c r="K532" s="128">
        <v>329</v>
      </c>
      <c r="L532" s="127"/>
      <c r="M532" s="127"/>
      <c r="N532" s="127"/>
      <c r="O532" s="127"/>
      <c r="P532" s="127"/>
    </row>
    <row r="533" spans="1:16" s="168" customFormat="1" ht="12" x14ac:dyDescent="0.2">
      <c r="A533" s="726"/>
      <c r="B533" s="728"/>
      <c r="C533" s="428" t="s">
        <v>4</v>
      </c>
      <c r="D533" s="127">
        <v>105</v>
      </c>
      <c r="E533" s="127">
        <v>24</v>
      </c>
      <c r="F533" s="127">
        <v>27</v>
      </c>
      <c r="G533" s="127">
        <v>7</v>
      </c>
      <c r="H533" s="127">
        <v>31</v>
      </c>
      <c r="I533" s="127">
        <v>16</v>
      </c>
      <c r="J533" s="127">
        <v>229</v>
      </c>
      <c r="K533" s="128">
        <v>334</v>
      </c>
      <c r="L533" s="127"/>
      <c r="M533" s="127"/>
      <c r="N533" s="127"/>
      <c r="O533" s="127"/>
      <c r="P533" s="127"/>
    </row>
    <row r="534" spans="1:16" s="168" customFormat="1" ht="12" x14ac:dyDescent="0.2">
      <c r="A534" s="727"/>
      <c r="B534" s="729"/>
      <c r="C534" s="428" t="s">
        <v>20</v>
      </c>
      <c r="D534" s="127">
        <v>214</v>
      </c>
      <c r="E534" s="127">
        <v>52</v>
      </c>
      <c r="F534" s="127">
        <v>63</v>
      </c>
      <c r="G534" s="127">
        <v>22</v>
      </c>
      <c r="H534" s="127">
        <v>52</v>
      </c>
      <c r="I534" s="127">
        <v>25</v>
      </c>
      <c r="J534" s="127">
        <v>449</v>
      </c>
      <c r="K534" s="128">
        <v>663</v>
      </c>
      <c r="L534" s="127"/>
      <c r="M534" s="127"/>
      <c r="N534" s="127"/>
      <c r="O534" s="127"/>
      <c r="P534" s="127"/>
    </row>
    <row r="535" spans="1:16" s="168" customFormat="1" ht="12" x14ac:dyDescent="0.2">
      <c r="A535" s="676" t="s">
        <v>95</v>
      </c>
      <c r="B535" s="725" t="s">
        <v>74</v>
      </c>
      <c r="C535" s="429" t="s">
        <v>3</v>
      </c>
      <c r="D535" s="112">
        <v>12705</v>
      </c>
      <c r="E535" s="112">
        <v>4950</v>
      </c>
      <c r="F535" s="112">
        <v>2506</v>
      </c>
      <c r="G535" s="112">
        <v>870</v>
      </c>
      <c r="H535" s="112">
        <v>2309</v>
      </c>
      <c r="I535" s="112">
        <v>2070</v>
      </c>
      <c r="J535" s="112">
        <v>43916</v>
      </c>
      <c r="K535" s="137">
        <v>56621</v>
      </c>
      <c r="L535" s="127"/>
      <c r="M535" s="127"/>
      <c r="N535" s="127"/>
      <c r="O535" s="127"/>
      <c r="P535" s="127"/>
    </row>
    <row r="536" spans="1:16" s="168" customFormat="1" ht="12" x14ac:dyDescent="0.2">
      <c r="A536" s="726"/>
      <c r="B536" s="728"/>
      <c r="C536" s="428" t="s">
        <v>4</v>
      </c>
      <c r="D536" s="127">
        <v>12046</v>
      </c>
      <c r="E536" s="127">
        <v>4027</v>
      </c>
      <c r="F536" s="127">
        <v>2855</v>
      </c>
      <c r="G536" s="127">
        <v>562</v>
      </c>
      <c r="H536" s="127">
        <v>2426</v>
      </c>
      <c r="I536" s="127">
        <v>2176</v>
      </c>
      <c r="J536" s="127">
        <v>42781</v>
      </c>
      <c r="K536" s="128">
        <v>54827</v>
      </c>
      <c r="L536" s="127"/>
      <c r="M536" s="127"/>
      <c r="N536" s="127"/>
      <c r="O536" s="127"/>
      <c r="P536" s="127"/>
    </row>
    <row r="537" spans="1:16" s="168" customFormat="1" ht="12" x14ac:dyDescent="0.2">
      <c r="A537" s="727"/>
      <c r="B537" s="729"/>
      <c r="C537" s="430" t="s">
        <v>20</v>
      </c>
      <c r="D537" s="143">
        <v>24751</v>
      </c>
      <c r="E537" s="143">
        <v>8977</v>
      </c>
      <c r="F537" s="143">
        <v>5361</v>
      </c>
      <c r="G537" s="143">
        <v>1432</v>
      </c>
      <c r="H537" s="143">
        <v>4735</v>
      </c>
      <c r="I537" s="143">
        <v>4246</v>
      </c>
      <c r="J537" s="143">
        <v>86697</v>
      </c>
      <c r="K537" s="144">
        <v>111448</v>
      </c>
      <c r="L537" s="127"/>
      <c r="M537" s="127"/>
      <c r="N537" s="127"/>
      <c r="O537" s="127"/>
      <c r="P537" s="127"/>
    </row>
    <row r="538" spans="1:16" s="168" customFormat="1" ht="12" x14ac:dyDescent="0.2">
      <c r="A538" s="676" t="s">
        <v>96</v>
      </c>
      <c r="B538" s="725" t="s">
        <v>72</v>
      </c>
      <c r="C538" s="428" t="s">
        <v>3</v>
      </c>
      <c r="D538" s="127">
        <v>0</v>
      </c>
      <c r="E538" s="127">
        <v>0</v>
      </c>
      <c r="F538" s="127">
        <v>0</v>
      </c>
      <c r="G538" s="127">
        <v>0</v>
      </c>
      <c r="H538" s="127">
        <v>0</v>
      </c>
      <c r="I538" s="127">
        <v>0</v>
      </c>
      <c r="J538" s="127">
        <v>0</v>
      </c>
      <c r="K538" s="128">
        <v>0</v>
      </c>
      <c r="L538" s="127"/>
      <c r="M538" s="127"/>
      <c r="N538" s="127"/>
      <c r="O538" s="127"/>
      <c r="P538" s="127"/>
    </row>
    <row r="539" spans="1:16" s="168" customFormat="1" ht="12" x14ac:dyDescent="0.2">
      <c r="A539" s="726"/>
      <c r="B539" s="728"/>
      <c r="C539" s="428" t="s">
        <v>4</v>
      </c>
      <c r="D539" s="127">
        <v>0</v>
      </c>
      <c r="E539" s="127">
        <v>0</v>
      </c>
      <c r="F539" s="127">
        <v>0</v>
      </c>
      <c r="G539" s="127">
        <v>0</v>
      </c>
      <c r="H539" s="127">
        <v>0</v>
      </c>
      <c r="I539" s="127">
        <v>0</v>
      </c>
      <c r="J539" s="127">
        <v>0</v>
      </c>
      <c r="K539" s="128">
        <v>0</v>
      </c>
      <c r="L539" s="127"/>
      <c r="M539" s="127"/>
      <c r="N539" s="127"/>
      <c r="O539" s="127"/>
      <c r="P539" s="127"/>
    </row>
    <row r="540" spans="1:16" s="168" customFormat="1" ht="12" x14ac:dyDescent="0.2">
      <c r="A540" s="727"/>
      <c r="B540" s="729"/>
      <c r="C540" s="428" t="s">
        <v>20</v>
      </c>
      <c r="D540" s="127">
        <v>0</v>
      </c>
      <c r="E540" s="127">
        <v>0</v>
      </c>
      <c r="F540" s="127">
        <v>0</v>
      </c>
      <c r="G540" s="127">
        <v>0</v>
      </c>
      <c r="H540" s="127">
        <v>0</v>
      </c>
      <c r="I540" s="127">
        <v>0</v>
      </c>
      <c r="J540" s="127">
        <v>0</v>
      </c>
      <c r="K540" s="128">
        <v>0</v>
      </c>
      <c r="L540" s="127"/>
      <c r="M540" s="127"/>
      <c r="N540" s="127"/>
      <c r="O540" s="127"/>
      <c r="P540" s="127"/>
    </row>
    <row r="541" spans="1:16" s="168" customFormat="1" ht="12" x14ac:dyDescent="0.2">
      <c r="A541" s="676" t="s">
        <v>97</v>
      </c>
      <c r="B541" s="725" t="s">
        <v>74</v>
      </c>
      <c r="C541" s="429" t="s">
        <v>3</v>
      </c>
      <c r="D541" s="112">
        <v>36</v>
      </c>
      <c r="E541" s="112">
        <v>10</v>
      </c>
      <c r="F541" s="112">
        <v>2</v>
      </c>
      <c r="G541" s="112">
        <v>5</v>
      </c>
      <c r="H541" s="112">
        <v>6</v>
      </c>
      <c r="I541" s="112">
        <v>13</v>
      </c>
      <c r="J541" s="112">
        <v>89</v>
      </c>
      <c r="K541" s="137">
        <v>125</v>
      </c>
      <c r="L541" s="127"/>
      <c r="M541" s="127"/>
      <c r="N541" s="127"/>
      <c r="O541" s="127"/>
      <c r="P541" s="127"/>
    </row>
    <row r="542" spans="1:16" s="168" customFormat="1" ht="12" x14ac:dyDescent="0.2">
      <c r="A542" s="726"/>
      <c r="B542" s="728"/>
      <c r="C542" s="428" t="s">
        <v>4</v>
      </c>
      <c r="D542" s="127">
        <v>17</v>
      </c>
      <c r="E542" s="127">
        <v>4</v>
      </c>
      <c r="F542" s="127">
        <v>2</v>
      </c>
      <c r="G542" s="127">
        <v>7</v>
      </c>
      <c r="H542" s="127">
        <v>0</v>
      </c>
      <c r="I542" s="127">
        <v>4</v>
      </c>
      <c r="J542" s="127">
        <v>80</v>
      </c>
      <c r="K542" s="128">
        <v>97</v>
      </c>
      <c r="L542" s="127"/>
      <c r="M542" s="127"/>
      <c r="N542" s="127"/>
      <c r="O542" s="127"/>
      <c r="P542" s="127"/>
    </row>
    <row r="543" spans="1:16" s="168" customFormat="1" ht="12" x14ac:dyDescent="0.2">
      <c r="A543" s="727"/>
      <c r="B543" s="729"/>
      <c r="C543" s="430" t="s">
        <v>20</v>
      </c>
      <c r="D543" s="143">
        <v>53</v>
      </c>
      <c r="E543" s="143">
        <v>14</v>
      </c>
      <c r="F543" s="143">
        <v>4</v>
      </c>
      <c r="G543" s="143">
        <v>12</v>
      </c>
      <c r="H543" s="143">
        <v>6</v>
      </c>
      <c r="I543" s="143">
        <v>17</v>
      </c>
      <c r="J543" s="143">
        <v>169</v>
      </c>
      <c r="K543" s="144">
        <v>222</v>
      </c>
      <c r="L543" s="127"/>
      <c r="M543" s="127"/>
      <c r="N543" s="127"/>
      <c r="O543" s="127"/>
      <c r="P543" s="127"/>
    </row>
    <row r="544" spans="1:16" s="168" customFormat="1" ht="12" x14ac:dyDescent="0.2">
      <c r="A544" s="676" t="s">
        <v>98</v>
      </c>
      <c r="B544" s="725" t="s">
        <v>74</v>
      </c>
      <c r="C544" s="428" t="s">
        <v>3</v>
      </c>
      <c r="D544" s="127">
        <v>86</v>
      </c>
      <c r="E544" s="127">
        <v>34</v>
      </c>
      <c r="F544" s="127">
        <v>1</v>
      </c>
      <c r="G544" s="127">
        <v>22</v>
      </c>
      <c r="H544" s="127">
        <v>23</v>
      </c>
      <c r="I544" s="127">
        <v>6</v>
      </c>
      <c r="J544" s="127">
        <v>196</v>
      </c>
      <c r="K544" s="128">
        <v>282</v>
      </c>
      <c r="L544" s="127"/>
      <c r="M544" s="127"/>
      <c r="N544" s="127"/>
      <c r="O544" s="127"/>
      <c r="P544" s="127"/>
    </row>
    <row r="545" spans="1:16" s="168" customFormat="1" ht="12" x14ac:dyDescent="0.2">
      <c r="A545" s="726"/>
      <c r="B545" s="728"/>
      <c r="C545" s="428" t="s">
        <v>4</v>
      </c>
      <c r="D545" s="127">
        <v>89</v>
      </c>
      <c r="E545" s="127">
        <v>15</v>
      </c>
      <c r="F545" s="127">
        <v>0</v>
      </c>
      <c r="G545" s="127">
        <v>25</v>
      </c>
      <c r="H545" s="127">
        <v>21</v>
      </c>
      <c r="I545" s="127">
        <v>28</v>
      </c>
      <c r="J545" s="127">
        <v>167</v>
      </c>
      <c r="K545" s="128">
        <v>256</v>
      </c>
      <c r="L545" s="127"/>
      <c r="M545" s="127"/>
      <c r="N545" s="127"/>
      <c r="O545" s="127"/>
      <c r="P545" s="127"/>
    </row>
    <row r="546" spans="1:16" s="168" customFormat="1" ht="12" x14ac:dyDescent="0.2">
      <c r="A546" s="727"/>
      <c r="B546" s="729"/>
      <c r="C546" s="428" t="s">
        <v>20</v>
      </c>
      <c r="D546" s="127">
        <v>175</v>
      </c>
      <c r="E546" s="127">
        <v>49</v>
      </c>
      <c r="F546" s="127">
        <v>1</v>
      </c>
      <c r="G546" s="127">
        <v>47</v>
      </c>
      <c r="H546" s="127">
        <v>44</v>
      </c>
      <c r="I546" s="127">
        <v>34</v>
      </c>
      <c r="J546" s="127">
        <v>363</v>
      </c>
      <c r="K546" s="128">
        <v>538</v>
      </c>
      <c r="L546" s="127"/>
      <c r="M546" s="127"/>
      <c r="N546" s="127"/>
      <c r="O546" s="127"/>
      <c r="P546" s="127"/>
    </row>
    <row r="547" spans="1:16" s="168" customFormat="1" ht="12" x14ac:dyDescent="0.2">
      <c r="A547" s="674" t="s">
        <v>99</v>
      </c>
      <c r="B547" s="716" t="s">
        <v>72</v>
      </c>
      <c r="C547" s="429" t="s">
        <v>4</v>
      </c>
      <c r="D547" s="112">
        <v>8</v>
      </c>
      <c r="E547" s="112">
        <v>0</v>
      </c>
      <c r="F547" s="112">
        <v>0</v>
      </c>
      <c r="G547" s="112">
        <v>0</v>
      </c>
      <c r="H547" s="112">
        <v>6</v>
      </c>
      <c r="I547" s="112">
        <v>2</v>
      </c>
      <c r="J547" s="112">
        <v>89</v>
      </c>
      <c r="K547" s="137">
        <v>97</v>
      </c>
      <c r="L547" s="127"/>
      <c r="M547" s="127"/>
      <c r="N547" s="127"/>
      <c r="O547" s="127"/>
      <c r="P547" s="127"/>
    </row>
    <row r="548" spans="1:16" s="168" customFormat="1" ht="12" x14ac:dyDescent="0.2">
      <c r="A548" s="675"/>
      <c r="B548" s="717"/>
      <c r="C548" s="430" t="s">
        <v>20</v>
      </c>
      <c r="D548" s="143">
        <v>8</v>
      </c>
      <c r="E548" s="143">
        <v>0</v>
      </c>
      <c r="F548" s="143">
        <v>0</v>
      </c>
      <c r="G548" s="143">
        <v>0</v>
      </c>
      <c r="H548" s="143">
        <v>6</v>
      </c>
      <c r="I548" s="143">
        <v>2</v>
      </c>
      <c r="J548" s="143">
        <v>89</v>
      </c>
      <c r="K548" s="144">
        <v>97</v>
      </c>
      <c r="L548" s="127"/>
      <c r="M548" s="127"/>
      <c r="N548" s="127"/>
      <c r="O548" s="127"/>
      <c r="P548" s="127"/>
    </row>
    <row r="549" spans="1:16" s="168" customFormat="1" ht="12" x14ac:dyDescent="0.2">
      <c r="A549" s="676" t="s">
        <v>100</v>
      </c>
      <c r="B549" s="725" t="s">
        <v>75</v>
      </c>
      <c r="C549" s="428" t="s">
        <v>3</v>
      </c>
      <c r="D549" s="127">
        <v>2388</v>
      </c>
      <c r="E549" s="127">
        <v>840</v>
      </c>
      <c r="F549" s="127">
        <v>112</v>
      </c>
      <c r="G549" s="127">
        <v>1337</v>
      </c>
      <c r="H549" s="127">
        <v>50</v>
      </c>
      <c r="I549" s="127">
        <v>49</v>
      </c>
      <c r="J549" s="127">
        <v>7921</v>
      </c>
      <c r="K549" s="128">
        <v>10309</v>
      </c>
      <c r="L549" s="127"/>
      <c r="M549" s="127"/>
      <c r="N549" s="127"/>
      <c r="O549" s="127"/>
      <c r="P549" s="127"/>
    </row>
    <row r="550" spans="1:16" s="168" customFormat="1" ht="12" x14ac:dyDescent="0.2">
      <c r="A550" s="726"/>
      <c r="B550" s="728"/>
      <c r="C550" s="428" t="s">
        <v>4</v>
      </c>
      <c r="D550" s="127">
        <v>2426</v>
      </c>
      <c r="E550" s="127">
        <v>839</v>
      </c>
      <c r="F550" s="127">
        <v>88</v>
      </c>
      <c r="G550" s="127">
        <v>1388</v>
      </c>
      <c r="H550" s="127">
        <v>58</v>
      </c>
      <c r="I550" s="127">
        <v>53</v>
      </c>
      <c r="J550" s="127">
        <v>8412</v>
      </c>
      <c r="K550" s="128">
        <v>10838</v>
      </c>
      <c r="L550" s="127"/>
      <c r="M550" s="127"/>
      <c r="N550" s="127"/>
      <c r="O550" s="127"/>
      <c r="P550" s="127"/>
    </row>
    <row r="551" spans="1:16" s="168" customFormat="1" ht="12" x14ac:dyDescent="0.2">
      <c r="A551" s="727"/>
      <c r="B551" s="729"/>
      <c r="C551" s="428" t="s">
        <v>20</v>
      </c>
      <c r="D551" s="127">
        <v>4814</v>
      </c>
      <c r="E551" s="127">
        <v>1679</v>
      </c>
      <c r="F551" s="127">
        <v>200</v>
      </c>
      <c r="G551" s="127">
        <v>2725</v>
      </c>
      <c r="H551" s="127">
        <v>108</v>
      </c>
      <c r="I551" s="127">
        <v>102</v>
      </c>
      <c r="J551" s="127">
        <v>16333</v>
      </c>
      <c r="K551" s="128">
        <v>21147</v>
      </c>
      <c r="L551" s="127"/>
      <c r="M551" s="127"/>
      <c r="N551" s="127"/>
      <c r="O551" s="127"/>
      <c r="P551" s="127"/>
    </row>
    <row r="552" spans="1:16" s="168" customFormat="1" ht="12" x14ac:dyDescent="0.2">
      <c r="A552" s="676" t="s">
        <v>101</v>
      </c>
      <c r="B552" s="725" t="s">
        <v>75</v>
      </c>
      <c r="C552" s="429" t="s">
        <v>3</v>
      </c>
      <c r="D552" s="112">
        <v>309</v>
      </c>
      <c r="E552" s="112">
        <v>54</v>
      </c>
      <c r="F552" s="112">
        <v>29</v>
      </c>
      <c r="G552" s="112">
        <v>106</v>
      </c>
      <c r="H552" s="112">
        <v>45</v>
      </c>
      <c r="I552" s="112">
        <v>75</v>
      </c>
      <c r="J552" s="112">
        <v>875</v>
      </c>
      <c r="K552" s="137">
        <v>1184</v>
      </c>
      <c r="L552" s="127"/>
      <c r="M552" s="127"/>
      <c r="N552" s="127"/>
      <c r="O552" s="127"/>
      <c r="P552" s="127"/>
    </row>
    <row r="553" spans="1:16" s="168" customFormat="1" ht="12" x14ac:dyDescent="0.2">
      <c r="A553" s="726"/>
      <c r="B553" s="728"/>
      <c r="C553" s="428" t="s">
        <v>4</v>
      </c>
      <c r="D553" s="127">
        <v>319</v>
      </c>
      <c r="E553" s="127">
        <v>63</v>
      </c>
      <c r="F553" s="127">
        <v>30</v>
      </c>
      <c r="G553" s="127">
        <v>88</v>
      </c>
      <c r="H553" s="127">
        <v>54</v>
      </c>
      <c r="I553" s="127">
        <v>84</v>
      </c>
      <c r="J553" s="127">
        <v>1109</v>
      </c>
      <c r="K553" s="128">
        <v>1428</v>
      </c>
      <c r="L553" s="127"/>
      <c r="M553" s="127"/>
      <c r="N553" s="127"/>
      <c r="O553" s="127"/>
      <c r="P553" s="127"/>
    </row>
    <row r="554" spans="1:16" s="168" customFormat="1" ht="12" x14ac:dyDescent="0.2">
      <c r="A554" s="727"/>
      <c r="B554" s="729"/>
      <c r="C554" s="430" t="s">
        <v>20</v>
      </c>
      <c r="D554" s="143">
        <v>628</v>
      </c>
      <c r="E554" s="143">
        <v>117</v>
      </c>
      <c r="F554" s="143">
        <v>59</v>
      </c>
      <c r="G554" s="143">
        <v>194</v>
      </c>
      <c r="H554" s="143">
        <v>99</v>
      </c>
      <c r="I554" s="143">
        <v>159</v>
      </c>
      <c r="J554" s="143">
        <v>1984</v>
      </c>
      <c r="K554" s="144">
        <v>2612</v>
      </c>
      <c r="L554" s="127"/>
      <c r="M554" s="127"/>
      <c r="N554" s="127"/>
      <c r="O554" s="127"/>
      <c r="P554" s="127"/>
    </row>
    <row r="555" spans="1:16" s="168" customFormat="1" ht="12" x14ac:dyDescent="0.2">
      <c r="A555" s="676" t="s">
        <v>102</v>
      </c>
      <c r="B555" s="725" t="s">
        <v>75</v>
      </c>
      <c r="C555" s="428" t="s">
        <v>3</v>
      </c>
      <c r="D555" s="127">
        <v>0</v>
      </c>
      <c r="E555" s="127">
        <v>0</v>
      </c>
      <c r="F555" s="127">
        <v>0</v>
      </c>
      <c r="G555" s="127">
        <v>0</v>
      </c>
      <c r="H555" s="127">
        <v>0</v>
      </c>
      <c r="I555" s="127">
        <v>0</v>
      </c>
      <c r="J555" s="127">
        <v>0</v>
      </c>
      <c r="K555" s="128">
        <v>0</v>
      </c>
      <c r="L555" s="127"/>
      <c r="M555" s="127"/>
      <c r="N555" s="127"/>
      <c r="O555" s="127"/>
      <c r="P555" s="127"/>
    </row>
    <row r="556" spans="1:16" s="168" customFormat="1" ht="12" x14ac:dyDescent="0.2">
      <c r="A556" s="726"/>
      <c r="B556" s="728"/>
      <c r="C556" s="428" t="s">
        <v>4</v>
      </c>
      <c r="D556" s="127">
        <v>0</v>
      </c>
      <c r="E556" s="127">
        <v>0</v>
      </c>
      <c r="F556" s="127">
        <v>0</v>
      </c>
      <c r="G556" s="127">
        <v>0</v>
      </c>
      <c r="H556" s="127">
        <v>0</v>
      </c>
      <c r="I556" s="127">
        <v>0</v>
      </c>
      <c r="J556" s="127">
        <v>0</v>
      </c>
      <c r="K556" s="128">
        <v>0</v>
      </c>
      <c r="L556" s="127"/>
      <c r="M556" s="127"/>
      <c r="N556" s="127"/>
      <c r="O556" s="127"/>
      <c r="P556" s="127"/>
    </row>
    <row r="557" spans="1:16" s="168" customFormat="1" ht="12" x14ac:dyDescent="0.2">
      <c r="A557" s="727"/>
      <c r="B557" s="729"/>
      <c r="C557" s="428" t="s">
        <v>20</v>
      </c>
      <c r="D557" s="127">
        <v>0</v>
      </c>
      <c r="E557" s="127">
        <v>0</v>
      </c>
      <c r="F557" s="127">
        <v>0</v>
      </c>
      <c r="G557" s="127">
        <v>0</v>
      </c>
      <c r="H557" s="127">
        <v>0</v>
      </c>
      <c r="I557" s="127">
        <v>0</v>
      </c>
      <c r="J557" s="127">
        <v>0</v>
      </c>
      <c r="K557" s="128">
        <v>0</v>
      </c>
      <c r="L557" s="127"/>
      <c r="M557" s="127"/>
      <c r="N557" s="127"/>
      <c r="O557" s="127"/>
      <c r="P557" s="127"/>
    </row>
    <row r="558" spans="1:16" s="168" customFormat="1" ht="12" x14ac:dyDescent="0.2">
      <c r="A558" s="676" t="s">
        <v>103</v>
      </c>
      <c r="B558" s="725" t="s">
        <v>75</v>
      </c>
      <c r="C558" s="429" t="s">
        <v>3</v>
      </c>
      <c r="D558" s="112">
        <v>56</v>
      </c>
      <c r="E558" s="112">
        <v>22</v>
      </c>
      <c r="F558" s="112">
        <v>15</v>
      </c>
      <c r="G558" s="112">
        <v>3</v>
      </c>
      <c r="H558" s="112">
        <v>7</v>
      </c>
      <c r="I558" s="112">
        <v>9</v>
      </c>
      <c r="J558" s="112">
        <v>493</v>
      </c>
      <c r="K558" s="137">
        <v>549</v>
      </c>
      <c r="L558" s="127"/>
      <c r="M558" s="127"/>
      <c r="N558" s="127"/>
      <c r="O558" s="127"/>
      <c r="P558" s="127"/>
    </row>
    <row r="559" spans="1:16" s="168" customFormat="1" ht="12" x14ac:dyDescent="0.2">
      <c r="A559" s="726"/>
      <c r="B559" s="728"/>
      <c r="C559" s="428" t="s">
        <v>4</v>
      </c>
      <c r="D559" s="127">
        <v>74</v>
      </c>
      <c r="E559" s="127">
        <v>50</v>
      </c>
      <c r="F559" s="127">
        <v>3</v>
      </c>
      <c r="G559" s="127">
        <v>1</v>
      </c>
      <c r="H559" s="127">
        <v>3</v>
      </c>
      <c r="I559" s="127">
        <v>17</v>
      </c>
      <c r="J559" s="127">
        <v>455</v>
      </c>
      <c r="K559" s="128">
        <v>529</v>
      </c>
      <c r="L559" s="127"/>
      <c r="M559" s="127"/>
      <c r="N559" s="127"/>
      <c r="O559" s="127"/>
      <c r="P559" s="127"/>
    </row>
    <row r="560" spans="1:16" s="168" customFormat="1" ht="12" x14ac:dyDescent="0.2">
      <c r="A560" s="727"/>
      <c r="B560" s="729"/>
      <c r="C560" s="430" t="s">
        <v>20</v>
      </c>
      <c r="D560" s="143">
        <v>130</v>
      </c>
      <c r="E560" s="143">
        <v>72</v>
      </c>
      <c r="F560" s="143">
        <v>18</v>
      </c>
      <c r="G560" s="143">
        <v>4</v>
      </c>
      <c r="H560" s="143">
        <v>10</v>
      </c>
      <c r="I560" s="143">
        <v>26</v>
      </c>
      <c r="J560" s="143">
        <v>948</v>
      </c>
      <c r="K560" s="144">
        <v>1078</v>
      </c>
      <c r="L560" s="127"/>
      <c r="M560" s="127"/>
      <c r="N560" s="127"/>
      <c r="O560" s="127"/>
      <c r="P560" s="127"/>
    </row>
    <row r="561" spans="1:16" s="168" customFormat="1" ht="12" x14ac:dyDescent="0.2">
      <c r="A561" s="676" t="s">
        <v>104</v>
      </c>
      <c r="B561" s="725" t="s">
        <v>74</v>
      </c>
      <c r="C561" s="428" t="s">
        <v>3</v>
      </c>
      <c r="D561" s="127">
        <v>202</v>
      </c>
      <c r="E561" s="127">
        <v>5</v>
      </c>
      <c r="F561" s="127">
        <v>15</v>
      </c>
      <c r="G561" s="127">
        <v>54</v>
      </c>
      <c r="H561" s="127">
        <v>78</v>
      </c>
      <c r="I561" s="127">
        <v>50</v>
      </c>
      <c r="J561" s="127">
        <v>615</v>
      </c>
      <c r="K561" s="128">
        <v>817</v>
      </c>
      <c r="L561" s="127"/>
      <c r="M561" s="127"/>
      <c r="N561" s="127"/>
      <c r="O561" s="127"/>
      <c r="P561" s="127"/>
    </row>
    <row r="562" spans="1:16" s="168" customFormat="1" ht="12" x14ac:dyDescent="0.2">
      <c r="A562" s="726"/>
      <c r="B562" s="728"/>
      <c r="C562" s="428" t="s">
        <v>4</v>
      </c>
      <c r="D562" s="127">
        <v>256</v>
      </c>
      <c r="E562" s="127">
        <v>4</v>
      </c>
      <c r="F562" s="127">
        <v>20</v>
      </c>
      <c r="G562" s="127">
        <v>188</v>
      </c>
      <c r="H562" s="127">
        <v>34</v>
      </c>
      <c r="I562" s="127">
        <v>10</v>
      </c>
      <c r="J562" s="127">
        <v>395</v>
      </c>
      <c r="K562" s="128">
        <v>651</v>
      </c>
      <c r="L562" s="127"/>
      <c r="M562" s="127"/>
      <c r="N562" s="127"/>
      <c r="O562" s="127"/>
      <c r="P562" s="127"/>
    </row>
    <row r="563" spans="1:16" s="168" customFormat="1" ht="12" x14ac:dyDescent="0.2">
      <c r="A563" s="727"/>
      <c r="B563" s="729"/>
      <c r="C563" s="428" t="s">
        <v>20</v>
      </c>
      <c r="D563" s="127">
        <v>458</v>
      </c>
      <c r="E563" s="127">
        <v>9</v>
      </c>
      <c r="F563" s="127">
        <v>35</v>
      </c>
      <c r="G563" s="127">
        <v>242</v>
      </c>
      <c r="H563" s="127">
        <v>112</v>
      </c>
      <c r="I563" s="127">
        <v>60</v>
      </c>
      <c r="J563" s="127">
        <v>1010</v>
      </c>
      <c r="K563" s="128">
        <v>1468</v>
      </c>
      <c r="L563" s="127"/>
      <c r="M563" s="127"/>
      <c r="N563" s="127"/>
      <c r="O563" s="127"/>
      <c r="P563" s="127"/>
    </row>
    <row r="564" spans="1:16" s="168" customFormat="1" ht="12" x14ac:dyDescent="0.2">
      <c r="A564" s="676" t="s">
        <v>105</v>
      </c>
      <c r="B564" s="725" t="s">
        <v>74</v>
      </c>
      <c r="C564" s="429" t="s">
        <v>3</v>
      </c>
      <c r="D564" s="112">
        <v>48</v>
      </c>
      <c r="E564" s="112">
        <v>18</v>
      </c>
      <c r="F564" s="112">
        <v>9</v>
      </c>
      <c r="G564" s="112">
        <v>17</v>
      </c>
      <c r="H564" s="112">
        <v>0</v>
      </c>
      <c r="I564" s="112">
        <v>4</v>
      </c>
      <c r="J564" s="112">
        <v>313</v>
      </c>
      <c r="K564" s="137">
        <v>361</v>
      </c>
      <c r="L564" s="127"/>
      <c r="M564" s="127"/>
      <c r="N564" s="127"/>
      <c r="O564" s="127"/>
      <c r="P564" s="127"/>
    </row>
    <row r="565" spans="1:16" s="168" customFormat="1" ht="12" x14ac:dyDescent="0.2">
      <c r="A565" s="726"/>
      <c r="B565" s="728"/>
      <c r="C565" s="428" t="s">
        <v>4</v>
      </c>
      <c r="D565" s="127">
        <v>94</v>
      </c>
      <c r="E565" s="127">
        <v>24</v>
      </c>
      <c r="F565" s="127">
        <v>16</v>
      </c>
      <c r="G565" s="127">
        <v>48</v>
      </c>
      <c r="H565" s="127">
        <v>2</v>
      </c>
      <c r="I565" s="127">
        <v>4</v>
      </c>
      <c r="J565" s="127">
        <v>372</v>
      </c>
      <c r="K565" s="128">
        <v>466</v>
      </c>
      <c r="L565" s="127"/>
      <c r="M565" s="127"/>
      <c r="N565" s="127"/>
      <c r="O565" s="127"/>
      <c r="P565" s="127"/>
    </row>
    <row r="566" spans="1:16" s="168" customFormat="1" ht="12" x14ac:dyDescent="0.2">
      <c r="A566" s="727"/>
      <c r="B566" s="729"/>
      <c r="C566" s="430" t="s">
        <v>20</v>
      </c>
      <c r="D566" s="143">
        <v>142</v>
      </c>
      <c r="E566" s="143">
        <v>42</v>
      </c>
      <c r="F566" s="143">
        <v>25</v>
      </c>
      <c r="G566" s="143">
        <v>65</v>
      </c>
      <c r="H566" s="143">
        <v>2</v>
      </c>
      <c r="I566" s="143">
        <v>8</v>
      </c>
      <c r="J566" s="143">
        <v>685</v>
      </c>
      <c r="K566" s="144">
        <v>827</v>
      </c>
      <c r="L566" s="127"/>
      <c r="M566" s="127"/>
      <c r="N566" s="127"/>
      <c r="O566" s="127"/>
      <c r="P566" s="127"/>
    </row>
    <row r="567" spans="1:16" s="168" customFormat="1" ht="12" x14ac:dyDescent="0.2">
      <c r="A567" s="676" t="s">
        <v>106</v>
      </c>
      <c r="B567" s="725" t="s">
        <v>74</v>
      </c>
      <c r="C567" s="428" t="s">
        <v>3</v>
      </c>
      <c r="D567" s="127">
        <v>859</v>
      </c>
      <c r="E567" s="127">
        <v>188</v>
      </c>
      <c r="F567" s="127">
        <v>124</v>
      </c>
      <c r="G567" s="127">
        <v>326</v>
      </c>
      <c r="H567" s="127">
        <v>63</v>
      </c>
      <c r="I567" s="127">
        <v>158</v>
      </c>
      <c r="J567" s="127">
        <v>3188</v>
      </c>
      <c r="K567" s="128">
        <v>4047</v>
      </c>
      <c r="L567" s="127"/>
      <c r="M567" s="127"/>
      <c r="N567" s="127"/>
      <c r="O567" s="127"/>
      <c r="P567" s="127"/>
    </row>
    <row r="568" spans="1:16" s="168" customFormat="1" ht="12" x14ac:dyDescent="0.2">
      <c r="A568" s="726"/>
      <c r="B568" s="728"/>
      <c r="C568" s="428" t="s">
        <v>4</v>
      </c>
      <c r="D568" s="127">
        <v>931</v>
      </c>
      <c r="E568" s="127">
        <v>150</v>
      </c>
      <c r="F568" s="127">
        <v>133</v>
      </c>
      <c r="G568" s="127">
        <v>298</v>
      </c>
      <c r="H568" s="127">
        <v>65</v>
      </c>
      <c r="I568" s="127">
        <v>285</v>
      </c>
      <c r="J568" s="127">
        <v>2621</v>
      </c>
      <c r="K568" s="128">
        <v>3552</v>
      </c>
      <c r="L568" s="127"/>
      <c r="M568" s="127"/>
      <c r="N568" s="127"/>
      <c r="O568" s="127"/>
      <c r="P568" s="127"/>
    </row>
    <row r="569" spans="1:16" s="168" customFormat="1" ht="12" x14ac:dyDescent="0.2">
      <c r="A569" s="727"/>
      <c r="B569" s="729"/>
      <c r="C569" s="428" t="s">
        <v>20</v>
      </c>
      <c r="D569" s="127">
        <v>1790</v>
      </c>
      <c r="E569" s="127">
        <v>338</v>
      </c>
      <c r="F569" s="127">
        <v>257</v>
      </c>
      <c r="G569" s="127">
        <v>624</v>
      </c>
      <c r="H569" s="127">
        <v>128</v>
      </c>
      <c r="I569" s="127">
        <v>443</v>
      </c>
      <c r="J569" s="127">
        <v>5809</v>
      </c>
      <c r="K569" s="128">
        <v>7599</v>
      </c>
      <c r="L569" s="127"/>
      <c r="M569" s="127"/>
      <c r="N569" s="127"/>
      <c r="O569" s="127"/>
      <c r="P569" s="127"/>
    </row>
    <row r="570" spans="1:16" s="168" customFormat="1" ht="12" x14ac:dyDescent="0.2">
      <c r="A570" s="676" t="s">
        <v>107</v>
      </c>
      <c r="B570" s="725" t="s">
        <v>74</v>
      </c>
      <c r="C570" s="429" t="s">
        <v>3</v>
      </c>
      <c r="D570" s="112">
        <v>20</v>
      </c>
      <c r="E570" s="112">
        <v>4</v>
      </c>
      <c r="F570" s="112">
        <v>0</v>
      </c>
      <c r="G570" s="112">
        <v>7</v>
      </c>
      <c r="H570" s="112">
        <v>3</v>
      </c>
      <c r="I570" s="112">
        <v>6</v>
      </c>
      <c r="J570" s="112">
        <v>122</v>
      </c>
      <c r="K570" s="137">
        <v>142</v>
      </c>
      <c r="L570" s="127"/>
      <c r="M570" s="127"/>
      <c r="N570" s="127"/>
      <c r="O570" s="127"/>
      <c r="P570" s="127"/>
    </row>
    <row r="571" spans="1:16" s="168" customFormat="1" ht="12" x14ac:dyDescent="0.2">
      <c r="A571" s="726"/>
      <c r="B571" s="728"/>
      <c r="C571" s="428" t="s">
        <v>4</v>
      </c>
      <c r="D571" s="127">
        <v>46</v>
      </c>
      <c r="E571" s="127">
        <v>4</v>
      </c>
      <c r="F571" s="127">
        <v>1</v>
      </c>
      <c r="G571" s="127">
        <v>4</v>
      </c>
      <c r="H571" s="127">
        <v>29</v>
      </c>
      <c r="I571" s="127">
        <v>8</v>
      </c>
      <c r="J571" s="127">
        <v>156</v>
      </c>
      <c r="K571" s="128">
        <v>202</v>
      </c>
      <c r="L571" s="127"/>
      <c r="M571" s="127"/>
      <c r="N571" s="127"/>
      <c r="O571" s="127"/>
      <c r="P571" s="127"/>
    </row>
    <row r="572" spans="1:16" s="168" customFormat="1" ht="12" x14ac:dyDescent="0.2">
      <c r="A572" s="727"/>
      <c r="B572" s="729"/>
      <c r="C572" s="430" t="s">
        <v>20</v>
      </c>
      <c r="D572" s="143">
        <v>66</v>
      </c>
      <c r="E572" s="143">
        <v>8</v>
      </c>
      <c r="F572" s="143">
        <v>1</v>
      </c>
      <c r="G572" s="143">
        <v>11</v>
      </c>
      <c r="H572" s="143">
        <v>32</v>
      </c>
      <c r="I572" s="143">
        <v>14</v>
      </c>
      <c r="J572" s="143">
        <v>278</v>
      </c>
      <c r="K572" s="144">
        <v>344</v>
      </c>
      <c r="L572" s="127"/>
      <c r="M572" s="127"/>
      <c r="N572" s="127"/>
      <c r="O572" s="127"/>
      <c r="P572" s="127"/>
    </row>
    <row r="573" spans="1:16" s="168" customFormat="1" ht="12" x14ac:dyDescent="0.2">
      <c r="A573" s="674" t="s">
        <v>108</v>
      </c>
      <c r="B573" s="716" t="s">
        <v>74</v>
      </c>
      <c r="C573" s="428" t="s">
        <v>4</v>
      </c>
      <c r="D573" s="127">
        <v>0</v>
      </c>
      <c r="E573" s="127">
        <v>0</v>
      </c>
      <c r="F573" s="127">
        <v>0</v>
      </c>
      <c r="G573" s="127">
        <v>0</v>
      </c>
      <c r="H573" s="127">
        <v>0</v>
      </c>
      <c r="I573" s="127">
        <v>0</v>
      </c>
      <c r="J573" s="127">
        <v>0</v>
      </c>
      <c r="K573" s="128">
        <v>0</v>
      </c>
      <c r="L573" s="127"/>
      <c r="M573" s="127"/>
      <c r="N573" s="127"/>
      <c r="O573" s="127"/>
      <c r="P573" s="127"/>
    </row>
    <row r="574" spans="1:16" s="168" customFormat="1" ht="12" x14ac:dyDescent="0.2">
      <c r="A574" s="675"/>
      <c r="B574" s="717"/>
      <c r="C574" s="428" t="s">
        <v>20</v>
      </c>
      <c r="D574" s="127">
        <v>0</v>
      </c>
      <c r="E574" s="127">
        <v>0</v>
      </c>
      <c r="F574" s="127">
        <v>0</v>
      </c>
      <c r="G574" s="127">
        <v>0</v>
      </c>
      <c r="H574" s="127">
        <v>0</v>
      </c>
      <c r="I574" s="127">
        <v>0</v>
      </c>
      <c r="J574" s="127">
        <v>0</v>
      </c>
      <c r="K574" s="128">
        <v>0</v>
      </c>
      <c r="L574" s="127"/>
      <c r="M574" s="127"/>
      <c r="N574" s="127"/>
      <c r="O574" s="127"/>
      <c r="P574" s="127"/>
    </row>
    <row r="575" spans="1:16" s="168" customFormat="1" ht="12" x14ac:dyDescent="0.2">
      <c r="A575" s="676" t="s">
        <v>109</v>
      </c>
      <c r="B575" s="725" t="s">
        <v>74</v>
      </c>
      <c r="C575" s="429" t="s">
        <v>3</v>
      </c>
      <c r="D575" s="112">
        <v>253</v>
      </c>
      <c r="E575" s="112">
        <v>16</v>
      </c>
      <c r="F575" s="112">
        <v>106</v>
      </c>
      <c r="G575" s="112">
        <v>103</v>
      </c>
      <c r="H575" s="112">
        <v>25</v>
      </c>
      <c r="I575" s="112">
        <v>3</v>
      </c>
      <c r="J575" s="112">
        <v>643</v>
      </c>
      <c r="K575" s="137">
        <v>896</v>
      </c>
      <c r="L575" s="127"/>
      <c r="M575" s="127"/>
      <c r="N575" s="127"/>
      <c r="O575" s="127"/>
      <c r="P575" s="127"/>
    </row>
    <row r="576" spans="1:16" s="168" customFormat="1" ht="12" x14ac:dyDescent="0.2">
      <c r="A576" s="726"/>
      <c r="B576" s="728"/>
      <c r="C576" s="428" t="s">
        <v>4</v>
      </c>
      <c r="D576" s="127">
        <v>179</v>
      </c>
      <c r="E576" s="127">
        <v>9</v>
      </c>
      <c r="F576" s="127">
        <v>30</v>
      </c>
      <c r="G576" s="127">
        <v>75</v>
      </c>
      <c r="H576" s="127">
        <v>17</v>
      </c>
      <c r="I576" s="127">
        <v>48</v>
      </c>
      <c r="J576" s="127">
        <v>1007</v>
      </c>
      <c r="K576" s="128">
        <v>1186</v>
      </c>
      <c r="L576" s="127"/>
      <c r="M576" s="127"/>
      <c r="N576" s="127"/>
      <c r="O576" s="127"/>
      <c r="P576" s="127"/>
    </row>
    <row r="577" spans="1:16" s="168" customFormat="1" ht="12" x14ac:dyDescent="0.2">
      <c r="A577" s="727"/>
      <c r="B577" s="729"/>
      <c r="C577" s="430" t="s">
        <v>20</v>
      </c>
      <c r="D577" s="143">
        <v>432</v>
      </c>
      <c r="E577" s="143">
        <v>25</v>
      </c>
      <c r="F577" s="143">
        <v>136</v>
      </c>
      <c r="G577" s="143">
        <v>178</v>
      </c>
      <c r="H577" s="143">
        <v>42</v>
      </c>
      <c r="I577" s="143">
        <v>51</v>
      </c>
      <c r="J577" s="143">
        <v>1650</v>
      </c>
      <c r="K577" s="144">
        <v>2082</v>
      </c>
      <c r="L577" s="127"/>
      <c r="M577" s="127"/>
      <c r="N577" s="127"/>
      <c r="O577" s="127"/>
      <c r="P577" s="127"/>
    </row>
    <row r="578" spans="1:16" s="168" customFormat="1" ht="12" x14ac:dyDescent="0.2">
      <c r="A578" s="676" t="s">
        <v>110</v>
      </c>
      <c r="B578" s="725" t="s">
        <v>74</v>
      </c>
      <c r="C578" s="428" t="s">
        <v>3</v>
      </c>
      <c r="D578" s="127">
        <v>128</v>
      </c>
      <c r="E578" s="127">
        <v>37</v>
      </c>
      <c r="F578" s="127">
        <v>22</v>
      </c>
      <c r="G578" s="127">
        <v>44</v>
      </c>
      <c r="H578" s="127">
        <v>13</v>
      </c>
      <c r="I578" s="127">
        <v>12</v>
      </c>
      <c r="J578" s="127">
        <v>823</v>
      </c>
      <c r="K578" s="128">
        <v>951</v>
      </c>
      <c r="L578" s="127"/>
      <c r="M578" s="127"/>
      <c r="N578" s="127"/>
      <c r="O578" s="127"/>
      <c r="P578" s="127"/>
    </row>
    <row r="579" spans="1:16" s="168" customFormat="1" ht="12" x14ac:dyDescent="0.2">
      <c r="A579" s="726"/>
      <c r="B579" s="728"/>
      <c r="C579" s="428" t="s">
        <v>4</v>
      </c>
      <c r="D579" s="127">
        <v>181</v>
      </c>
      <c r="E579" s="127">
        <v>63</v>
      </c>
      <c r="F579" s="127">
        <v>25</v>
      </c>
      <c r="G579" s="127">
        <v>38</v>
      </c>
      <c r="H579" s="127">
        <v>34</v>
      </c>
      <c r="I579" s="127">
        <v>21</v>
      </c>
      <c r="J579" s="127">
        <v>748</v>
      </c>
      <c r="K579" s="128">
        <v>929</v>
      </c>
      <c r="L579" s="127"/>
      <c r="M579" s="127"/>
      <c r="N579" s="127"/>
      <c r="O579" s="127"/>
      <c r="P579" s="127"/>
    </row>
    <row r="580" spans="1:16" s="168" customFormat="1" ht="12" x14ac:dyDescent="0.2">
      <c r="A580" s="727"/>
      <c r="B580" s="729"/>
      <c r="C580" s="428" t="s">
        <v>20</v>
      </c>
      <c r="D580" s="127">
        <v>309</v>
      </c>
      <c r="E580" s="127">
        <v>100</v>
      </c>
      <c r="F580" s="127">
        <v>47</v>
      </c>
      <c r="G580" s="127">
        <v>82</v>
      </c>
      <c r="H580" s="127">
        <v>47</v>
      </c>
      <c r="I580" s="127">
        <v>33</v>
      </c>
      <c r="J580" s="127">
        <v>1571</v>
      </c>
      <c r="K580" s="128">
        <v>1880</v>
      </c>
      <c r="L580" s="127"/>
      <c r="M580" s="127"/>
      <c r="N580" s="127"/>
      <c r="O580" s="127"/>
      <c r="P580" s="127"/>
    </row>
    <row r="581" spans="1:16" s="168" customFormat="1" ht="12" x14ac:dyDescent="0.2">
      <c r="A581" s="676" t="s">
        <v>111</v>
      </c>
      <c r="B581" s="725" t="s">
        <v>74</v>
      </c>
      <c r="C581" s="429" t="s">
        <v>3</v>
      </c>
      <c r="D581" s="112">
        <v>1657</v>
      </c>
      <c r="E581" s="112">
        <v>414</v>
      </c>
      <c r="F581" s="112">
        <v>152</v>
      </c>
      <c r="G581" s="112">
        <v>587</v>
      </c>
      <c r="H581" s="112">
        <v>189</v>
      </c>
      <c r="I581" s="112">
        <v>315</v>
      </c>
      <c r="J581" s="112">
        <v>4235</v>
      </c>
      <c r="K581" s="137">
        <v>5892</v>
      </c>
      <c r="L581" s="127"/>
      <c r="M581" s="127"/>
      <c r="N581" s="127"/>
      <c r="O581" s="127"/>
      <c r="P581" s="127"/>
    </row>
    <row r="582" spans="1:16" s="168" customFormat="1" ht="12" x14ac:dyDescent="0.2">
      <c r="A582" s="726"/>
      <c r="B582" s="728"/>
      <c r="C582" s="428" t="s">
        <v>4</v>
      </c>
      <c r="D582" s="127">
        <v>1035</v>
      </c>
      <c r="E582" s="127">
        <v>226</v>
      </c>
      <c r="F582" s="127">
        <v>60</v>
      </c>
      <c r="G582" s="127">
        <v>452</v>
      </c>
      <c r="H582" s="127">
        <v>139</v>
      </c>
      <c r="I582" s="127">
        <v>158</v>
      </c>
      <c r="J582" s="127">
        <v>3082</v>
      </c>
      <c r="K582" s="128">
        <v>4117</v>
      </c>
      <c r="L582" s="127"/>
      <c r="M582" s="127"/>
      <c r="N582" s="127"/>
      <c r="O582" s="127"/>
      <c r="P582" s="127"/>
    </row>
    <row r="583" spans="1:16" s="168" customFormat="1" ht="12" x14ac:dyDescent="0.2">
      <c r="A583" s="727"/>
      <c r="B583" s="729"/>
      <c r="C583" s="430" t="s">
        <v>20</v>
      </c>
      <c r="D583" s="143">
        <v>2692</v>
      </c>
      <c r="E583" s="143">
        <v>640</v>
      </c>
      <c r="F583" s="143">
        <v>212</v>
      </c>
      <c r="G583" s="143">
        <v>1039</v>
      </c>
      <c r="H583" s="143">
        <v>328</v>
      </c>
      <c r="I583" s="143">
        <v>473</v>
      </c>
      <c r="J583" s="143">
        <v>7317</v>
      </c>
      <c r="K583" s="144">
        <v>10009</v>
      </c>
      <c r="L583" s="127"/>
      <c r="M583" s="127"/>
      <c r="N583" s="127"/>
      <c r="O583" s="127"/>
      <c r="P583" s="127"/>
    </row>
    <row r="584" spans="1:16" s="168" customFormat="1" ht="12" x14ac:dyDescent="0.2">
      <c r="A584" s="676" t="s">
        <v>112</v>
      </c>
      <c r="B584" s="725" t="s">
        <v>74</v>
      </c>
      <c r="C584" s="428" t="s">
        <v>3</v>
      </c>
      <c r="D584" s="127">
        <v>95</v>
      </c>
      <c r="E584" s="127">
        <v>27</v>
      </c>
      <c r="F584" s="127">
        <v>8</v>
      </c>
      <c r="G584" s="127">
        <v>28</v>
      </c>
      <c r="H584" s="127">
        <v>25</v>
      </c>
      <c r="I584" s="127">
        <v>7</v>
      </c>
      <c r="J584" s="127">
        <v>656</v>
      </c>
      <c r="K584" s="128">
        <v>751</v>
      </c>
      <c r="L584" s="127"/>
      <c r="M584" s="127"/>
      <c r="N584" s="127"/>
      <c r="O584" s="127"/>
      <c r="P584" s="127"/>
    </row>
    <row r="585" spans="1:16" s="168" customFormat="1" ht="12" x14ac:dyDescent="0.2">
      <c r="A585" s="726"/>
      <c r="B585" s="728"/>
      <c r="C585" s="428" t="s">
        <v>4</v>
      </c>
      <c r="D585" s="127">
        <v>140</v>
      </c>
      <c r="E585" s="127">
        <v>1</v>
      </c>
      <c r="F585" s="127">
        <v>31</v>
      </c>
      <c r="G585" s="127">
        <v>34</v>
      </c>
      <c r="H585" s="127">
        <v>32</v>
      </c>
      <c r="I585" s="127">
        <v>42</v>
      </c>
      <c r="J585" s="127">
        <v>574</v>
      </c>
      <c r="K585" s="128">
        <v>714</v>
      </c>
      <c r="L585" s="127"/>
      <c r="M585" s="127"/>
      <c r="N585" s="127"/>
      <c r="O585" s="127"/>
      <c r="P585" s="127"/>
    </row>
    <row r="586" spans="1:16" s="168" customFormat="1" ht="12" x14ac:dyDescent="0.2">
      <c r="A586" s="727"/>
      <c r="B586" s="729"/>
      <c r="C586" s="428" t="s">
        <v>20</v>
      </c>
      <c r="D586" s="127">
        <v>235</v>
      </c>
      <c r="E586" s="127">
        <v>28</v>
      </c>
      <c r="F586" s="127">
        <v>39</v>
      </c>
      <c r="G586" s="127">
        <v>62</v>
      </c>
      <c r="H586" s="127">
        <v>57</v>
      </c>
      <c r="I586" s="127">
        <v>49</v>
      </c>
      <c r="J586" s="127">
        <v>1230</v>
      </c>
      <c r="K586" s="128">
        <v>1465</v>
      </c>
      <c r="L586" s="127"/>
      <c r="M586" s="127"/>
      <c r="N586" s="127"/>
      <c r="O586" s="127"/>
      <c r="P586" s="127"/>
    </row>
    <row r="587" spans="1:16" s="168" customFormat="1" ht="12" x14ac:dyDescent="0.2">
      <c r="A587" s="676" t="s">
        <v>113</v>
      </c>
      <c r="B587" s="725" t="s">
        <v>74</v>
      </c>
      <c r="C587" s="429" t="s">
        <v>3</v>
      </c>
      <c r="D587" s="112">
        <v>84</v>
      </c>
      <c r="E587" s="112">
        <v>41</v>
      </c>
      <c r="F587" s="112">
        <v>20</v>
      </c>
      <c r="G587" s="112">
        <v>18</v>
      </c>
      <c r="H587" s="112">
        <v>0</v>
      </c>
      <c r="I587" s="112">
        <v>5</v>
      </c>
      <c r="J587" s="112">
        <v>323</v>
      </c>
      <c r="K587" s="137">
        <v>407</v>
      </c>
      <c r="L587" s="127"/>
      <c r="M587" s="127"/>
      <c r="N587" s="127"/>
      <c r="O587" s="127"/>
      <c r="P587" s="127"/>
    </row>
    <row r="588" spans="1:16" s="168" customFormat="1" ht="12" x14ac:dyDescent="0.2">
      <c r="A588" s="726"/>
      <c r="B588" s="728"/>
      <c r="C588" s="428" t="s">
        <v>4</v>
      </c>
      <c r="D588" s="127">
        <v>44</v>
      </c>
      <c r="E588" s="127">
        <v>21</v>
      </c>
      <c r="F588" s="127">
        <v>4</v>
      </c>
      <c r="G588" s="127">
        <v>9</v>
      </c>
      <c r="H588" s="127">
        <v>2</v>
      </c>
      <c r="I588" s="127">
        <v>8</v>
      </c>
      <c r="J588" s="127">
        <v>339</v>
      </c>
      <c r="K588" s="128">
        <v>383</v>
      </c>
      <c r="L588" s="127"/>
      <c r="M588" s="127"/>
      <c r="N588" s="127"/>
      <c r="O588" s="127"/>
      <c r="P588" s="127"/>
    </row>
    <row r="589" spans="1:16" s="168" customFormat="1" ht="12" x14ac:dyDescent="0.2">
      <c r="A589" s="727"/>
      <c r="B589" s="729"/>
      <c r="C589" s="430" t="s">
        <v>20</v>
      </c>
      <c r="D589" s="143">
        <v>128</v>
      </c>
      <c r="E589" s="143">
        <v>62</v>
      </c>
      <c r="F589" s="143">
        <v>24</v>
      </c>
      <c r="G589" s="143">
        <v>27</v>
      </c>
      <c r="H589" s="143">
        <v>2</v>
      </c>
      <c r="I589" s="143">
        <v>13</v>
      </c>
      <c r="J589" s="143">
        <v>662</v>
      </c>
      <c r="K589" s="144">
        <v>790</v>
      </c>
      <c r="L589" s="127"/>
      <c r="M589" s="127"/>
      <c r="N589" s="127"/>
      <c r="O589" s="127"/>
      <c r="P589" s="127"/>
    </row>
    <row r="590" spans="1:16" s="168" customFormat="1" ht="12" x14ac:dyDescent="0.2">
      <c r="A590" s="676" t="s">
        <v>114</v>
      </c>
      <c r="B590" s="725" t="s">
        <v>74</v>
      </c>
      <c r="C590" s="428" t="s">
        <v>3</v>
      </c>
      <c r="D590" s="127">
        <v>0</v>
      </c>
      <c r="E590" s="127">
        <v>0</v>
      </c>
      <c r="F590" s="127">
        <v>0</v>
      </c>
      <c r="G590" s="127">
        <v>0</v>
      </c>
      <c r="H590" s="127">
        <v>0</v>
      </c>
      <c r="I590" s="127">
        <v>0</v>
      </c>
      <c r="J590" s="127">
        <v>0</v>
      </c>
      <c r="K590" s="128">
        <v>0</v>
      </c>
      <c r="L590" s="127"/>
      <c r="M590" s="127"/>
      <c r="N590" s="127"/>
      <c r="O590" s="127"/>
      <c r="P590" s="127"/>
    </row>
    <row r="591" spans="1:16" s="168" customFormat="1" ht="12" x14ac:dyDescent="0.2">
      <c r="A591" s="726"/>
      <c r="B591" s="728"/>
      <c r="C591" s="428" t="s">
        <v>4</v>
      </c>
      <c r="D591" s="127">
        <v>0</v>
      </c>
      <c r="E591" s="127">
        <v>0</v>
      </c>
      <c r="F591" s="127">
        <v>0</v>
      </c>
      <c r="G591" s="127">
        <v>0</v>
      </c>
      <c r="H591" s="127">
        <v>0</v>
      </c>
      <c r="I591" s="127">
        <v>0</v>
      </c>
      <c r="J591" s="127">
        <v>2</v>
      </c>
      <c r="K591" s="128">
        <v>2</v>
      </c>
      <c r="L591" s="127"/>
      <c r="M591" s="127"/>
      <c r="N591" s="127"/>
      <c r="O591" s="127"/>
      <c r="P591" s="127"/>
    </row>
    <row r="592" spans="1:16" s="168" customFormat="1" ht="12" x14ac:dyDescent="0.2">
      <c r="A592" s="727"/>
      <c r="B592" s="729"/>
      <c r="C592" s="428" t="s">
        <v>20</v>
      </c>
      <c r="D592" s="127">
        <v>0</v>
      </c>
      <c r="E592" s="127">
        <v>0</v>
      </c>
      <c r="F592" s="127">
        <v>0</v>
      </c>
      <c r="G592" s="127">
        <v>0</v>
      </c>
      <c r="H592" s="127">
        <v>0</v>
      </c>
      <c r="I592" s="127">
        <v>0</v>
      </c>
      <c r="J592" s="127">
        <v>2</v>
      </c>
      <c r="K592" s="128">
        <v>2</v>
      </c>
      <c r="L592" s="127"/>
      <c r="M592" s="127"/>
      <c r="N592" s="127"/>
      <c r="O592" s="127"/>
      <c r="P592" s="127"/>
    </row>
    <row r="593" spans="1:16" s="168" customFormat="1" ht="12" x14ac:dyDescent="0.2">
      <c r="A593" s="676" t="s">
        <v>115</v>
      </c>
      <c r="B593" s="725" t="s">
        <v>73</v>
      </c>
      <c r="C593" s="429" t="s">
        <v>3</v>
      </c>
      <c r="D593" s="112">
        <v>171</v>
      </c>
      <c r="E593" s="112">
        <v>40</v>
      </c>
      <c r="F593" s="112">
        <v>17</v>
      </c>
      <c r="G593" s="112">
        <v>82</v>
      </c>
      <c r="H593" s="112">
        <v>17</v>
      </c>
      <c r="I593" s="112">
        <v>15</v>
      </c>
      <c r="J593" s="112">
        <v>434</v>
      </c>
      <c r="K593" s="137">
        <v>605</v>
      </c>
      <c r="L593" s="127"/>
      <c r="M593" s="127"/>
      <c r="N593" s="127"/>
      <c r="O593" s="127"/>
      <c r="P593" s="127"/>
    </row>
    <row r="594" spans="1:16" s="168" customFormat="1" ht="12" x14ac:dyDescent="0.2">
      <c r="A594" s="726"/>
      <c r="B594" s="728"/>
      <c r="C594" s="428" t="s">
        <v>4</v>
      </c>
      <c r="D594" s="127">
        <v>124</v>
      </c>
      <c r="E594" s="127">
        <v>14</v>
      </c>
      <c r="F594" s="127">
        <v>12</v>
      </c>
      <c r="G594" s="127">
        <v>57</v>
      </c>
      <c r="H594" s="127">
        <v>17</v>
      </c>
      <c r="I594" s="127">
        <v>24</v>
      </c>
      <c r="J594" s="127">
        <v>392</v>
      </c>
      <c r="K594" s="128">
        <v>516</v>
      </c>
      <c r="L594" s="127"/>
      <c r="M594" s="127"/>
      <c r="N594" s="127"/>
      <c r="O594" s="127"/>
      <c r="P594" s="127"/>
    </row>
    <row r="595" spans="1:16" s="168" customFormat="1" ht="12" x14ac:dyDescent="0.2">
      <c r="A595" s="727"/>
      <c r="B595" s="729"/>
      <c r="C595" s="430" t="s">
        <v>20</v>
      </c>
      <c r="D595" s="143">
        <v>295</v>
      </c>
      <c r="E595" s="143">
        <v>54</v>
      </c>
      <c r="F595" s="143">
        <v>29</v>
      </c>
      <c r="G595" s="143">
        <v>139</v>
      </c>
      <c r="H595" s="143">
        <v>34</v>
      </c>
      <c r="I595" s="143">
        <v>39</v>
      </c>
      <c r="J595" s="143">
        <v>826</v>
      </c>
      <c r="K595" s="144">
        <v>1121</v>
      </c>
      <c r="L595" s="127"/>
      <c r="M595" s="127"/>
      <c r="N595" s="127"/>
      <c r="O595" s="127"/>
      <c r="P595" s="127"/>
    </row>
    <row r="596" spans="1:16" s="168" customFormat="1" ht="12" x14ac:dyDescent="0.2">
      <c r="A596" s="676" t="s">
        <v>116</v>
      </c>
      <c r="B596" s="725" t="s">
        <v>73</v>
      </c>
      <c r="C596" s="428" t="s">
        <v>3</v>
      </c>
      <c r="D596" s="127">
        <v>69339</v>
      </c>
      <c r="E596" s="127">
        <v>22185</v>
      </c>
      <c r="F596" s="127">
        <v>9630</v>
      </c>
      <c r="G596" s="127">
        <v>31128</v>
      </c>
      <c r="H596" s="127">
        <v>1851</v>
      </c>
      <c r="I596" s="127">
        <v>4545</v>
      </c>
      <c r="J596" s="127">
        <v>137804</v>
      </c>
      <c r="K596" s="128">
        <v>207143</v>
      </c>
      <c r="L596" s="127"/>
      <c r="M596" s="127"/>
      <c r="N596" s="127"/>
      <c r="O596" s="127"/>
      <c r="P596" s="127"/>
    </row>
    <row r="597" spans="1:16" s="168" customFormat="1" ht="12" x14ac:dyDescent="0.2">
      <c r="A597" s="726"/>
      <c r="B597" s="728"/>
      <c r="C597" s="428" t="s">
        <v>4</v>
      </c>
      <c r="D597" s="127">
        <v>62821</v>
      </c>
      <c r="E597" s="127">
        <v>16732</v>
      </c>
      <c r="F597" s="127">
        <v>8309</v>
      </c>
      <c r="G597" s="127">
        <v>31340</v>
      </c>
      <c r="H597" s="127">
        <v>1714</v>
      </c>
      <c r="I597" s="127">
        <v>4726</v>
      </c>
      <c r="J597" s="127">
        <v>152547</v>
      </c>
      <c r="K597" s="128">
        <v>215368</v>
      </c>
      <c r="L597" s="127"/>
      <c r="M597" s="127"/>
      <c r="N597" s="127"/>
      <c r="O597" s="127"/>
      <c r="P597" s="127"/>
    </row>
    <row r="598" spans="1:16" s="168" customFormat="1" ht="12" x14ac:dyDescent="0.2">
      <c r="A598" s="727"/>
      <c r="B598" s="729"/>
      <c r="C598" s="428" t="s">
        <v>20</v>
      </c>
      <c r="D598" s="127">
        <v>132160</v>
      </c>
      <c r="E598" s="127">
        <v>38917</v>
      </c>
      <c r="F598" s="127">
        <v>17939</v>
      </c>
      <c r="G598" s="127">
        <v>62468</v>
      </c>
      <c r="H598" s="127">
        <v>3565</v>
      </c>
      <c r="I598" s="127">
        <v>9271</v>
      </c>
      <c r="J598" s="127">
        <v>290351</v>
      </c>
      <c r="K598" s="128">
        <v>422511</v>
      </c>
      <c r="L598" s="127"/>
      <c r="M598" s="127"/>
      <c r="N598" s="127"/>
      <c r="O598" s="127"/>
      <c r="P598" s="127"/>
    </row>
    <row r="599" spans="1:16" s="168" customFormat="1" ht="12" x14ac:dyDescent="0.2">
      <c r="A599" s="676" t="s">
        <v>117</v>
      </c>
      <c r="B599" s="725" t="s">
        <v>73</v>
      </c>
      <c r="C599" s="429" t="s">
        <v>3</v>
      </c>
      <c r="D599" s="112">
        <v>104568</v>
      </c>
      <c r="E599" s="112">
        <v>36554</v>
      </c>
      <c r="F599" s="112">
        <v>12599</v>
      </c>
      <c r="G599" s="112">
        <v>32614</v>
      </c>
      <c r="H599" s="112">
        <v>7595</v>
      </c>
      <c r="I599" s="112">
        <v>15206</v>
      </c>
      <c r="J599" s="112">
        <v>193481</v>
      </c>
      <c r="K599" s="137">
        <v>298049</v>
      </c>
      <c r="L599" s="127"/>
      <c r="M599" s="127"/>
      <c r="N599" s="127"/>
      <c r="O599" s="127"/>
      <c r="P599" s="127"/>
    </row>
    <row r="600" spans="1:16" s="168" customFormat="1" ht="12" x14ac:dyDescent="0.2">
      <c r="A600" s="726"/>
      <c r="B600" s="728"/>
      <c r="C600" s="428" t="s">
        <v>4</v>
      </c>
      <c r="D600" s="127">
        <v>85393</v>
      </c>
      <c r="E600" s="127">
        <v>28843</v>
      </c>
      <c r="F600" s="127">
        <v>9950</v>
      </c>
      <c r="G600" s="127">
        <v>24120</v>
      </c>
      <c r="H600" s="127">
        <v>5756</v>
      </c>
      <c r="I600" s="127">
        <v>16724</v>
      </c>
      <c r="J600" s="127">
        <v>159053</v>
      </c>
      <c r="K600" s="128">
        <v>244446</v>
      </c>
      <c r="L600" s="127"/>
      <c r="M600" s="127"/>
      <c r="N600" s="127"/>
      <c r="O600" s="127"/>
      <c r="P600" s="127"/>
    </row>
    <row r="601" spans="1:16" s="168" customFormat="1" ht="12" x14ac:dyDescent="0.2">
      <c r="A601" s="727"/>
      <c r="B601" s="729"/>
      <c r="C601" s="430" t="s">
        <v>20</v>
      </c>
      <c r="D601" s="143">
        <v>189961</v>
      </c>
      <c r="E601" s="143">
        <v>65397</v>
      </c>
      <c r="F601" s="143">
        <v>22549</v>
      </c>
      <c r="G601" s="143">
        <v>56734</v>
      </c>
      <c r="H601" s="143">
        <v>13351</v>
      </c>
      <c r="I601" s="143">
        <v>31930</v>
      </c>
      <c r="J601" s="143">
        <v>352534</v>
      </c>
      <c r="K601" s="144">
        <v>542495</v>
      </c>
      <c r="L601" s="127"/>
      <c r="M601" s="127"/>
      <c r="N601" s="127"/>
      <c r="O601" s="127"/>
      <c r="P601" s="127"/>
    </row>
    <row r="602" spans="1:16" s="168" customFormat="1" ht="12" x14ac:dyDescent="0.2">
      <c r="A602" s="676" t="s">
        <v>118</v>
      </c>
      <c r="B602" s="725" t="s">
        <v>73</v>
      </c>
      <c r="C602" s="428" t="s">
        <v>3</v>
      </c>
      <c r="D602" s="127">
        <v>6498</v>
      </c>
      <c r="E602" s="127">
        <v>2306</v>
      </c>
      <c r="F602" s="127">
        <v>892</v>
      </c>
      <c r="G602" s="127">
        <v>1923</v>
      </c>
      <c r="H602" s="127">
        <v>524</v>
      </c>
      <c r="I602" s="127">
        <v>853</v>
      </c>
      <c r="J602" s="127">
        <v>14036</v>
      </c>
      <c r="K602" s="128">
        <v>20534</v>
      </c>
      <c r="L602" s="127"/>
      <c r="M602" s="127"/>
      <c r="N602" s="127"/>
      <c r="O602" s="127"/>
      <c r="P602" s="127"/>
    </row>
    <row r="603" spans="1:16" s="168" customFormat="1" ht="12" x14ac:dyDescent="0.2">
      <c r="A603" s="726"/>
      <c r="B603" s="728"/>
      <c r="C603" s="428" t="s">
        <v>4</v>
      </c>
      <c r="D603" s="127">
        <v>5262</v>
      </c>
      <c r="E603" s="127">
        <v>1776</v>
      </c>
      <c r="F603" s="127">
        <v>669</v>
      </c>
      <c r="G603" s="127">
        <v>1470</v>
      </c>
      <c r="H603" s="127">
        <v>347</v>
      </c>
      <c r="I603" s="127">
        <v>1000</v>
      </c>
      <c r="J603" s="127">
        <v>11778</v>
      </c>
      <c r="K603" s="128">
        <v>17040</v>
      </c>
      <c r="L603" s="127"/>
      <c r="M603" s="127"/>
      <c r="N603" s="127"/>
      <c r="O603" s="127"/>
      <c r="P603" s="127"/>
    </row>
    <row r="604" spans="1:16" s="168" customFormat="1" ht="12" x14ac:dyDescent="0.2">
      <c r="A604" s="727"/>
      <c r="B604" s="729"/>
      <c r="C604" s="428" t="s">
        <v>20</v>
      </c>
      <c r="D604" s="127">
        <v>11760</v>
      </c>
      <c r="E604" s="127">
        <v>4082</v>
      </c>
      <c r="F604" s="127">
        <v>1561</v>
      </c>
      <c r="G604" s="127">
        <v>3393</v>
      </c>
      <c r="H604" s="127">
        <v>871</v>
      </c>
      <c r="I604" s="127">
        <v>1853</v>
      </c>
      <c r="J604" s="127">
        <v>25814</v>
      </c>
      <c r="K604" s="128">
        <v>37574</v>
      </c>
      <c r="L604" s="127"/>
      <c r="M604" s="127"/>
      <c r="N604" s="127"/>
      <c r="O604" s="127"/>
      <c r="P604" s="127"/>
    </row>
    <row r="605" spans="1:16" s="168" customFormat="1" ht="12" x14ac:dyDescent="0.2">
      <c r="A605" s="674" t="s">
        <v>119</v>
      </c>
      <c r="B605" s="716" t="s">
        <v>73</v>
      </c>
      <c r="C605" s="429" t="s">
        <v>4</v>
      </c>
      <c r="D605" s="112">
        <v>0</v>
      </c>
      <c r="E605" s="112">
        <v>0</v>
      </c>
      <c r="F605" s="112">
        <v>0</v>
      </c>
      <c r="G605" s="112">
        <v>0</v>
      </c>
      <c r="H605" s="112">
        <v>0</v>
      </c>
      <c r="I605" s="112">
        <v>0</v>
      </c>
      <c r="J605" s="112">
        <v>0</v>
      </c>
      <c r="K605" s="137">
        <v>0</v>
      </c>
      <c r="L605" s="127"/>
      <c r="M605" s="127"/>
      <c r="N605" s="127"/>
      <c r="O605" s="127"/>
      <c r="P605" s="127"/>
    </row>
    <row r="606" spans="1:16" s="168" customFormat="1" ht="12" x14ac:dyDescent="0.2">
      <c r="A606" s="675"/>
      <c r="B606" s="717"/>
      <c r="C606" s="430" t="s">
        <v>20</v>
      </c>
      <c r="D606" s="143">
        <v>0</v>
      </c>
      <c r="E606" s="143">
        <v>0</v>
      </c>
      <c r="F606" s="143">
        <v>0</v>
      </c>
      <c r="G606" s="143">
        <v>0</v>
      </c>
      <c r="H606" s="143">
        <v>0</v>
      </c>
      <c r="I606" s="143">
        <v>0</v>
      </c>
      <c r="J606" s="143">
        <v>0</v>
      </c>
      <c r="K606" s="144">
        <v>0</v>
      </c>
      <c r="L606" s="127"/>
      <c r="M606" s="127"/>
      <c r="N606" s="127"/>
      <c r="O606" s="127"/>
      <c r="P606" s="127"/>
    </row>
    <row r="607" spans="1:16" s="168" customFormat="1" ht="12" x14ac:dyDescent="0.2">
      <c r="A607" s="676" t="s">
        <v>120</v>
      </c>
      <c r="B607" s="725" t="s">
        <v>73</v>
      </c>
      <c r="C607" s="428" t="s">
        <v>3</v>
      </c>
      <c r="D607" s="127">
        <v>9786</v>
      </c>
      <c r="E607" s="127">
        <v>3180</v>
      </c>
      <c r="F607" s="127">
        <v>2028</v>
      </c>
      <c r="G607" s="127">
        <v>4404</v>
      </c>
      <c r="H607" s="127">
        <v>74</v>
      </c>
      <c r="I607" s="127">
        <v>100</v>
      </c>
      <c r="J607" s="127">
        <v>28477</v>
      </c>
      <c r="K607" s="128">
        <v>38263</v>
      </c>
      <c r="L607" s="127"/>
      <c r="M607" s="127"/>
      <c r="N607" s="127"/>
      <c r="O607" s="127"/>
      <c r="P607" s="127"/>
    </row>
    <row r="608" spans="1:16" s="168" customFormat="1" ht="12" x14ac:dyDescent="0.2">
      <c r="A608" s="726"/>
      <c r="B608" s="728"/>
      <c r="C608" s="428" t="s">
        <v>4</v>
      </c>
      <c r="D608" s="127">
        <v>9772</v>
      </c>
      <c r="E608" s="127">
        <v>3342</v>
      </c>
      <c r="F608" s="127">
        <v>1671</v>
      </c>
      <c r="G608" s="127">
        <v>4543</v>
      </c>
      <c r="H608" s="127">
        <v>100</v>
      </c>
      <c r="I608" s="127">
        <v>116</v>
      </c>
      <c r="J608" s="127">
        <v>29354</v>
      </c>
      <c r="K608" s="128">
        <v>39126</v>
      </c>
      <c r="L608" s="127"/>
      <c r="M608" s="127"/>
      <c r="N608" s="127"/>
      <c r="O608" s="127"/>
      <c r="P608" s="127"/>
    </row>
    <row r="609" spans="1:16" s="168" customFormat="1" ht="12" x14ac:dyDescent="0.2">
      <c r="A609" s="727"/>
      <c r="B609" s="729"/>
      <c r="C609" s="428" t="s">
        <v>20</v>
      </c>
      <c r="D609" s="127">
        <v>19558</v>
      </c>
      <c r="E609" s="127">
        <v>6522</v>
      </c>
      <c r="F609" s="127">
        <v>3699</v>
      </c>
      <c r="G609" s="127">
        <v>8947</v>
      </c>
      <c r="H609" s="127">
        <v>174</v>
      </c>
      <c r="I609" s="127">
        <v>216</v>
      </c>
      <c r="J609" s="127">
        <v>57831</v>
      </c>
      <c r="K609" s="128">
        <v>77389</v>
      </c>
      <c r="L609" s="127"/>
      <c r="M609" s="127"/>
      <c r="N609" s="127"/>
      <c r="O609" s="127"/>
      <c r="P609" s="127"/>
    </row>
    <row r="610" spans="1:16" s="168" customFormat="1" ht="12" x14ac:dyDescent="0.2">
      <c r="A610" s="674" t="s">
        <v>121</v>
      </c>
      <c r="B610" s="716" t="s">
        <v>73</v>
      </c>
      <c r="C610" s="429" t="s">
        <v>4</v>
      </c>
      <c r="D610" s="112">
        <v>0</v>
      </c>
      <c r="E610" s="112">
        <v>0</v>
      </c>
      <c r="F610" s="112">
        <v>0</v>
      </c>
      <c r="G610" s="112">
        <v>0</v>
      </c>
      <c r="H610" s="112">
        <v>0</v>
      </c>
      <c r="I610" s="112">
        <v>0</v>
      </c>
      <c r="J610" s="112">
        <v>0</v>
      </c>
      <c r="K610" s="137">
        <v>0</v>
      </c>
      <c r="L610" s="127"/>
      <c r="M610" s="127"/>
      <c r="N610" s="127"/>
      <c r="O610" s="127"/>
      <c r="P610" s="127"/>
    </row>
    <row r="611" spans="1:16" s="168" customFormat="1" ht="12" x14ac:dyDescent="0.2">
      <c r="A611" s="675"/>
      <c r="B611" s="717"/>
      <c r="C611" s="430" t="s">
        <v>20</v>
      </c>
      <c r="D611" s="143">
        <v>0</v>
      </c>
      <c r="E611" s="143">
        <v>0</v>
      </c>
      <c r="F611" s="143">
        <v>0</v>
      </c>
      <c r="G611" s="143">
        <v>0</v>
      </c>
      <c r="H611" s="143">
        <v>0</v>
      </c>
      <c r="I611" s="143">
        <v>0</v>
      </c>
      <c r="J611" s="143">
        <v>0</v>
      </c>
      <c r="K611" s="144">
        <v>0</v>
      </c>
      <c r="L611" s="127"/>
      <c r="M611" s="127"/>
      <c r="N611" s="127"/>
      <c r="O611" s="127"/>
      <c r="P611" s="127"/>
    </row>
    <row r="612" spans="1:16" s="168" customFormat="1" ht="12" x14ac:dyDescent="0.2">
      <c r="A612" s="674" t="s">
        <v>122</v>
      </c>
      <c r="B612" s="716" t="s">
        <v>73</v>
      </c>
      <c r="C612" s="428" t="s">
        <v>4</v>
      </c>
      <c r="D612" s="127">
        <v>0</v>
      </c>
      <c r="E612" s="127">
        <v>0</v>
      </c>
      <c r="F612" s="127">
        <v>0</v>
      </c>
      <c r="G612" s="127">
        <v>0</v>
      </c>
      <c r="H612" s="127">
        <v>0</v>
      </c>
      <c r="I612" s="127">
        <v>0</v>
      </c>
      <c r="J612" s="127">
        <v>0</v>
      </c>
      <c r="K612" s="128">
        <v>0</v>
      </c>
      <c r="L612" s="127"/>
      <c r="M612" s="127"/>
      <c r="N612" s="127"/>
      <c r="O612" s="127"/>
      <c r="P612" s="127"/>
    </row>
    <row r="613" spans="1:16" s="168" customFormat="1" ht="12" x14ac:dyDescent="0.2">
      <c r="A613" s="675"/>
      <c r="B613" s="717"/>
      <c r="C613" s="428" t="s">
        <v>20</v>
      </c>
      <c r="D613" s="127">
        <v>0</v>
      </c>
      <c r="E613" s="127">
        <v>0</v>
      </c>
      <c r="F613" s="127">
        <v>0</v>
      </c>
      <c r="G613" s="127">
        <v>0</v>
      </c>
      <c r="H613" s="127">
        <v>0</v>
      </c>
      <c r="I613" s="127">
        <v>0</v>
      </c>
      <c r="J613" s="127">
        <v>0</v>
      </c>
      <c r="K613" s="128">
        <v>0</v>
      </c>
      <c r="L613" s="127"/>
      <c r="M613" s="127"/>
      <c r="N613" s="127"/>
      <c r="O613" s="127"/>
      <c r="P613" s="127"/>
    </row>
    <row r="614" spans="1:16" s="168" customFormat="1" ht="12" x14ac:dyDescent="0.2">
      <c r="A614" s="676" t="s">
        <v>123</v>
      </c>
      <c r="B614" s="725" t="s">
        <v>73</v>
      </c>
      <c r="C614" s="429" t="s">
        <v>3</v>
      </c>
      <c r="D614" s="112">
        <v>59088</v>
      </c>
      <c r="E614" s="112">
        <v>18640</v>
      </c>
      <c r="F614" s="112">
        <v>9227</v>
      </c>
      <c r="G614" s="112">
        <v>29859</v>
      </c>
      <c r="H614" s="112">
        <v>921</v>
      </c>
      <c r="I614" s="112">
        <v>441</v>
      </c>
      <c r="J614" s="112">
        <v>145926</v>
      </c>
      <c r="K614" s="137">
        <v>205014</v>
      </c>
      <c r="L614" s="127"/>
      <c r="M614" s="127"/>
      <c r="N614" s="127"/>
      <c r="O614" s="127"/>
      <c r="P614" s="127"/>
    </row>
    <row r="615" spans="1:16" s="168" customFormat="1" ht="12" x14ac:dyDescent="0.2">
      <c r="A615" s="726"/>
      <c r="B615" s="728"/>
      <c r="C615" s="428" t="s">
        <v>4</v>
      </c>
      <c r="D615" s="127">
        <v>53196</v>
      </c>
      <c r="E615" s="127">
        <v>12811</v>
      </c>
      <c r="F615" s="127">
        <v>9935</v>
      </c>
      <c r="G615" s="127">
        <v>29576</v>
      </c>
      <c r="H615" s="127">
        <v>456</v>
      </c>
      <c r="I615" s="127">
        <v>418</v>
      </c>
      <c r="J615" s="127">
        <v>151330</v>
      </c>
      <c r="K615" s="128">
        <v>204526</v>
      </c>
      <c r="L615" s="127"/>
      <c r="M615" s="127"/>
      <c r="N615" s="127"/>
      <c r="O615" s="127"/>
      <c r="P615" s="127"/>
    </row>
    <row r="616" spans="1:16" s="168" customFormat="1" ht="12" x14ac:dyDescent="0.2">
      <c r="A616" s="727"/>
      <c r="B616" s="729"/>
      <c r="C616" s="430" t="s">
        <v>20</v>
      </c>
      <c r="D616" s="143">
        <v>112284</v>
      </c>
      <c r="E616" s="143">
        <v>31451</v>
      </c>
      <c r="F616" s="143">
        <v>19162</v>
      </c>
      <c r="G616" s="143">
        <v>59435</v>
      </c>
      <c r="H616" s="143">
        <v>1377</v>
      </c>
      <c r="I616" s="143">
        <v>859</v>
      </c>
      <c r="J616" s="143">
        <v>297256</v>
      </c>
      <c r="K616" s="144">
        <v>409540</v>
      </c>
      <c r="L616" s="127"/>
      <c r="M616" s="127"/>
      <c r="N616" s="127"/>
      <c r="O616" s="127"/>
      <c r="P616" s="127"/>
    </row>
    <row r="617" spans="1:16" s="168" customFormat="1" ht="12" x14ac:dyDescent="0.2">
      <c r="A617" s="676" t="s">
        <v>124</v>
      </c>
      <c r="B617" s="725" t="s">
        <v>73</v>
      </c>
      <c r="C617" s="428" t="s">
        <v>3</v>
      </c>
      <c r="D617" s="127">
        <v>3</v>
      </c>
      <c r="E617" s="127">
        <v>0</v>
      </c>
      <c r="F617" s="127">
        <v>3</v>
      </c>
      <c r="G617" s="127">
        <v>0</v>
      </c>
      <c r="H617" s="127">
        <v>0</v>
      </c>
      <c r="I617" s="127">
        <v>0</v>
      </c>
      <c r="J617" s="127">
        <v>250</v>
      </c>
      <c r="K617" s="128">
        <v>253</v>
      </c>
      <c r="L617" s="127"/>
      <c r="M617" s="127"/>
      <c r="N617" s="127"/>
      <c r="O617" s="127"/>
      <c r="P617" s="127"/>
    </row>
    <row r="618" spans="1:16" s="168" customFormat="1" ht="12" x14ac:dyDescent="0.2">
      <c r="A618" s="726"/>
      <c r="B618" s="728"/>
      <c r="C618" s="428" t="s">
        <v>4</v>
      </c>
      <c r="D618" s="127">
        <v>6</v>
      </c>
      <c r="E618" s="127">
        <v>0</v>
      </c>
      <c r="F618" s="127">
        <v>6</v>
      </c>
      <c r="G618" s="127">
        <v>0</v>
      </c>
      <c r="H618" s="127">
        <v>0</v>
      </c>
      <c r="I618" s="127">
        <v>0</v>
      </c>
      <c r="J618" s="127">
        <v>254</v>
      </c>
      <c r="K618" s="128">
        <v>260</v>
      </c>
      <c r="L618" s="127"/>
      <c r="M618" s="127"/>
      <c r="N618" s="127"/>
      <c r="O618" s="127"/>
      <c r="P618" s="127"/>
    </row>
    <row r="619" spans="1:16" s="168" customFormat="1" ht="12" x14ac:dyDescent="0.2">
      <c r="A619" s="727"/>
      <c r="B619" s="729"/>
      <c r="C619" s="428" t="s">
        <v>20</v>
      </c>
      <c r="D619" s="127">
        <v>9</v>
      </c>
      <c r="E619" s="127">
        <v>0</v>
      </c>
      <c r="F619" s="127">
        <v>9</v>
      </c>
      <c r="G619" s="127">
        <v>0</v>
      </c>
      <c r="H619" s="127">
        <v>0</v>
      </c>
      <c r="I619" s="127">
        <v>0</v>
      </c>
      <c r="J619" s="127">
        <v>504</v>
      </c>
      <c r="K619" s="128">
        <v>513</v>
      </c>
      <c r="L619" s="127"/>
      <c r="M619" s="127"/>
      <c r="N619" s="127"/>
      <c r="O619" s="127"/>
      <c r="P619" s="127"/>
    </row>
    <row r="620" spans="1:16" s="168" customFormat="1" ht="12" x14ac:dyDescent="0.2">
      <c r="A620" s="674" t="s">
        <v>125</v>
      </c>
      <c r="B620" s="716" t="s">
        <v>73</v>
      </c>
      <c r="C620" s="429" t="s">
        <v>4</v>
      </c>
      <c r="D620" s="112">
        <v>0</v>
      </c>
      <c r="E620" s="112">
        <v>0</v>
      </c>
      <c r="F620" s="112">
        <v>0</v>
      </c>
      <c r="G620" s="112">
        <v>0</v>
      </c>
      <c r="H620" s="112">
        <v>0</v>
      </c>
      <c r="I620" s="112">
        <v>0</v>
      </c>
      <c r="J620" s="112">
        <v>1</v>
      </c>
      <c r="K620" s="137">
        <v>1</v>
      </c>
      <c r="L620" s="127"/>
      <c r="M620" s="127"/>
      <c r="N620" s="127"/>
      <c r="O620" s="127"/>
      <c r="P620" s="127"/>
    </row>
    <row r="621" spans="1:16" s="168" customFormat="1" ht="12" x14ac:dyDescent="0.2">
      <c r="A621" s="675"/>
      <c r="B621" s="717"/>
      <c r="C621" s="430" t="s">
        <v>20</v>
      </c>
      <c r="D621" s="143">
        <v>0</v>
      </c>
      <c r="E621" s="143">
        <v>0</v>
      </c>
      <c r="F621" s="143">
        <v>0</v>
      </c>
      <c r="G621" s="143">
        <v>0</v>
      </c>
      <c r="H621" s="143">
        <v>0</v>
      </c>
      <c r="I621" s="143">
        <v>0</v>
      </c>
      <c r="J621" s="143">
        <v>1</v>
      </c>
      <c r="K621" s="144">
        <v>1</v>
      </c>
      <c r="L621" s="127"/>
      <c r="M621" s="127"/>
      <c r="N621" s="127"/>
      <c r="O621" s="127"/>
      <c r="P621" s="127"/>
    </row>
    <row r="622" spans="1:16" s="168" customFormat="1" ht="12" x14ac:dyDescent="0.2">
      <c r="A622" s="676" t="s">
        <v>126</v>
      </c>
      <c r="B622" s="725" t="s">
        <v>73</v>
      </c>
      <c r="C622" s="428" t="s">
        <v>3</v>
      </c>
      <c r="D622" s="127">
        <v>0</v>
      </c>
      <c r="E622" s="127">
        <v>0</v>
      </c>
      <c r="F622" s="127">
        <v>0</v>
      </c>
      <c r="G622" s="127">
        <v>0</v>
      </c>
      <c r="H622" s="127">
        <v>0</v>
      </c>
      <c r="I622" s="127">
        <v>0</v>
      </c>
      <c r="J622" s="127">
        <v>0</v>
      </c>
      <c r="K622" s="128">
        <v>0</v>
      </c>
      <c r="L622" s="127"/>
      <c r="M622" s="127"/>
      <c r="N622" s="127"/>
      <c r="O622" s="127"/>
      <c r="P622" s="127"/>
    </row>
    <row r="623" spans="1:16" s="168" customFormat="1" ht="12" x14ac:dyDescent="0.2">
      <c r="A623" s="726"/>
      <c r="B623" s="728"/>
      <c r="C623" s="428" t="s">
        <v>4</v>
      </c>
      <c r="D623" s="127">
        <v>0</v>
      </c>
      <c r="E623" s="127">
        <v>0</v>
      </c>
      <c r="F623" s="127">
        <v>0</v>
      </c>
      <c r="G623" s="127">
        <v>0</v>
      </c>
      <c r="H623" s="127">
        <v>0</v>
      </c>
      <c r="I623" s="127">
        <v>0</v>
      </c>
      <c r="J623" s="127">
        <v>0</v>
      </c>
      <c r="K623" s="128">
        <v>0</v>
      </c>
      <c r="L623" s="127"/>
      <c r="M623" s="127"/>
      <c r="N623" s="127"/>
      <c r="O623" s="127"/>
      <c r="P623" s="127"/>
    </row>
    <row r="624" spans="1:16" s="168" customFormat="1" ht="12" x14ac:dyDescent="0.2">
      <c r="A624" s="727"/>
      <c r="B624" s="729"/>
      <c r="C624" s="428" t="s">
        <v>20</v>
      </c>
      <c r="D624" s="127">
        <v>0</v>
      </c>
      <c r="E624" s="127">
        <v>0</v>
      </c>
      <c r="F624" s="127">
        <v>0</v>
      </c>
      <c r="G624" s="127">
        <v>0</v>
      </c>
      <c r="H624" s="127">
        <v>0</v>
      </c>
      <c r="I624" s="127">
        <v>0</v>
      </c>
      <c r="J624" s="127">
        <v>0</v>
      </c>
      <c r="K624" s="128">
        <v>0</v>
      </c>
      <c r="L624" s="127"/>
      <c r="M624" s="127"/>
      <c r="N624" s="127"/>
      <c r="O624" s="127"/>
      <c r="P624" s="127"/>
    </row>
    <row r="625" spans="1:16" s="168" customFormat="1" ht="12" x14ac:dyDescent="0.2">
      <c r="A625" s="676" t="s">
        <v>127</v>
      </c>
      <c r="B625" s="725" t="s">
        <v>73</v>
      </c>
      <c r="C625" s="429" t="s">
        <v>3</v>
      </c>
      <c r="D625" s="112">
        <v>26</v>
      </c>
      <c r="E625" s="112">
        <v>13</v>
      </c>
      <c r="F625" s="112">
        <v>1</v>
      </c>
      <c r="G625" s="112">
        <v>5</v>
      </c>
      <c r="H625" s="112">
        <v>4</v>
      </c>
      <c r="I625" s="112">
        <v>3</v>
      </c>
      <c r="J625" s="112">
        <v>133</v>
      </c>
      <c r="K625" s="137">
        <v>159</v>
      </c>
      <c r="L625" s="127"/>
      <c r="M625" s="127"/>
      <c r="N625" s="127"/>
      <c r="O625" s="127"/>
      <c r="P625" s="127"/>
    </row>
    <row r="626" spans="1:16" s="168" customFormat="1" ht="12" x14ac:dyDescent="0.2">
      <c r="A626" s="726"/>
      <c r="B626" s="728"/>
      <c r="C626" s="428" t="s">
        <v>4</v>
      </c>
      <c r="D626" s="127">
        <v>2306</v>
      </c>
      <c r="E626" s="127">
        <v>630</v>
      </c>
      <c r="F626" s="127">
        <v>267</v>
      </c>
      <c r="G626" s="127">
        <v>994</v>
      </c>
      <c r="H626" s="127">
        <v>61</v>
      </c>
      <c r="I626" s="127">
        <v>354</v>
      </c>
      <c r="J626" s="127">
        <v>5584</v>
      </c>
      <c r="K626" s="128">
        <v>7890</v>
      </c>
      <c r="L626" s="127"/>
      <c r="M626" s="127"/>
      <c r="N626" s="127"/>
      <c r="O626" s="127"/>
      <c r="P626" s="127"/>
    </row>
    <row r="627" spans="1:16" s="168" customFormat="1" ht="12" x14ac:dyDescent="0.2">
      <c r="A627" s="726"/>
      <c r="B627" s="728"/>
      <c r="C627" s="428" t="s">
        <v>20</v>
      </c>
      <c r="D627" s="127">
        <v>2332</v>
      </c>
      <c r="E627" s="127">
        <v>643</v>
      </c>
      <c r="F627" s="127">
        <v>268</v>
      </c>
      <c r="G627" s="127">
        <v>999</v>
      </c>
      <c r="H627" s="127">
        <v>65</v>
      </c>
      <c r="I627" s="127">
        <v>357</v>
      </c>
      <c r="J627" s="127">
        <v>5717</v>
      </c>
      <c r="K627" s="128">
        <v>8049</v>
      </c>
      <c r="L627" s="127"/>
      <c r="M627" s="127"/>
      <c r="N627" s="127"/>
      <c r="O627" s="127"/>
      <c r="P627" s="127"/>
    </row>
    <row r="628" spans="1:16" s="168" customFormat="1" ht="12" x14ac:dyDescent="0.2">
      <c r="A628" s="674" t="s">
        <v>135</v>
      </c>
      <c r="B628" s="725" t="s">
        <v>72</v>
      </c>
      <c r="C628" s="429" t="s">
        <v>3</v>
      </c>
      <c r="D628" s="112">
        <v>1321109</v>
      </c>
      <c r="E628" s="112">
        <v>270711</v>
      </c>
      <c r="F628" s="112">
        <v>142209</v>
      </c>
      <c r="G628" s="112">
        <v>487873</v>
      </c>
      <c r="H628" s="112">
        <v>153940</v>
      </c>
      <c r="I628" s="112">
        <v>266376</v>
      </c>
      <c r="J628" s="112">
        <v>4037871</v>
      </c>
      <c r="K628" s="137">
        <v>5358980</v>
      </c>
      <c r="L628" s="127"/>
      <c r="M628" s="127"/>
      <c r="N628" s="127"/>
      <c r="O628" s="127"/>
      <c r="P628" s="127"/>
    </row>
    <row r="629" spans="1:16" s="168" customFormat="1" ht="12" x14ac:dyDescent="0.2">
      <c r="A629" s="672"/>
      <c r="B629" s="728"/>
      <c r="C629" s="428" t="s">
        <v>4</v>
      </c>
      <c r="D629" s="127">
        <v>1361968</v>
      </c>
      <c r="E629" s="127">
        <v>253144</v>
      </c>
      <c r="F629" s="127">
        <v>135915</v>
      </c>
      <c r="G629" s="127">
        <v>518085</v>
      </c>
      <c r="H629" s="127">
        <v>147601</v>
      </c>
      <c r="I629" s="127">
        <v>307223</v>
      </c>
      <c r="J629" s="127">
        <v>3950844</v>
      </c>
      <c r="K629" s="128">
        <v>5312812</v>
      </c>
      <c r="L629" s="127"/>
      <c r="M629" s="127"/>
      <c r="N629" s="127"/>
      <c r="O629" s="127"/>
      <c r="P629" s="127"/>
    </row>
    <row r="630" spans="1:16" s="168" customFormat="1" ht="12" x14ac:dyDescent="0.2">
      <c r="A630" s="672"/>
      <c r="B630" s="728"/>
      <c r="C630" s="428" t="s">
        <v>20</v>
      </c>
      <c r="D630" s="127">
        <v>2683077</v>
      </c>
      <c r="E630" s="127">
        <v>523855</v>
      </c>
      <c r="F630" s="127">
        <v>278124</v>
      </c>
      <c r="G630" s="127">
        <v>1005958</v>
      </c>
      <c r="H630" s="127">
        <v>301541</v>
      </c>
      <c r="I630" s="127">
        <v>573599</v>
      </c>
      <c r="J630" s="127">
        <v>7988715</v>
      </c>
      <c r="K630" s="128">
        <v>10671792</v>
      </c>
      <c r="L630" s="127"/>
      <c r="M630" s="127"/>
      <c r="N630" s="127"/>
      <c r="O630" s="127"/>
      <c r="P630" s="127"/>
    </row>
    <row r="631" spans="1:16" s="168" customFormat="1" ht="12" x14ac:dyDescent="0.2">
      <c r="A631" s="672"/>
      <c r="B631" s="728" t="s">
        <v>75</v>
      </c>
      <c r="C631" s="428" t="s">
        <v>3</v>
      </c>
      <c r="D631" s="127">
        <v>2753</v>
      </c>
      <c r="E631" s="127">
        <v>916</v>
      </c>
      <c r="F631" s="127">
        <v>156</v>
      </c>
      <c r="G631" s="127">
        <v>1446</v>
      </c>
      <c r="H631" s="127">
        <v>102</v>
      </c>
      <c r="I631" s="127">
        <v>133</v>
      </c>
      <c r="J631" s="127">
        <v>9289</v>
      </c>
      <c r="K631" s="128">
        <v>12042</v>
      </c>
      <c r="L631" s="127"/>
      <c r="M631" s="127"/>
      <c r="N631" s="127"/>
      <c r="O631" s="127"/>
      <c r="P631" s="127"/>
    </row>
    <row r="632" spans="1:16" s="168" customFormat="1" ht="12" x14ac:dyDescent="0.2">
      <c r="A632" s="672"/>
      <c r="B632" s="728"/>
      <c r="C632" s="428" t="s">
        <v>4</v>
      </c>
      <c r="D632" s="127">
        <v>2819</v>
      </c>
      <c r="E632" s="127">
        <v>952</v>
      </c>
      <c r="F632" s="127">
        <v>121</v>
      </c>
      <c r="G632" s="127">
        <v>1477</v>
      </c>
      <c r="H632" s="127">
        <v>115</v>
      </c>
      <c r="I632" s="127">
        <v>154</v>
      </c>
      <c r="J632" s="127">
        <v>9976</v>
      </c>
      <c r="K632" s="128">
        <v>12795</v>
      </c>
      <c r="L632" s="127"/>
      <c r="M632" s="127"/>
      <c r="N632" s="127"/>
      <c r="O632" s="127"/>
      <c r="P632" s="127"/>
    </row>
    <row r="633" spans="1:16" s="168" customFormat="1" ht="12" x14ac:dyDescent="0.2">
      <c r="A633" s="672"/>
      <c r="B633" s="728"/>
      <c r="C633" s="428" t="s">
        <v>20</v>
      </c>
      <c r="D633" s="127">
        <v>5572</v>
      </c>
      <c r="E633" s="127">
        <v>1868</v>
      </c>
      <c r="F633" s="127">
        <v>277</v>
      </c>
      <c r="G633" s="127">
        <v>2923</v>
      </c>
      <c r="H633" s="127">
        <v>217</v>
      </c>
      <c r="I633" s="127">
        <v>287</v>
      </c>
      <c r="J633" s="127">
        <v>19265</v>
      </c>
      <c r="K633" s="128">
        <v>24837</v>
      </c>
      <c r="L633" s="127"/>
      <c r="M633" s="127"/>
      <c r="N633" s="127"/>
      <c r="O633" s="127"/>
      <c r="P633" s="127"/>
    </row>
    <row r="634" spans="1:16" s="168" customFormat="1" ht="12" x14ac:dyDescent="0.2">
      <c r="A634" s="672"/>
      <c r="B634" s="728" t="s">
        <v>74</v>
      </c>
      <c r="C634" s="428" t="s">
        <v>3</v>
      </c>
      <c r="D634" s="127">
        <v>16173</v>
      </c>
      <c r="E634" s="127">
        <v>5744</v>
      </c>
      <c r="F634" s="127">
        <v>2965</v>
      </c>
      <c r="G634" s="127">
        <v>2081</v>
      </c>
      <c r="H634" s="127">
        <v>2734</v>
      </c>
      <c r="I634" s="127">
        <v>2649</v>
      </c>
      <c r="J634" s="127">
        <v>55119</v>
      </c>
      <c r="K634" s="128">
        <v>71292</v>
      </c>
      <c r="L634" s="127"/>
      <c r="M634" s="127"/>
      <c r="N634" s="127"/>
      <c r="O634" s="127"/>
      <c r="P634" s="127"/>
    </row>
    <row r="635" spans="1:16" s="168" customFormat="1" ht="12" x14ac:dyDescent="0.2">
      <c r="A635" s="672"/>
      <c r="B635" s="728"/>
      <c r="C635" s="428" t="s">
        <v>4</v>
      </c>
      <c r="D635" s="127">
        <v>15058</v>
      </c>
      <c r="E635" s="127">
        <v>4548</v>
      </c>
      <c r="F635" s="127">
        <v>3177</v>
      </c>
      <c r="G635" s="127">
        <v>1740</v>
      </c>
      <c r="H635" s="127">
        <v>2801</v>
      </c>
      <c r="I635" s="127">
        <v>2792</v>
      </c>
      <c r="J635" s="127">
        <v>52324</v>
      </c>
      <c r="K635" s="128">
        <v>67382</v>
      </c>
      <c r="L635" s="127"/>
      <c r="M635" s="127"/>
      <c r="N635" s="127"/>
      <c r="O635" s="127"/>
      <c r="P635" s="127"/>
    </row>
    <row r="636" spans="1:16" s="168" customFormat="1" ht="12" x14ac:dyDescent="0.2">
      <c r="A636" s="672"/>
      <c r="B636" s="728"/>
      <c r="C636" s="428" t="s">
        <v>20</v>
      </c>
      <c r="D636" s="127">
        <v>31231</v>
      </c>
      <c r="E636" s="127">
        <v>10292</v>
      </c>
      <c r="F636" s="127">
        <v>6142</v>
      </c>
      <c r="G636" s="127">
        <v>3821</v>
      </c>
      <c r="H636" s="127">
        <v>5535</v>
      </c>
      <c r="I636" s="127">
        <v>5441</v>
      </c>
      <c r="J636" s="127">
        <v>107443</v>
      </c>
      <c r="K636" s="128">
        <v>138674</v>
      </c>
      <c r="L636" s="127"/>
      <c r="M636" s="127"/>
      <c r="N636" s="127"/>
      <c r="O636" s="127"/>
      <c r="P636" s="127"/>
    </row>
    <row r="637" spans="1:16" s="168" customFormat="1" ht="12" x14ac:dyDescent="0.2">
      <c r="A637" s="672"/>
      <c r="B637" s="728" t="s">
        <v>73</v>
      </c>
      <c r="C637" s="428" t="s">
        <v>3</v>
      </c>
      <c r="D637" s="127">
        <v>249479</v>
      </c>
      <c r="E637" s="127">
        <v>82918</v>
      </c>
      <c r="F637" s="127">
        <v>34397</v>
      </c>
      <c r="G637" s="127">
        <v>100015</v>
      </c>
      <c r="H637" s="127">
        <v>10986</v>
      </c>
      <c r="I637" s="127">
        <v>21163</v>
      </c>
      <c r="J637" s="127">
        <v>520541</v>
      </c>
      <c r="K637" s="128">
        <v>770020</v>
      </c>
      <c r="L637" s="136"/>
      <c r="M637" s="136"/>
      <c r="N637" s="136"/>
      <c r="O637" s="136"/>
      <c r="P637" s="136"/>
    </row>
    <row r="638" spans="1:16" s="168" customFormat="1" ht="12" x14ac:dyDescent="0.2">
      <c r="A638" s="672"/>
      <c r="B638" s="728"/>
      <c r="C638" s="428" t="s">
        <v>4</v>
      </c>
      <c r="D638" s="127">
        <v>218880</v>
      </c>
      <c r="E638" s="127">
        <v>64148</v>
      </c>
      <c r="F638" s="127">
        <v>30819</v>
      </c>
      <c r="G638" s="127">
        <v>92100</v>
      </c>
      <c r="H638" s="127">
        <v>8451</v>
      </c>
      <c r="I638" s="127">
        <v>23362</v>
      </c>
      <c r="J638" s="127">
        <v>510293</v>
      </c>
      <c r="K638" s="128">
        <v>729173</v>
      </c>
    </row>
    <row r="639" spans="1:16" s="168" customFormat="1" ht="12" x14ac:dyDescent="0.2">
      <c r="A639" s="675"/>
      <c r="B639" s="729"/>
      <c r="C639" s="431" t="s">
        <v>20</v>
      </c>
      <c r="D639" s="130">
        <v>468359</v>
      </c>
      <c r="E639" s="130">
        <v>147066</v>
      </c>
      <c r="F639" s="130">
        <v>65216</v>
      </c>
      <c r="G639" s="130">
        <v>192115</v>
      </c>
      <c r="H639" s="130">
        <v>19437</v>
      </c>
      <c r="I639" s="130">
        <v>44525</v>
      </c>
      <c r="J639" s="130">
        <v>1030834</v>
      </c>
      <c r="K639" s="131">
        <v>1499193</v>
      </c>
      <c r="L639" s="17"/>
      <c r="M639" s="17"/>
      <c r="N639" s="17"/>
      <c r="O639" s="17"/>
      <c r="P639" s="17"/>
    </row>
    <row r="640" spans="1:16" s="168" customFormat="1" ht="12" x14ac:dyDescent="0.2">
      <c r="A640" s="196"/>
      <c r="B640" s="196"/>
      <c r="C640" s="196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</row>
    <row r="641" spans="1:16" s="168" customFormat="1" ht="12" x14ac:dyDescent="0.2">
      <c r="A641" s="690">
        <v>2016</v>
      </c>
      <c r="B641" s="690"/>
      <c r="C641" s="690"/>
      <c r="D641" s="690"/>
      <c r="E641" s="690"/>
      <c r="F641" s="690"/>
      <c r="G641" s="17"/>
      <c r="H641" s="17"/>
      <c r="I641" s="17"/>
      <c r="J641" s="17"/>
      <c r="K641" s="17"/>
      <c r="L641" s="148"/>
      <c r="M641" s="148"/>
      <c r="N641" s="148"/>
      <c r="O641" s="148"/>
      <c r="P641" s="148"/>
    </row>
    <row r="642" spans="1:16" s="168" customFormat="1" ht="39" customHeight="1" x14ac:dyDescent="0.2">
      <c r="A642" s="173" t="s">
        <v>129</v>
      </c>
      <c r="B642" s="174" t="s">
        <v>71</v>
      </c>
      <c r="C642" s="174" t="s">
        <v>136</v>
      </c>
      <c r="D642" s="190" t="s">
        <v>63</v>
      </c>
      <c r="E642" s="191" t="s">
        <v>58</v>
      </c>
      <c r="F642" s="191" t="s">
        <v>59</v>
      </c>
      <c r="G642" s="191" t="s">
        <v>60</v>
      </c>
      <c r="H642" s="191" t="s">
        <v>61</v>
      </c>
      <c r="I642" s="191" t="s">
        <v>62</v>
      </c>
      <c r="J642" s="190" t="s">
        <v>64</v>
      </c>
      <c r="K642" s="192" t="s">
        <v>5</v>
      </c>
      <c r="L642" s="157"/>
      <c r="M642" s="157"/>
      <c r="N642" s="157"/>
      <c r="O642" s="157"/>
      <c r="P642" s="157"/>
    </row>
    <row r="643" spans="1:16" s="168" customFormat="1" ht="12" x14ac:dyDescent="0.2">
      <c r="A643" s="676" t="s">
        <v>78</v>
      </c>
      <c r="B643" s="725" t="s">
        <v>72</v>
      </c>
      <c r="C643" s="433" t="s">
        <v>3</v>
      </c>
      <c r="D643" s="157">
        <v>103646</v>
      </c>
      <c r="E643" s="157">
        <v>21789</v>
      </c>
      <c r="F643" s="157">
        <v>10790</v>
      </c>
      <c r="G643" s="157">
        <v>38603</v>
      </c>
      <c r="H643" s="157">
        <v>11114</v>
      </c>
      <c r="I643" s="157">
        <v>21350</v>
      </c>
      <c r="J643" s="157">
        <v>307773</v>
      </c>
      <c r="K643" s="188">
        <v>411419</v>
      </c>
      <c r="L643" s="127"/>
      <c r="M643" s="127"/>
      <c r="N643" s="127"/>
      <c r="O643" s="127"/>
      <c r="P643" s="127"/>
    </row>
    <row r="644" spans="1:16" s="168" customFormat="1" ht="12" x14ac:dyDescent="0.2">
      <c r="A644" s="726"/>
      <c r="B644" s="728"/>
      <c r="C644" s="428" t="s">
        <v>4</v>
      </c>
      <c r="D644" s="127">
        <v>98302</v>
      </c>
      <c r="E644" s="127">
        <v>17991</v>
      </c>
      <c r="F644" s="127">
        <v>9868</v>
      </c>
      <c r="G644" s="127">
        <v>36319</v>
      </c>
      <c r="H644" s="127">
        <v>9986</v>
      </c>
      <c r="I644" s="127">
        <v>24138</v>
      </c>
      <c r="J644" s="127">
        <v>284136</v>
      </c>
      <c r="K644" s="128">
        <v>382438</v>
      </c>
      <c r="L644" s="127"/>
      <c r="M644" s="127"/>
      <c r="N644" s="127"/>
      <c r="O644" s="127"/>
      <c r="P644" s="127"/>
    </row>
    <row r="645" spans="1:16" s="168" customFormat="1" ht="12" x14ac:dyDescent="0.2">
      <c r="A645" s="726"/>
      <c r="B645" s="728"/>
      <c r="C645" s="428" t="s">
        <v>20</v>
      </c>
      <c r="D645" s="127">
        <v>201948</v>
      </c>
      <c r="E645" s="127">
        <v>39780</v>
      </c>
      <c r="F645" s="127">
        <v>20658</v>
      </c>
      <c r="G645" s="127">
        <v>74922</v>
      </c>
      <c r="H645" s="127">
        <v>21100</v>
      </c>
      <c r="I645" s="127">
        <v>45488</v>
      </c>
      <c r="J645" s="127">
        <v>591909</v>
      </c>
      <c r="K645" s="128">
        <v>793857</v>
      </c>
      <c r="L645" s="127"/>
      <c r="M645" s="127"/>
      <c r="N645" s="127"/>
      <c r="O645" s="127"/>
      <c r="P645" s="127"/>
    </row>
    <row r="646" spans="1:16" s="168" customFormat="1" ht="12" x14ac:dyDescent="0.2">
      <c r="A646" s="676" t="s">
        <v>79</v>
      </c>
      <c r="B646" s="725" t="s">
        <v>72</v>
      </c>
      <c r="C646" s="429" t="s">
        <v>3</v>
      </c>
      <c r="D646" s="112">
        <v>0</v>
      </c>
      <c r="E646" s="112">
        <v>0</v>
      </c>
      <c r="F646" s="112">
        <v>0</v>
      </c>
      <c r="G646" s="112">
        <v>0</v>
      </c>
      <c r="H646" s="112">
        <v>0</v>
      </c>
      <c r="I646" s="112">
        <v>0</v>
      </c>
      <c r="J646" s="112">
        <v>39</v>
      </c>
      <c r="K646" s="137">
        <v>39</v>
      </c>
      <c r="L646" s="127"/>
      <c r="M646" s="127"/>
      <c r="N646" s="127"/>
      <c r="O646" s="127"/>
      <c r="P646" s="127"/>
    </row>
    <row r="647" spans="1:16" s="168" customFormat="1" ht="12" x14ac:dyDescent="0.2">
      <c r="A647" s="726"/>
      <c r="B647" s="728"/>
      <c r="C647" s="428" t="s">
        <v>4</v>
      </c>
      <c r="D647" s="127">
        <v>0</v>
      </c>
      <c r="E647" s="127">
        <v>0</v>
      </c>
      <c r="F647" s="127">
        <v>0</v>
      </c>
      <c r="G647" s="127">
        <v>0</v>
      </c>
      <c r="H647" s="127">
        <v>0</v>
      </c>
      <c r="I647" s="127">
        <v>0</v>
      </c>
      <c r="J647" s="127">
        <v>21</v>
      </c>
      <c r="K647" s="128">
        <v>21</v>
      </c>
      <c r="L647" s="127"/>
      <c r="M647" s="127"/>
      <c r="N647" s="127"/>
      <c r="O647" s="127"/>
      <c r="P647" s="127"/>
    </row>
    <row r="648" spans="1:16" s="168" customFormat="1" ht="12" x14ac:dyDescent="0.2">
      <c r="A648" s="726"/>
      <c r="B648" s="728"/>
      <c r="C648" s="430" t="s">
        <v>20</v>
      </c>
      <c r="D648" s="143">
        <v>0</v>
      </c>
      <c r="E648" s="143">
        <v>0</v>
      </c>
      <c r="F648" s="143">
        <v>0</v>
      </c>
      <c r="G648" s="143">
        <v>0</v>
      </c>
      <c r="H648" s="143">
        <v>0</v>
      </c>
      <c r="I648" s="143">
        <v>0</v>
      </c>
      <c r="J648" s="143">
        <v>60</v>
      </c>
      <c r="K648" s="144">
        <v>60</v>
      </c>
      <c r="L648" s="127"/>
      <c r="M648" s="127"/>
      <c r="N648" s="127"/>
      <c r="O648" s="127"/>
      <c r="P648" s="127"/>
    </row>
    <row r="649" spans="1:16" s="168" customFormat="1" ht="12" x14ac:dyDescent="0.2">
      <c r="A649" s="676" t="s">
        <v>80</v>
      </c>
      <c r="B649" s="725" t="s">
        <v>72</v>
      </c>
      <c r="C649" s="428" t="s">
        <v>3</v>
      </c>
      <c r="D649" s="127">
        <v>3017</v>
      </c>
      <c r="E649" s="127">
        <v>517</v>
      </c>
      <c r="F649" s="127">
        <v>260</v>
      </c>
      <c r="G649" s="127">
        <v>1239</v>
      </c>
      <c r="H649" s="127">
        <v>321</v>
      </c>
      <c r="I649" s="127">
        <v>680</v>
      </c>
      <c r="J649" s="127">
        <v>11588</v>
      </c>
      <c r="K649" s="128">
        <v>14605</v>
      </c>
      <c r="L649" s="127"/>
      <c r="M649" s="127"/>
      <c r="N649" s="127"/>
      <c r="O649" s="127"/>
      <c r="P649" s="127"/>
    </row>
    <row r="650" spans="1:16" s="168" customFormat="1" ht="12" x14ac:dyDescent="0.2">
      <c r="A650" s="726"/>
      <c r="B650" s="728"/>
      <c r="C650" s="428" t="s">
        <v>4</v>
      </c>
      <c r="D650" s="127">
        <v>3029</v>
      </c>
      <c r="E650" s="127">
        <v>449</v>
      </c>
      <c r="F650" s="127">
        <v>243</v>
      </c>
      <c r="G650" s="127">
        <v>1367</v>
      </c>
      <c r="H650" s="127">
        <v>255</v>
      </c>
      <c r="I650" s="127">
        <v>715</v>
      </c>
      <c r="J650" s="127">
        <v>9804</v>
      </c>
      <c r="K650" s="128">
        <v>12833</v>
      </c>
      <c r="L650" s="127"/>
      <c r="M650" s="127"/>
      <c r="N650" s="127"/>
      <c r="O650" s="127"/>
      <c r="P650" s="127"/>
    </row>
    <row r="651" spans="1:16" s="168" customFormat="1" ht="12" x14ac:dyDescent="0.2">
      <c r="A651" s="726"/>
      <c r="B651" s="728"/>
      <c r="C651" s="428" t="s">
        <v>20</v>
      </c>
      <c r="D651" s="127">
        <v>6046</v>
      </c>
      <c r="E651" s="127">
        <v>966</v>
      </c>
      <c r="F651" s="127">
        <v>503</v>
      </c>
      <c r="G651" s="127">
        <v>2606</v>
      </c>
      <c r="H651" s="127">
        <v>576</v>
      </c>
      <c r="I651" s="127">
        <v>1395</v>
      </c>
      <c r="J651" s="127">
        <v>21392</v>
      </c>
      <c r="K651" s="128">
        <v>27438</v>
      </c>
      <c r="L651" s="127"/>
      <c r="M651" s="127"/>
      <c r="N651" s="127"/>
      <c r="O651" s="127"/>
      <c r="P651" s="127"/>
    </row>
    <row r="652" spans="1:16" s="168" customFormat="1" ht="12" x14ac:dyDescent="0.2">
      <c r="A652" s="676" t="s">
        <v>81</v>
      </c>
      <c r="B652" s="725" t="s">
        <v>72</v>
      </c>
      <c r="C652" s="429" t="s">
        <v>3</v>
      </c>
      <c r="D652" s="112">
        <v>0</v>
      </c>
      <c r="E652" s="112">
        <v>0</v>
      </c>
      <c r="F652" s="112">
        <v>0</v>
      </c>
      <c r="G652" s="112">
        <v>0</v>
      </c>
      <c r="H652" s="112">
        <v>0</v>
      </c>
      <c r="I652" s="112">
        <v>0</v>
      </c>
      <c r="J652" s="112">
        <v>3</v>
      </c>
      <c r="K652" s="137">
        <v>3</v>
      </c>
      <c r="L652" s="127"/>
      <c r="M652" s="127"/>
      <c r="N652" s="127"/>
      <c r="O652" s="127"/>
      <c r="P652" s="127"/>
    </row>
    <row r="653" spans="1:16" s="168" customFormat="1" ht="12" x14ac:dyDescent="0.2">
      <c r="A653" s="726"/>
      <c r="B653" s="728"/>
      <c r="C653" s="428" t="s">
        <v>4</v>
      </c>
      <c r="D653" s="127">
        <v>0</v>
      </c>
      <c r="E653" s="127">
        <v>0</v>
      </c>
      <c r="F653" s="127">
        <v>0</v>
      </c>
      <c r="G653" s="127">
        <v>0</v>
      </c>
      <c r="H653" s="127">
        <v>0</v>
      </c>
      <c r="I653" s="127">
        <v>0</v>
      </c>
      <c r="J653" s="127">
        <v>6</v>
      </c>
      <c r="K653" s="128">
        <v>6</v>
      </c>
      <c r="L653" s="127"/>
      <c r="M653" s="127"/>
      <c r="N653" s="127"/>
      <c r="O653" s="127"/>
      <c r="P653" s="127"/>
    </row>
    <row r="654" spans="1:16" s="168" customFormat="1" ht="12" x14ac:dyDescent="0.2">
      <c r="A654" s="726"/>
      <c r="B654" s="728"/>
      <c r="C654" s="430" t="s">
        <v>20</v>
      </c>
      <c r="D654" s="143">
        <v>0</v>
      </c>
      <c r="E654" s="143">
        <v>0</v>
      </c>
      <c r="F654" s="143">
        <v>0</v>
      </c>
      <c r="G654" s="143">
        <v>0</v>
      </c>
      <c r="H654" s="143">
        <v>0</v>
      </c>
      <c r="I654" s="143">
        <v>0</v>
      </c>
      <c r="J654" s="143">
        <v>9</v>
      </c>
      <c r="K654" s="144">
        <v>9</v>
      </c>
      <c r="L654" s="127"/>
      <c r="M654" s="127"/>
      <c r="N654" s="127"/>
      <c r="O654" s="127"/>
      <c r="P654" s="127"/>
    </row>
    <row r="655" spans="1:16" s="168" customFormat="1" ht="12" x14ac:dyDescent="0.2">
      <c r="A655" s="676" t="s">
        <v>82</v>
      </c>
      <c r="B655" s="725" t="s">
        <v>72</v>
      </c>
      <c r="C655" s="428" t="s">
        <v>3</v>
      </c>
      <c r="D655" s="127">
        <v>0</v>
      </c>
      <c r="E655" s="127">
        <v>0</v>
      </c>
      <c r="F655" s="127">
        <v>0</v>
      </c>
      <c r="G655" s="127">
        <v>0</v>
      </c>
      <c r="H655" s="127">
        <v>0</v>
      </c>
      <c r="I655" s="127">
        <v>0</v>
      </c>
      <c r="J655" s="127">
        <v>0</v>
      </c>
      <c r="K655" s="128">
        <v>0</v>
      </c>
      <c r="L655" s="127"/>
      <c r="M655" s="127"/>
      <c r="N655" s="127"/>
      <c r="O655" s="127"/>
      <c r="P655" s="127"/>
    </row>
    <row r="656" spans="1:16" s="168" customFormat="1" ht="12" x14ac:dyDescent="0.2">
      <c r="A656" s="726"/>
      <c r="B656" s="728"/>
      <c r="C656" s="428" t="s">
        <v>4</v>
      </c>
      <c r="D656" s="127">
        <v>0</v>
      </c>
      <c r="E656" s="127">
        <v>0</v>
      </c>
      <c r="F656" s="127">
        <v>0</v>
      </c>
      <c r="G656" s="127">
        <v>0</v>
      </c>
      <c r="H656" s="127">
        <v>0</v>
      </c>
      <c r="I656" s="127">
        <v>0</v>
      </c>
      <c r="J656" s="127">
        <v>0</v>
      </c>
      <c r="K656" s="128">
        <v>0</v>
      </c>
      <c r="L656" s="127"/>
      <c r="M656" s="127"/>
      <c r="N656" s="127"/>
      <c r="O656" s="127"/>
      <c r="P656" s="127"/>
    </row>
    <row r="657" spans="1:16" s="168" customFormat="1" ht="12" x14ac:dyDescent="0.2">
      <c r="A657" s="726"/>
      <c r="B657" s="728"/>
      <c r="C657" s="428" t="s">
        <v>20</v>
      </c>
      <c r="D657" s="127">
        <v>0</v>
      </c>
      <c r="E657" s="127">
        <v>0</v>
      </c>
      <c r="F657" s="127">
        <v>0</v>
      </c>
      <c r="G657" s="127">
        <v>0</v>
      </c>
      <c r="H657" s="127">
        <v>0</v>
      </c>
      <c r="I657" s="127">
        <v>0</v>
      </c>
      <c r="J657" s="127">
        <v>0</v>
      </c>
      <c r="K657" s="128">
        <v>0</v>
      </c>
      <c r="L657" s="127"/>
      <c r="M657" s="127"/>
      <c r="N657" s="127"/>
      <c r="O657" s="127"/>
      <c r="P657" s="127"/>
    </row>
    <row r="658" spans="1:16" s="168" customFormat="1" ht="12" x14ac:dyDescent="0.2">
      <c r="A658" s="676" t="s">
        <v>83</v>
      </c>
      <c r="B658" s="725" t="s">
        <v>72</v>
      </c>
      <c r="C658" s="429" t="s">
        <v>3</v>
      </c>
      <c r="D658" s="112">
        <v>0</v>
      </c>
      <c r="E658" s="112">
        <v>0</v>
      </c>
      <c r="F658" s="112">
        <v>0</v>
      </c>
      <c r="G658" s="112">
        <v>0</v>
      </c>
      <c r="H658" s="112">
        <v>0</v>
      </c>
      <c r="I658" s="112">
        <v>0</v>
      </c>
      <c r="J658" s="112">
        <v>0</v>
      </c>
      <c r="K658" s="137">
        <v>0</v>
      </c>
      <c r="L658" s="127"/>
      <c r="M658" s="127"/>
      <c r="N658" s="127"/>
      <c r="O658" s="127"/>
      <c r="P658" s="127"/>
    </row>
    <row r="659" spans="1:16" s="168" customFormat="1" ht="12" x14ac:dyDescent="0.2">
      <c r="A659" s="726"/>
      <c r="B659" s="728"/>
      <c r="C659" s="428" t="s">
        <v>4</v>
      </c>
      <c r="D659" s="127">
        <v>0</v>
      </c>
      <c r="E659" s="127">
        <v>0</v>
      </c>
      <c r="F659" s="127">
        <v>0</v>
      </c>
      <c r="G659" s="127">
        <v>0</v>
      </c>
      <c r="H659" s="127">
        <v>0</v>
      </c>
      <c r="I659" s="127">
        <v>0</v>
      </c>
      <c r="J659" s="127">
        <v>0</v>
      </c>
      <c r="K659" s="128">
        <v>0</v>
      </c>
      <c r="L659" s="127"/>
      <c r="M659" s="127"/>
      <c r="N659" s="127"/>
      <c r="O659" s="127"/>
      <c r="P659" s="127"/>
    </row>
    <row r="660" spans="1:16" s="168" customFormat="1" ht="12" x14ac:dyDescent="0.2">
      <c r="A660" s="726"/>
      <c r="B660" s="728"/>
      <c r="C660" s="430" t="s">
        <v>20</v>
      </c>
      <c r="D660" s="143">
        <v>0</v>
      </c>
      <c r="E660" s="143">
        <v>0</v>
      </c>
      <c r="F660" s="143">
        <v>0</v>
      </c>
      <c r="G660" s="143">
        <v>0</v>
      </c>
      <c r="H660" s="143">
        <v>0</v>
      </c>
      <c r="I660" s="143">
        <v>0</v>
      </c>
      <c r="J660" s="143">
        <v>0</v>
      </c>
      <c r="K660" s="144">
        <v>0</v>
      </c>
      <c r="L660" s="127"/>
      <c r="M660" s="127"/>
      <c r="N660" s="127"/>
      <c r="O660" s="127"/>
      <c r="P660" s="127"/>
    </row>
    <row r="661" spans="1:16" s="168" customFormat="1" ht="12" x14ac:dyDescent="0.2">
      <c r="A661" s="676" t="s">
        <v>84</v>
      </c>
      <c r="B661" s="725" t="s">
        <v>72</v>
      </c>
      <c r="C661" s="428" t="s">
        <v>3</v>
      </c>
      <c r="D661" s="127">
        <v>3301</v>
      </c>
      <c r="E661" s="127">
        <v>1325</v>
      </c>
      <c r="F661" s="127">
        <v>751</v>
      </c>
      <c r="G661" s="127">
        <v>1134</v>
      </c>
      <c r="H661" s="127">
        <v>91</v>
      </c>
      <c r="I661" s="127">
        <v>0</v>
      </c>
      <c r="J661" s="127">
        <v>6164</v>
      </c>
      <c r="K661" s="128">
        <v>9465</v>
      </c>
      <c r="L661" s="127"/>
      <c r="M661" s="127"/>
      <c r="N661" s="127"/>
      <c r="O661" s="127"/>
      <c r="P661" s="127"/>
    </row>
    <row r="662" spans="1:16" s="168" customFormat="1" ht="12" x14ac:dyDescent="0.2">
      <c r="A662" s="726"/>
      <c r="B662" s="728"/>
      <c r="C662" s="428" t="s">
        <v>4</v>
      </c>
      <c r="D662" s="127">
        <v>3490</v>
      </c>
      <c r="E662" s="127">
        <v>1268</v>
      </c>
      <c r="F662" s="127">
        <v>749</v>
      </c>
      <c r="G662" s="127">
        <v>1292</v>
      </c>
      <c r="H662" s="127">
        <v>179</v>
      </c>
      <c r="I662" s="127">
        <v>2</v>
      </c>
      <c r="J662" s="127">
        <v>5697</v>
      </c>
      <c r="K662" s="128">
        <v>9187</v>
      </c>
      <c r="L662" s="127"/>
      <c r="M662" s="127"/>
      <c r="N662" s="127"/>
      <c r="O662" s="127"/>
      <c r="P662" s="127"/>
    </row>
    <row r="663" spans="1:16" s="168" customFormat="1" ht="12" x14ac:dyDescent="0.2">
      <c r="A663" s="726"/>
      <c r="B663" s="728"/>
      <c r="C663" s="428" t="s">
        <v>20</v>
      </c>
      <c r="D663" s="127">
        <v>6791</v>
      </c>
      <c r="E663" s="127">
        <v>2593</v>
      </c>
      <c r="F663" s="127">
        <v>1500</v>
      </c>
      <c r="G663" s="127">
        <v>2426</v>
      </c>
      <c r="H663" s="127">
        <v>270</v>
      </c>
      <c r="I663" s="127">
        <v>2</v>
      </c>
      <c r="J663" s="127">
        <v>11861</v>
      </c>
      <c r="K663" s="128">
        <v>18652</v>
      </c>
      <c r="L663" s="127"/>
      <c r="M663" s="127"/>
      <c r="N663" s="127"/>
      <c r="O663" s="127"/>
      <c r="P663" s="127"/>
    </row>
    <row r="664" spans="1:16" s="168" customFormat="1" ht="12" x14ac:dyDescent="0.2">
      <c r="A664" s="676" t="s">
        <v>85</v>
      </c>
      <c r="B664" s="725" t="s">
        <v>72</v>
      </c>
      <c r="C664" s="429" t="s">
        <v>3</v>
      </c>
      <c r="D664" s="112">
        <v>1010910</v>
      </c>
      <c r="E664" s="112">
        <v>202346</v>
      </c>
      <c r="F664" s="112">
        <v>115221</v>
      </c>
      <c r="G664" s="112">
        <v>368207</v>
      </c>
      <c r="H664" s="112">
        <v>124551</v>
      </c>
      <c r="I664" s="112">
        <v>200585</v>
      </c>
      <c r="J664" s="112">
        <v>3128748</v>
      </c>
      <c r="K664" s="137">
        <v>4139658</v>
      </c>
      <c r="L664" s="127"/>
      <c r="M664" s="127"/>
      <c r="N664" s="127"/>
      <c r="O664" s="127"/>
      <c r="P664" s="127"/>
    </row>
    <row r="665" spans="1:16" s="168" customFormat="1" ht="12" x14ac:dyDescent="0.2">
      <c r="A665" s="726"/>
      <c r="B665" s="728"/>
      <c r="C665" s="428" t="s">
        <v>4</v>
      </c>
      <c r="D665" s="127">
        <v>998039</v>
      </c>
      <c r="E665" s="127">
        <v>183423</v>
      </c>
      <c r="F665" s="127">
        <v>108102</v>
      </c>
      <c r="G665" s="127">
        <v>374546</v>
      </c>
      <c r="H665" s="127">
        <v>112627</v>
      </c>
      <c r="I665" s="127">
        <v>219341</v>
      </c>
      <c r="J665" s="127">
        <v>3020433</v>
      </c>
      <c r="K665" s="128">
        <v>4018472</v>
      </c>
      <c r="L665" s="127"/>
      <c r="M665" s="127"/>
      <c r="N665" s="127"/>
      <c r="O665" s="127"/>
      <c r="P665" s="127"/>
    </row>
    <row r="666" spans="1:16" s="168" customFormat="1" ht="12" x14ac:dyDescent="0.2">
      <c r="A666" s="726"/>
      <c r="B666" s="728"/>
      <c r="C666" s="430" t="s">
        <v>20</v>
      </c>
      <c r="D666" s="143">
        <v>2008949</v>
      </c>
      <c r="E666" s="143">
        <v>385769</v>
      </c>
      <c r="F666" s="143">
        <v>223323</v>
      </c>
      <c r="G666" s="143">
        <v>742753</v>
      </c>
      <c r="H666" s="143">
        <v>237178</v>
      </c>
      <c r="I666" s="143">
        <v>419926</v>
      </c>
      <c r="J666" s="143">
        <v>6149181</v>
      </c>
      <c r="K666" s="144">
        <v>8158130</v>
      </c>
      <c r="L666" s="127"/>
      <c r="M666" s="127"/>
      <c r="N666" s="127"/>
      <c r="O666" s="127"/>
      <c r="P666" s="127"/>
    </row>
    <row r="667" spans="1:16" s="168" customFormat="1" ht="12" x14ac:dyDescent="0.2">
      <c r="A667" s="676" t="s">
        <v>86</v>
      </c>
      <c r="B667" s="725" t="s">
        <v>72</v>
      </c>
      <c r="C667" s="428" t="s">
        <v>3</v>
      </c>
      <c r="D667" s="127">
        <v>6655</v>
      </c>
      <c r="E667" s="127">
        <v>1370</v>
      </c>
      <c r="F667" s="127">
        <v>779</v>
      </c>
      <c r="G667" s="127">
        <v>2669</v>
      </c>
      <c r="H667" s="127">
        <v>880</v>
      </c>
      <c r="I667" s="127">
        <v>957</v>
      </c>
      <c r="J667" s="127">
        <v>20894</v>
      </c>
      <c r="K667" s="128">
        <v>27549</v>
      </c>
      <c r="L667" s="127"/>
      <c r="M667" s="127"/>
      <c r="N667" s="127"/>
      <c r="O667" s="127"/>
      <c r="P667" s="127"/>
    </row>
    <row r="668" spans="1:16" s="168" customFormat="1" ht="12" x14ac:dyDescent="0.2">
      <c r="A668" s="726"/>
      <c r="B668" s="728"/>
      <c r="C668" s="428" t="s">
        <v>4</v>
      </c>
      <c r="D668" s="127">
        <v>7297</v>
      </c>
      <c r="E668" s="127">
        <v>1293</v>
      </c>
      <c r="F668" s="127">
        <v>726</v>
      </c>
      <c r="G668" s="127">
        <v>3098</v>
      </c>
      <c r="H668" s="127">
        <v>798</v>
      </c>
      <c r="I668" s="127">
        <v>1382</v>
      </c>
      <c r="J668" s="127">
        <v>21797</v>
      </c>
      <c r="K668" s="128">
        <v>29094</v>
      </c>
      <c r="L668" s="127"/>
      <c r="M668" s="127"/>
      <c r="N668" s="127"/>
      <c r="O668" s="127"/>
      <c r="P668" s="127"/>
    </row>
    <row r="669" spans="1:16" s="168" customFormat="1" ht="12" x14ac:dyDescent="0.2">
      <c r="A669" s="726"/>
      <c r="B669" s="728"/>
      <c r="C669" s="428" t="s">
        <v>20</v>
      </c>
      <c r="D669" s="127">
        <v>13952</v>
      </c>
      <c r="E669" s="127">
        <v>2663</v>
      </c>
      <c r="F669" s="127">
        <v>1505</v>
      </c>
      <c r="G669" s="127">
        <v>5767</v>
      </c>
      <c r="H669" s="127">
        <v>1678</v>
      </c>
      <c r="I669" s="127">
        <v>2339</v>
      </c>
      <c r="J669" s="127">
        <v>42691</v>
      </c>
      <c r="K669" s="128">
        <v>56643</v>
      </c>
      <c r="L669" s="127"/>
      <c r="M669" s="127"/>
      <c r="N669" s="127"/>
      <c r="O669" s="127"/>
      <c r="P669" s="127"/>
    </row>
    <row r="670" spans="1:16" s="168" customFormat="1" ht="12" x14ac:dyDescent="0.2">
      <c r="A670" s="676" t="s">
        <v>87</v>
      </c>
      <c r="B670" s="725" t="s">
        <v>72</v>
      </c>
      <c r="C670" s="429" t="s">
        <v>3</v>
      </c>
      <c r="D670" s="112">
        <v>36949</v>
      </c>
      <c r="E670" s="112">
        <v>7385</v>
      </c>
      <c r="F670" s="112">
        <v>4100</v>
      </c>
      <c r="G670" s="112">
        <v>14095</v>
      </c>
      <c r="H670" s="112">
        <v>4115</v>
      </c>
      <c r="I670" s="112">
        <v>7254</v>
      </c>
      <c r="J670" s="112">
        <v>101546</v>
      </c>
      <c r="K670" s="137">
        <v>138495</v>
      </c>
      <c r="L670" s="127"/>
      <c r="M670" s="127"/>
      <c r="N670" s="127"/>
      <c r="O670" s="127"/>
      <c r="P670" s="127"/>
    </row>
    <row r="671" spans="1:16" s="168" customFormat="1" ht="12" x14ac:dyDescent="0.2">
      <c r="A671" s="726"/>
      <c r="B671" s="728"/>
      <c r="C671" s="428" t="s">
        <v>4</v>
      </c>
      <c r="D671" s="127">
        <v>35626</v>
      </c>
      <c r="E671" s="127">
        <v>6131</v>
      </c>
      <c r="F671" s="127">
        <v>4144</v>
      </c>
      <c r="G671" s="127">
        <v>13880</v>
      </c>
      <c r="H671" s="127">
        <v>3498</v>
      </c>
      <c r="I671" s="127">
        <v>7973</v>
      </c>
      <c r="J671" s="127">
        <v>100153</v>
      </c>
      <c r="K671" s="128">
        <v>135779</v>
      </c>
      <c r="L671" s="127"/>
      <c r="M671" s="127"/>
      <c r="N671" s="127"/>
      <c r="O671" s="127"/>
      <c r="P671" s="127"/>
    </row>
    <row r="672" spans="1:16" s="168" customFormat="1" ht="12" x14ac:dyDescent="0.2">
      <c r="A672" s="726"/>
      <c r="B672" s="728"/>
      <c r="C672" s="430" t="s">
        <v>20</v>
      </c>
      <c r="D672" s="143">
        <v>72575</v>
      </c>
      <c r="E672" s="143">
        <v>13516</v>
      </c>
      <c r="F672" s="143">
        <v>8244</v>
      </c>
      <c r="G672" s="143">
        <v>27975</v>
      </c>
      <c r="H672" s="143">
        <v>7613</v>
      </c>
      <c r="I672" s="143">
        <v>15227</v>
      </c>
      <c r="J672" s="143">
        <v>201699</v>
      </c>
      <c r="K672" s="144">
        <v>274274</v>
      </c>
      <c r="L672" s="127"/>
      <c r="M672" s="127"/>
      <c r="N672" s="127"/>
      <c r="O672" s="127"/>
      <c r="P672" s="127"/>
    </row>
    <row r="673" spans="1:16" s="168" customFormat="1" ht="12" x14ac:dyDescent="0.2">
      <c r="A673" s="676" t="s">
        <v>88</v>
      </c>
      <c r="B673" s="725" t="s">
        <v>72</v>
      </c>
      <c r="C673" s="428" t="s">
        <v>3</v>
      </c>
      <c r="D673" s="127">
        <v>10145</v>
      </c>
      <c r="E673" s="127">
        <v>2589</v>
      </c>
      <c r="F673" s="127">
        <v>1418</v>
      </c>
      <c r="G673" s="127">
        <v>3095</v>
      </c>
      <c r="H673" s="127">
        <v>1300</v>
      </c>
      <c r="I673" s="127">
        <v>1743</v>
      </c>
      <c r="J673" s="127">
        <v>34241</v>
      </c>
      <c r="K673" s="128">
        <v>44386</v>
      </c>
      <c r="L673" s="127"/>
      <c r="M673" s="127"/>
      <c r="N673" s="127"/>
      <c r="O673" s="127"/>
      <c r="P673" s="127"/>
    </row>
    <row r="674" spans="1:16" s="168" customFormat="1" ht="12" x14ac:dyDescent="0.2">
      <c r="A674" s="726"/>
      <c r="B674" s="728"/>
      <c r="C674" s="428" t="s">
        <v>4</v>
      </c>
      <c r="D674" s="127">
        <v>10289</v>
      </c>
      <c r="E674" s="127">
        <v>2263</v>
      </c>
      <c r="F674" s="127">
        <v>1321</v>
      </c>
      <c r="G674" s="127">
        <v>3288</v>
      </c>
      <c r="H674" s="127">
        <v>989</v>
      </c>
      <c r="I674" s="127">
        <v>2428</v>
      </c>
      <c r="J674" s="127">
        <v>31307</v>
      </c>
      <c r="K674" s="128">
        <v>41596</v>
      </c>
      <c r="L674" s="127"/>
      <c r="M674" s="127"/>
      <c r="N674" s="127"/>
      <c r="O674" s="127"/>
      <c r="P674" s="127"/>
    </row>
    <row r="675" spans="1:16" s="168" customFormat="1" ht="12" x14ac:dyDescent="0.2">
      <c r="A675" s="726"/>
      <c r="B675" s="728"/>
      <c r="C675" s="428" t="s">
        <v>20</v>
      </c>
      <c r="D675" s="127">
        <v>20434</v>
      </c>
      <c r="E675" s="127">
        <v>4852</v>
      </c>
      <c r="F675" s="127">
        <v>2739</v>
      </c>
      <c r="G675" s="127">
        <v>6383</v>
      </c>
      <c r="H675" s="127">
        <v>2289</v>
      </c>
      <c r="I675" s="127">
        <v>4171</v>
      </c>
      <c r="J675" s="127">
        <v>65548</v>
      </c>
      <c r="K675" s="128">
        <v>85982</v>
      </c>
      <c r="L675" s="127"/>
      <c r="M675" s="127"/>
      <c r="N675" s="127"/>
      <c r="O675" s="127"/>
      <c r="P675" s="127"/>
    </row>
    <row r="676" spans="1:16" s="168" customFormat="1" ht="12" x14ac:dyDescent="0.2">
      <c r="A676" s="676" t="s">
        <v>89</v>
      </c>
      <c r="B676" s="725" t="s">
        <v>72</v>
      </c>
      <c r="C676" s="429" t="s">
        <v>3</v>
      </c>
      <c r="D676" s="112">
        <v>180580</v>
      </c>
      <c r="E676" s="112">
        <v>41176</v>
      </c>
      <c r="F676" s="112">
        <v>20280</v>
      </c>
      <c r="G676" s="112">
        <v>65945</v>
      </c>
      <c r="H676" s="112">
        <v>19396</v>
      </c>
      <c r="I676" s="112">
        <v>33783</v>
      </c>
      <c r="J676" s="112">
        <v>532244</v>
      </c>
      <c r="K676" s="137">
        <v>712824</v>
      </c>
      <c r="L676" s="127"/>
      <c r="M676" s="127"/>
      <c r="N676" s="127"/>
      <c r="O676" s="127"/>
      <c r="P676" s="127"/>
    </row>
    <row r="677" spans="1:16" s="168" customFormat="1" ht="12" x14ac:dyDescent="0.2">
      <c r="A677" s="726"/>
      <c r="B677" s="728"/>
      <c r="C677" s="428" t="s">
        <v>4</v>
      </c>
      <c r="D677" s="127">
        <v>182990</v>
      </c>
      <c r="E677" s="127">
        <v>34285</v>
      </c>
      <c r="F677" s="127">
        <v>19862</v>
      </c>
      <c r="G677" s="127">
        <v>72083</v>
      </c>
      <c r="H677" s="127">
        <v>17576</v>
      </c>
      <c r="I677" s="127">
        <v>39184</v>
      </c>
      <c r="J677" s="127">
        <v>519444</v>
      </c>
      <c r="K677" s="128">
        <v>702434</v>
      </c>
      <c r="L677" s="127"/>
      <c r="M677" s="127"/>
      <c r="N677" s="127"/>
      <c r="O677" s="127"/>
      <c r="P677" s="127"/>
    </row>
    <row r="678" spans="1:16" s="168" customFormat="1" ht="12" x14ac:dyDescent="0.2">
      <c r="A678" s="726"/>
      <c r="B678" s="728"/>
      <c r="C678" s="430" t="s">
        <v>20</v>
      </c>
      <c r="D678" s="143">
        <v>363570</v>
      </c>
      <c r="E678" s="143">
        <v>75461</v>
      </c>
      <c r="F678" s="143">
        <v>40142</v>
      </c>
      <c r="G678" s="143">
        <v>138028</v>
      </c>
      <c r="H678" s="143">
        <v>36972</v>
      </c>
      <c r="I678" s="143">
        <v>72967</v>
      </c>
      <c r="J678" s="143">
        <v>1051688</v>
      </c>
      <c r="K678" s="144">
        <v>1415258</v>
      </c>
      <c r="L678" s="127"/>
      <c r="M678" s="127"/>
      <c r="N678" s="127"/>
      <c r="O678" s="127"/>
      <c r="P678" s="127"/>
    </row>
    <row r="679" spans="1:16" s="168" customFormat="1" ht="12" x14ac:dyDescent="0.2">
      <c r="A679" s="676" t="s">
        <v>90</v>
      </c>
      <c r="B679" s="725" t="s">
        <v>72</v>
      </c>
      <c r="C679" s="428" t="s">
        <v>3</v>
      </c>
      <c r="D679" s="127">
        <v>12384</v>
      </c>
      <c r="E679" s="127">
        <v>3020</v>
      </c>
      <c r="F679" s="127">
        <v>1419</v>
      </c>
      <c r="G679" s="127">
        <v>4546</v>
      </c>
      <c r="H679" s="127">
        <v>1317</v>
      </c>
      <c r="I679" s="127">
        <v>2082</v>
      </c>
      <c r="J679" s="127">
        <v>39400</v>
      </c>
      <c r="K679" s="128">
        <v>51784</v>
      </c>
      <c r="L679" s="127"/>
      <c r="M679" s="127"/>
      <c r="N679" s="127"/>
      <c r="O679" s="127"/>
      <c r="P679" s="127"/>
    </row>
    <row r="680" spans="1:16" s="168" customFormat="1" ht="12" x14ac:dyDescent="0.2">
      <c r="A680" s="726"/>
      <c r="B680" s="728"/>
      <c r="C680" s="428" t="s">
        <v>4</v>
      </c>
      <c r="D680" s="127">
        <v>13173</v>
      </c>
      <c r="E680" s="127">
        <v>2605</v>
      </c>
      <c r="F680" s="127">
        <v>1347</v>
      </c>
      <c r="G680" s="127">
        <v>5108</v>
      </c>
      <c r="H680" s="127">
        <v>1261</v>
      </c>
      <c r="I680" s="127">
        <v>2852</v>
      </c>
      <c r="J680" s="127">
        <v>34280</v>
      </c>
      <c r="K680" s="128">
        <v>47453</v>
      </c>
      <c r="L680" s="127"/>
      <c r="M680" s="127"/>
      <c r="N680" s="127"/>
      <c r="O680" s="127"/>
      <c r="P680" s="127"/>
    </row>
    <row r="681" spans="1:16" s="168" customFormat="1" ht="12" x14ac:dyDescent="0.2">
      <c r="A681" s="726"/>
      <c r="B681" s="728"/>
      <c r="C681" s="428" t="s">
        <v>20</v>
      </c>
      <c r="D681" s="127">
        <v>25557</v>
      </c>
      <c r="E681" s="127">
        <v>5625</v>
      </c>
      <c r="F681" s="127">
        <v>2766</v>
      </c>
      <c r="G681" s="127">
        <v>9654</v>
      </c>
      <c r="H681" s="127">
        <v>2578</v>
      </c>
      <c r="I681" s="127">
        <v>4934</v>
      </c>
      <c r="J681" s="127">
        <v>73680</v>
      </c>
      <c r="K681" s="128">
        <v>99237</v>
      </c>
      <c r="L681" s="127"/>
      <c r="M681" s="127"/>
      <c r="N681" s="127"/>
      <c r="O681" s="127"/>
      <c r="P681" s="127"/>
    </row>
    <row r="682" spans="1:16" s="168" customFormat="1" ht="12" x14ac:dyDescent="0.2">
      <c r="A682" s="676" t="s">
        <v>91</v>
      </c>
      <c r="B682" s="725" t="s">
        <v>72</v>
      </c>
      <c r="C682" s="429" t="s">
        <v>3</v>
      </c>
      <c r="D682" s="112">
        <v>5013</v>
      </c>
      <c r="E682" s="112">
        <v>1511</v>
      </c>
      <c r="F682" s="112">
        <v>497</v>
      </c>
      <c r="G682" s="112">
        <v>1732</v>
      </c>
      <c r="H682" s="112">
        <v>528</v>
      </c>
      <c r="I682" s="112">
        <v>745</v>
      </c>
      <c r="J682" s="112">
        <v>13557</v>
      </c>
      <c r="K682" s="137">
        <v>18570</v>
      </c>
      <c r="L682" s="127"/>
      <c r="M682" s="127"/>
      <c r="N682" s="127"/>
      <c r="O682" s="127"/>
      <c r="P682" s="127"/>
    </row>
    <row r="683" spans="1:16" s="168" customFormat="1" ht="12" x14ac:dyDescent="0.2">
      <c r="A683" s="726"/>
      <c r="B683" s="728"/>
      <c r="C683" s="428" t="s">
        <v>4</v>
      </c>
      <c r="D683" s="127">
        <v>4941</v>
      </c>
      <c r="E683" s="127">
        <v>1334</v>
      </c>
      <c r="F683" s="127">
        <v>493</v>
      </c>
      <c r="G683" s="127">
        <v>1681</v>
      </c>
      <c r="H683" s="127">
        <v>499</v>
      </c>
      <c r="I683" s="127">
        <v>934</v>
      </c>
      <c r="J683" s="127">
        <v>12928</v>
      </c>
      <c r="K683" s="128">
        <v>17869</v>
      </c>
      <c r="L683" s="127"/>
      <c r="M683" s="127"/>
      <c r="N683" s="127"/>
      <c r="O683" s="127"/>
      <c r="P683" s="127"/>
    </row>
    <row r="684" spans="1:16" s="168" customFormat="1" ht="12" x14ac:dyDescent="0.2">
      <c r="A684" s="726"/>
      <c r="B684" s="728"/>
      <c r="C684" s="428" t="s">
        <v>20</v>
      </c>
      <c r="D684" s="127">
        <v>9954</v>
      </c>
      <c r="E684" s="127">
        <v>2845</v>
      </c>
      <c r="F684" s="127">
        <v>990</v>
      </c>
      <c r="G684" s="127">
        <v>3413</v>
      </c>
      <c r="H684" s="127">
        <v>1027</v>
      </c>
      <c r="I684" s="127">
        <v>1679</v>
      </c>
      <c r="J684" s="127">
        <v>26485</v>
      </c>
      <c r="K684" s="128">
        <v>36439</v>
      </c>
      <c r="L684" s="127"/>
      <c r="M684" s="127"/>
      <c r="N684" s="127"/>
      <c r="O684" s="127"/>
      <c r="P684" s="127"/>
    </row>
    <row r="685" spans="1:16" s="168" customFormat="1" ht="12" x14ac:dyDescent="0.2">
      <c r="A685" s="674" t="s">
        <v>92</v>
      </c>
      <c r="B685" s="716" t="s">
        <v>72</v>
      </c>
      <c r="C685" s="429" t="s">
        <v>3</v>
      </c>
      <c r="D685" s="112">
        <v>0</v>
      </c>
      <c r="E685" s="112">
        <v>0</v>
      </c>
      <c r="F685" s="112">
        <v>0</v>
      </c>
      <c r="G685" s="112">
        <v>0</v>
      </c>
      <c r="H685" s="112">
        <v>0</v>
      </c>
      <c r="I685" s="112">
        <v>0</v>
      </c>
      <c r="J685" s="112">
        <v>0</v>
      </c>
      <c r="K685" s="137">
        <v>0</v>
      </c>
      <c r="L685" s="127"/>
      <c r="M685" s="127"/>
      <c r="N685" s="127"/>
      <c r="O685" s="127"/>
      <c r="P685" s="127"/>
    </row>
    <row r="686" spans="1:16" s="168" customFormat="1" ht="12" x14ac:dyDescent="0.2">
      <c r="A686" s="675"/>
      <c r="B686" s="717"/>
      <c r="C686" s="430" t="s">
        <v>20</v>
      </c>
      <c r="D686" s="143">
        <v>0</v>
      </c>
      <c r="E686" s="143">
        <v>0</v>
      </c>
      <c r="F686" s="143">
        <v>0</v>
      </c>
      <c r="G686" s="143">
        <v>0</v>
      </c>
      <c r="H686" s="143">
        <v>0</v>
      </c>
      <c r="I686" s="143">
        <v>0</v>
      </c>
      <c r="J686" s="143">
        <v>0</v>
      </c>
      <c r="K686" s="144">
        <v>0</v>
      </c>
      <c r="L686" s="127"/>
      <c r="M686" s="127"/>
      <c r="N686" s="127"/>
      <c r="O686" s="127"/>
      <c r="P686" s="127"/>
    </row>
    <row r="687" spans="1:16" s="168" customFormat="1" ht="12" x14ac:dyDescent="0.2">
      <c r="A687" s="676" t="s">
        <v>93</v>
      </c>
      <c r="B687" s="725" t="s">
        <v>72</v>
      </c>
      <c r="C687" s="429" t="s">
        <v>3</v>
      </c>
      <c r="D687" s="112">
        <v>71820</v>
      </c>
      <c r="E687" s="112">
        <v>16082</v>
      </c>
      <c r="F687" s="112">
        <v>9289</v>
      </c>
      <c r="G687" s="112">
        <v>25431</v>
      </c>
      <c r="H687" s="112">
        <v>7722</v>
      </c>
      <c r="I687" s="112">
        <v>13296</v>
      </c>
      <c r="J687" s="112">
        <v>214523</v>
      </c>
      <c r="K687" s="137">
        <v>286343</v>
      </c>
      <c r="L687" s="127"/>
      <c r="M687" s="127"/>
      <c r="N687" s="127"/>
      <c r="O687" s="127"/>
      <c r="P687" s="127"/>
    </row>
    <row r="688" spans="1:16" s="168" customFormat="1" ht="12" x14ac:dyDescent="0.2">
      <c r="A688" s="726"/>
      <c r="B688" s="728"/>
      <c r="C688" s="428" t="s">
        <v>4</v>
      </c>
      <c r="D688" s="127">
        <v>73264</v>
      </c>
      <c r="E688" s="127">
        <v>13039</v>
      </c>
      <c r="F688" s="127">
        <v>9032</v>
      </c>
      <c r="G688" s="127">
        <v>27027</v>
      </c>
      <c r="H688" s="127">
        <v>7549</v>
      </c>
      <c r="I688" s="127">
        <v>16617</v>
      </c>
      <c r="J688" s="127">
        <v>210370</v>
      </c>
      <c r="K688" s="128">
        <v>283634</v>
      </c>
      <c r="L688" s="127"/>
      <c r="M688" s="127"/>
      <c r="N688" s="127"/>
      <c r="O688" s="127"/>
      <c r="P688" s="127"/>
    </row>
    <row r="689" spans="1:16" s="168" customFormat="1" ht="12" x14ac:dyDescent="0.2">
      <c r="A689" s="726"/>
      <c r="B689" s="728"/>
      <c r="C689" s="430" t="s">
        <v>20</v>
      </c>
      <c r="D689" s="143">
        <v>145084</v>
      </c>
      <c r="E689" s="143">
        <v>29121</v>
      </c>
      <c r="F689" s="143">
        <v>18321</v>
      </c>
      <c r="G689" s="143">
        <v>52458</v>
      </c>
      <c r="H689" s="143">
        <v>15271</v>
      </c>
      <c r="I689" s="143">
        <v>29913</v>
      </c>
      <c r="J689" s="143">
        <v>424893</v>
      </c>
      <c r="K689" s="144">
        <v>569977</v>
      </c>
      <c r="L689" s="127"/>
      <c r="M689" s="127"/>
      <c r="N689" s="127"/>
      <c r="O689" s="127"/>
      <c r="P689" s="127"/>
    </row>
    <row r="690" spans="1:16" s="168" customFormat="1" ht="12" x14ac:dyDescent="0.2">
      <c r="A690" s="676" t="s">
        <v>94</v>
      </c>
      <c r="B690" s="725" t="s">
        <v>72</v>
      </c>
      <c r="C690" s="428" t="s">
        <v>3</v>
      </c>
      <c r="D690" s="127">
        <v>98</v>
      </c>
      <c r="E690" s="127">
        <v>28</v>
      </c>
      <c r="F690" s="127">
        <v>11</v>
      </c>
      <c r="G690" s="127">
        <v>27</v>
      </c>
      <c r="H690" s="127">
        <v>23</v>
      </c>
      <c r="I690" s="127">
        <v>9</v>
      </c>
      <c r="J690" s="127">
        <v>267</v>
      </c>
      <c r="K690" s="128">
        <v>365</v>
      </c>
      <c r="L690" s="127"/>
      <c r="M690" s="127"/>
      <c r="N690" s="127"/>
      <c r="O690" s="127"/>
      <c r="P690" s="127"/>
    </row>
    <row r="691" spans="1:16" s="168" customFormat="1" ht="12" x14ac:dyDescent="0.2">
      <c r="A691" s="726"/>
      <c r="B691" s="728"/>
      <c r="C691" s="428" t="s">
        <v>4</v>
      </c>
      <c r="D691" s="127">
        <v>68</v>
      </c>
      <c r="E691" s="127">
        <v>21</v>
      </c>
      <c r="F691" s="127">
        <v>9</v>
      </c>
      <c r="G691" s="127">
        <v>25</v>
      </c>
      <c r="H691" s="127">
        <v>0</v>
      </c>
      <c r="I691" s="127">
        <v>13</v>
      </c>
      <c r="J691" s="127">
        <v>289</v>
      </c>
      <c r="K691" s="128">
        <v>357</v>
      </c>
      <c r="L691" s="127"/>
      <c r="M691" s="127"/>
      <c r="N691" s="127"/>
      <c r="O691" s="127"/>
      <c r="P691" s="127"/>
    </row>
    <row r="692" spans="1:16" s="168" customFormat="1" ht="12" x14ac:dyDescent="0.2">
      <c r="A692" s="726"/>
      <c r="B692" s="728"/>
      <c r="C692" s="428" t="s">
        <v>20</v>
      </c>
      <c r="D692" s="127">
        <v>166</v>
      </c>
      <c r="E692" s="127">
        <v>49</v>
      </c>
      <c r="F692" s="127">
        <v>20</v>
      </c>
      <c r="G692" s="127">
        <v>52</v>
      </c>
      <c r="H692" s="127">
        <v>23</v>
      </c>
      <c r="I692" s="127">
        <v>22</v>
      </c>
      <c r="J692" s="127">
        <v>556</v>
      </c>
      <c r="K692" s="128">
        <v>722</v>
      </c>
      <c r="L692" s="127"/>
      <c r="M692" s="127"/>
      <c r="N692" s="127"/>
      <c r="O692" s="127"/>
      <c r="P692" s="127"/>
    </row>
    <row r="693" spans="1:16" s="168" customFormat="1" ht="12" x14ac:dyDescent="0.2">
      <c r="A693" s="676" t="s">
        <v>95</v>
      </c>
      <c r="B693" s="725" t="s">
        <v>74</v>
      </c>
      <c r="C693" s="429" t="s">
        <v>3</v>
      </c>
      <c r="D693" s="112">
        <v>11738</v>
      </c>
      <c r="E693" s="112">
        <v>3071</v>
      </c>
      <c r="F693" s="112">
        <v>2101</v>
      </c>
      <c r="G693" s="112">
        <v>812</v>
      </c>
      <c r="H693" s="112">
        <v>2928</v>
      </c>
      <c r="I693" s="112">
        <v>2826</v>
      </c>
      <c r="J693" s="112">
        <v>37257</v>
      </c>
      <c r="K693" s="137">
        <v>48995</v>
      </c>
      <c r="L693" s="127"/>
      <c r="M693" s="127"/>
      <c r="N693" s="127"/>
      <c r="O693" s="127"/>
      <c r="P693" s="127"/>
    </row>
    <row r="694" spans="1:16" s="168" customFormat="1" ht="12" x14ac:dyDescent="0.2">
      <c r="A694" s="726"/>
      <c r="B694" s="728"/>
      <c r="C694" s="428" t="s">
        <v>4</v>
      </c>
      <c r="D694" s="127">
        <v>11194</v>
      </c>
      <c r="E694" s="127">
        <v>2613</v>
      </c>
      <c r="F694" s="127">
        <v>2131</v>
      </c>
      <c r="G694" s="127">
        <v>655</v>
      </c>
      <c r="H694" s="127">
        <v>2947</v>
      </c>
      <c r="I694" s="127">
        <v>2848</v>
      </c>
      <c r="J694" s="127">
        <v>36825</v>
      </c>
      <c r="K694" s="128">
        <v>48019</v>
      </c>
      <c r="L694" s="127"/>
      <c r="M694" s="127"/>
      <c r="N694" s="127"/>
      <c r="O694" s="127"/>
      <c r="P694" s="127"/>
    </row>
    <row r="695" spans="1:16" s="168" customFormat="1" ht="12" x14ac:dyDescent="0.2">
      <c r="A695" s="726"/>
      <c r="B695" s="728"/>
      <c r="C695" s="430" t="s">
        <v>20</v>
      </c>
      <c r="D695" s="143">
        <v>22932</v>
      </c>
      <c r="E695" s="143">
        <v>5684</v>
      </c>
      <c r="F695" s="143">
        <v>4232</v>
      </c>
      <c r="G695" s="143">
        <v>1467</v>
      </c>
      <c r="H695" s="143">
        <v>5875</v>
      </c>
      <c r="I695" s="143">
        <v>5674</v>
      </c>
      <c r="J695" s="143">
        <v>74082</v>
      </c>
      <c r="K695" s="144">
        <v>97014</v>
      </c>
      <c r="L695" s="127"/>
      <c r="M695" s="127"/>
      <c r="N695" s="127"/>
      <c r="O695" s="127"/>
      <c r="P695" s="127"/>
    </row>
    <row r="696" spans="1:16" s="168" customFormat="1" ht="12" x14ac:dyDescent="0.2">
      <c r="A696" s="676" t="s">
        <v>96</v>
      </c>
      <c r="B696" s="725" t="s">
        <v>72</v>
      </c>
      <c r="C696" s="428" t="s">
        <v>3</v>
      </c>
      <c r="D696" s="127">
        <v>0</v>
      </c>
      <c r="E696" s="127">
        <v>0</v>
      </c>
      <c r="F696" s="127">
        <v>0</v>
      </c>
      <c r="G696" s="127">
        <v>0</v>
      </c>
      <c r="H696" s="127">
        <v>0</v>
      </c>
      <c r="I696" s="127">
        <v>0</v>
      </c>
      <c r="J696" s="127">
        <v>18</v>
      </c>
      <c r="K696" s="128">
        <v>18</v>
      </c>
      <c r="L696" s="127"/>
      <c r="M696" s="127"/>
      <c r="N696" s="127"/>
      <c r="O696" s="127"/>
      <c r="P696" s="127"/>
    </row>
    <row r="697" spans="1:16" s="168" customFormat="1" ht="12" x14ac:dyDescent="0.2">
      <c r="A697" s="726"/>
      <c r="B697" s="728"/>
      <c r="C697" s="428" t="s">
        <v>4</v>
      </c>
      <c r="D697" s="127">
        <v>0</v>
      </c>
      <c r="E697" s="127">
        <v>0</v>
      </c>
      <c r="F697" s="127">
        <v>0</v>
      </c>
      <c r="G697" s="127">
        <v>0</v>
      </c>
      <c r="H697" s="127">
        <v>0</v>
      </c>
      <c r="I697" s="127">
        <v>0</v>
      </c>
      <c r="J697" s="127">
        <v>19</v>
      </c>
      <c r="K697" s="128">
        <v>19</v>
      </c>
      <c r="L697" s="127"/>
      <c r="M697" s="127"/>
      <c r="N697" s="127"/>
      <c r="O697" s="127"/>
      <c r="P697" s="127"/>
    </row>
    <row r="698" spans="1:16" s="168" customFormat="1" ht="12" x14ac:dyDescent="0.2">
      <c r="A698" s="726"/>
      <c r="B698" s="728"/>
      <c r="C698" s="428" t="s">
        <v>20</v>
      </c>
      <c r="D698" s="127">
        <v>0</v>
      </c>
      <c r="E698" s="127">
        <v>0</v>
      </c>
      <c r="F698" s="127">
        <v>0</v>
      </c>
      <c r="G698" s="127">
        <v>0</v>
      </c>
      <c r="H698" s="127">
        <v>0</v>
      </c>
      <c r="I698" s="127">
        <v>0</v>
      </c>
      <c r="J698" s="127">
        <v>37</v>
      </c>
      <c r="K698" s="128">
        <v>37</v>
      </c>
      <c r="L698" s="127"/>
      <c r="M698" s="127"/>
      <c r="N698" s="127"/>
      <c r="O698" s="127"/>
      <c r="P698" s="127"/>
    </row>
    <row r="699" spans="1:16" s="168" customFormat="1" ht="12" x14ac:dyDescent="0.2">
      <c r="A699" s="676" t="s">
        <v>97</v>
      </c>
      <c r="B699" s="725" t="s">
        <v>74</v>
      </c>
      <c r="C699" s="429" t="s">
        <v>3</v>
      </c>
      <c r="D699" s="112">
        <v>8</v>
      </c>
      <c r="E699" s="112">
        <v>0</v>
      </c>
      <c r="F699" s="112">
        <v>0</v>
      </c>
      <c r="G699" s="112">
        <v>3</v>
      </c>
      <c r="H699" s="112">
        <v>3</v>
      </c>
      <c r="I699" s="112">
        <v>2</v>
      </c>
      <c r="J699" s="112">
        <v>67</v>
      </c>
      <c r="K699" s="137">
        <v>75</v>
      </c>
      <c r="L699" s="127"/>
      <c r="M699" s="127"/>
      <c r="N699" s="127"/>
      <c r="O699" s="127"/>
      <c r="P699" s="127"/>
    </row>
    <row r="700" spans="1:16" s="168" customFormat="1" ht="12" x14ac:dyDescent="0.2">
      <c r="A700" s="726"/>
      <c r="B700" s="728"/>
      <c r="C700" s="428" t="s">
        <v>4</v>
      </c>
      <c r="D700" s="127">
        <v>16</v>
      </c>
      <c r="E700" s="127">
        <v>3</v>
      </c>
      <c r="F700" s="127">
        <v>0</v>
      </c>
      <c r="G700" s="127">
        <v>2</v>
      </c>
      <c r="H700" s="127">
        <v>3</v>
      </c>
      <c r="I700" s="127">
        <v>8</v>
      </c>
      <c r="J700" s="127">
        <v>66</v>
      </c>
      <c r="K700" s="128">
        <v>82</v>
      </c>
      <c r="L700" s="127"/>
      <c r="M700" s="127"/>
      <c r="N700" s="127"/>
      <c r="O700" s="127"/>
      <c r="P700" s="127"/>
    </row>
    <row r="701" spans="1:16" s="168" customFormat="1" ht="12" x14ac:dyDescent="0.2">
      <c r="A701" s="726"/>
      <c r="B701" s="728"/>
      <c r="C701" s="430" t="s">
        <v>20</v>
      </c>
      <c r="D701" s="143">
        <v>24</v>
      </c>
      <c r="E701" s="143">
        <v>3</v>
      </c>
      <c r="F701" s="143">
        <v>0</v>
      </c>
      <c r="G701" s="143">
        <v>5</v>
      </c>
      <c r="H701" s="143">
        <v>6</v>
      </c>
      <c r="I701" s="143">
        <v>10</v>
      </c>
      <c r="J701" s="143">
        <v>133</v>
      </c>
      <c r="K701" s="144">
        <v>157</v>
      </c>
      <c r="L701" s="127"/>
      <c r="M701" s="127"/>
      <c r="N701" s="127"/>
      <c r="O701" s="127"/>
      <c r="P701" s="127"/>
    </row>
    <row r="702" spans="1:16" s="168" customFormat="1" ht="12" x14ac:dyDescent="0.2">
      <c r="A702" s="676" t="s">
        <v>98</v>
      </c>
      <c r="B702" s="725" t="s">
        <v>74</v>
      </c>
      <c r="C702" s="428" t="s">
        <v>3</v>
      </c>
      <c r="D702" s="127">
        <v>73</v>
      </c>
      <c r="E702" s="127">
        <v>22</v>
      </c>
      <c r="F702" s="127">
        <v>5</v>
      </c>
      <c r="G702" s="127">
        <v>18</v>
      </c>
      <c r="H702" s="127">
        <v>0</v>
      </c>
      <c r="I702" s="127">
        <v>28</v>
      </c>
      <c r="J702" s="127">
        <v>136</v>
      </c>
      <c r="K702" s="128">
        <v>209</v>
      </c>
      <c r="L702" s="127"/>
      <c r="M702" s="127"/>
      <c r="N702" s="127"/>
      <c r="O702" s="127"/>
      <c r="P702" s="127"/>
    </row>
    <row r="703" spans="1:16" s="168" customFormat="1" ht="12" x14ac:dyDescent="0.2">
      <c r="A703" s="726"/>
      <c r="B703" s="728"/>
      <c r="C703" s="428" t="s">
        <v>4</v>
      </c>
      <c r="D703" s="127">
        <v>68</v>
      </c>
      <c r="E703" s="127">
        <v>11</v>
      </c>
      <c r="F703" s="127">
        <v>4</v>
      </c>
      <c r="G703" s="127">
        <v>10</v>
      </c>
      <c r="H703" s="127">
        <v>2</v>
      </c>
      <c r="I703" s="127">
        <v>41</v>
      </c>
      <c r="J703" s="127">
        <v>165</v>
      </c>
      <c r="K703" s="128">
        <v>233</v>
      </c>
      <c r="L703" s="127"/>
      <c r="M703" s="127"/>
      <c r="N703" s="127"/>
      <c r="O703" s="127"/>
      <c r="P703" s="127"/>
    </row>
    <row r="704" spans="1:16" s="168" customFormat="1" ht="12" x14ac:dyDescent="0.2">
      <c r="A704" s="726"/>
      <c r="B704" s="728"/>
      <c r="C704" s="428" t="s">
        <v>20</v>
      </c>
      <c r="D704" s="127">
        <v>141</v>
      </c>
      <c r="E704" s="127">
        <v>33</v>
      </c>
      <c r="F704" s="127">
        <v>9</v>
      </c>
      <c r="G704" s="127">
        <v>28</v>
      </c>
      <c r="H704" s="127">
        <v>2</v>
      </c>
      <c r="I704" s="127">
        <v>69</v>
      </c>
      <c r="J704" s="127">
        <v>301</v>
      </c>
      <c r="K704" s="128">
        <v>442</v>
      </c>
      <c r="L704" s="127"/>
      <c r="M704" s="127"/>
      <c r="N704" s="127"/>
      <c r="O704" s="127"/>
      <c r="P704" s="127"/>
    </row>
    <row r="705" spans="1:16" s="168" customFormat="1" ht="12" x14ac:dyDescent="0.2">
      <c r="A705" s="674" t="s">
        <v>99</v>
      </c>
      <c r="B705" s="716" t="s">
        <v>72</v>
      </c>
      <c r="C705" s="429" t="s">
        <v>4</v>
      </c>
      <c r="D705" s="112">
        <v>20</v>
      </c>
      <c r="E705" s="112">
        <v>4</v>
      </c>
      <c r="F705" s="112">
        <v>1</v>
      </c>
      <c r="G705" s="112">
        <v>15</v>
      </c>
      <c r="H705" s="112">
        <v>0</v>
      </c>
      <c r="I705" s="112">
        <v>0</v>
      </c>
      <c r="J705" s="112">
        <v>77</v>
      </c>
      <c r="K705" s="137">
        <v>97</v>
      </c>
      <c r="L705" s="127"/>
      <c r="M705" s="127"/>
      <c r="N705" s="127"/>
      <c r="O705" s="127"/>
      <c r="P705" s="127"/>
    </row>
    <row r="706" spans="1:16" s="168" customFormat="1" ht="12" x14ac:dyDescent="0.2">
      <c r="A706" s="675"/>
      <c r="B706" s="717"/>
      <c r="C706" s="430" t="s">
        <v>20</v>
      </c>
      <c r="D706" s="143">
        <v>20</v>
      </c>
      <c r="E706" s="143">
        <v>4</v>
      </c>
      <c r="F706" s="143">
        <v>1</v>
      </c>
      <c r="G706" s="143">
        <v>15</v>
      </c>
      <c r="H706" s="143">
        <v>0</v>
      </c>
      <c r="I706" s="143">
        <v>0</v>
      </c>
      <c r="J706" s="143">
        <v>77</v>
      </c>
      <c r="K706" s="144">
        <v>97</v>
      </c>
      <c r="L706" s="127"/>
      <c r="M706" s="127"/>
      <c r="N706" s="127"/>
      <c r="O706" s="127"/>
      <c r="P706" s="127"/>
    </row>
    <row r="707" spans="1:16" s="168" customFormat="1" ht="12" x14ac:dyDescent="0.2">
      <c r="A707" s="676" t="s">
        <v>100</v>
      </c>
      <c r="B707" s="725" t="s">
        <v>75</v>
      </c>
      <c r="C707" s="428" t="s">
        <v>3</v>
      </c>
      <c r="D707" s="127">
        <v>2442</v>
      </c>
      <c r="E707" s="127">
        <v>52</v>
      </c>
      <c r="F707" s="127">
        <v>88</v>
      </c>
      <c r="G707" s="127">
        <v>65</v>
      </c>
      <c r="H707" s="127">
        <v>1648</v>
      </c>
      <c r="I707" s="127">
        <v>589</v>
      </c>
      <c r="J707" s="127">
        <v>12251</v>
      </c>
      <c r="K707" s="128">
        <v>14693</v>
      </c>
      <c r="L707" s="127"/>
      <c r="M707" s="127"/>
      <c r="N707" s="127"/>
      <c r="O707" s="127"/>
      <c r="P707" s="127"/>
    </row>
    <row r="708" spans="1:16" s="168" customFormat="1" ht="12" x14ac:dyDescent="0.2">
      <c r="A708" s="726"/>
      <c r="B708" s="728"/>
      <c r="C708" s="428" t="s">
        <v>4</v>
      </c>
      <c r="D708" s="127">
        <v>2396</v>
      </c>
      <c r="E708" s="127">
        <v>48</v>
      </c>
      <c r="F708" s="127">
        <v>57</v>
      </c>
      <c r="G708" s="127">
        <v>65</v>
      </c>
      <c r="H708" s="127">
        <v>1648</v>
      </c>
      <c r="I708" s="127">
        <v>578</v>
      </c>
      <c r="J708" s="127">
        <v>12347</v>
      </c>
      <c r="K708" s="128">
        <v>14743</v>
      </c>
      <c r="L708" s="127"/>
      <c r="M708" s="127"/>
      <c r="N708" s="127"/>
      <c r="O708" s="127"/>
      <c r="P708" s="127"/>
    </row>
    <row r="709" spans="1:16" s="168" customFormat="1" ht="12" x14ac:dyDescent="0.2">
      <c r="A709" s="726"/>
      <c r="B709" s="728"/>
      <c r="C709" s="428" t="s">
        <v>20</v>
      </c>
      <c r="D709" s="127">
        <v>4838</v>
      </c>
      <c r="E709" s="127">
        <v>100</v>
      </c>
      <c r="F709" s="127">
        <v>145</v>
      </c>
      <c r="G709" s="127">
        <v>130</v>
      </c>
      <c r="H709" s="127">
        <v>3296</v>
      </c>
      <c r="I709" s="127">
        <v>1167</v>
      </c>
      <c r="J709" s="127">
        <v>24598</v>
      </c>
      <c r="K709" s="128">
        <v>29436</v>
      </c>
      <c r="L709" s="127"/>
      <c r="M709" s="127"/>
      <c r="N709" s="127"/>
      <c r="O709" s="127"/>
      <c r="P709" s="127"/>
    </row>
    <row r="710" spans="1:16" s="168" customFormat="1" ht="12" x14ac:dyDescent="0.2">
      <c r="A710" s="676" t="s">
        <v>101</v>
      </c>
      <c r="B710" s="725" t="s">
        <v>75</v>
      </c>
      <c r="C710" s="429" t="s">
        <v>3</v>
      </c>
      <c r="D710" s="112">
        <v>152</v>
      </c>
      <c r="E710" s="112">
        <v>30</v>
      </c>
      <c r="F710" s="112">
        <v>22</v>
      </c>
      <c r="G710" s="112">
        <v>33</v>
      </c>
      <c r="H710" s="112">
        <v>15</v>
      </c>
      <c r="I710" s="112">
        <v>52</v>
      </c>
      <c r="J710" s="112">
        <v>619</v>
      </c>
      <c r="K710" s="137">
        <v>771</v>
      </c>
      <c r="L710" s="127"/>
      <c r="M710" s="127"/>
      <c r="N710" s="127"/>
      <c r="O710" s="127"/>
      <c r="P710" s="127"/>
    </row>
    <row r="711" spans="1:16" s="168" customFormat="1" ht="12" x14ac:dyDescent="0.2">
      <c r="A711" s="726"/>
      <c r="B711" s="728"/>
      <c r="C711" s="428" t="s">
        <v>4</v>
      </c>
      <c r="D711" s="127">
        <v>174</v>
      </c>
      <c r="E711" s="127">
        <v>49</v>
      </c>
      <c r="F711" s="127">
        <v>20</v>
      </c>
      <c r="G711" s="127">
        <v>35</v>
      </c>
      <c r="H711" s="127">
        <v>6</v>
      </c>
      <c r="I711" s="127">
        <v>64</v>
      </c>
      <c r="J711" s="127">
        <v>799</v>
      </c>
      <c r="K711" s="128">
        <v>973</v>
      </c>
      <c r="L711" s="127"/>
      <c r="M711" s="127"/>
      <c r="N711" s="127"/>
      <c r="O711" s="127"/>
      <c r="P711" s="127"/>
    </row>
    <row r="712" spans="1:16" s="168" customFormat="1" ht="12" x14ac:dyDescent="0.2">
      <c r="A712" s="726"/>
      <c r="B712" s="728"/>
      <c r="C712" s="430" t="s">
        <v>20</v>
      </c>
      <c r="D712" s="143">
        <v>326</v>
      </c>
      <c r="E712" s="143">
        <v>79</v>
      </c>
      <c r="F712" s="143">
        <v>42</v>
      </c>
      <c r="G712" s="143">
        <v>68</v>
      </c>
      <c r="H712" s="143">
        <v>21</v>
      </c>
      <c r="I712" s="143">
        <v>116</v>
      </c>
      <c r="J712" s="143">
        <v>1418</v>
      </c>
      <c r="K712" s="144">
        <v>1744</v>
      </c>
      <c r="L712" s="127"/>
      <c r="M712" s="127"/>
      <c r="N712" s="127"/>
      <c r="O712" s="127"/>
      <c r="P712" s="127"/>
    </row>
    <row r="713" spans="1:16" s="168" customFormat="1" ht="12" x14ac:dyDescent="0.2">
      <c r="A713" s="676" t="s">
        <v>102</v>
      </c>
      <c r="B713" s="725" t="s">
        <v>75</v>
      </c>
      <c r="C713" s="428" t="s">
        <v>3</v>
      </c>
      <c r="D713" s="127">
        <v>39</v>
      </c>
      <c r="E713" s="127">
        <v>0</v>
      </c>
      <c r="F713" s="127">
        <v>3</v>
      </c>
      <c r="G713" s="127">
        <v>23</v>
      </c>
      <c r="H713" s="127">
        <v>3</v>
      </c>
      <c r="I713" s="127">
        <v>10</v>
      </c>
      <c r="J713" s="127">
        <v>163</v>
      </c>
      <c r="K713" s="128">
        <v>202</v>
      </c>
      <c r="L713" s="127"/>
      <c r="M713" s="127"/>
      <c r="N713" s="127"/>
      <c r="O713" s="127"/>
      <c r="P713" s="127"/>
    </row>
    <row r="714" spans="1:16" s="168" customFormat="1" ht="12" x14ac:dyDescent="0.2">
      <c r="A714" s="726"/>
      <c r="B714" s="728"/>
      <c r="C714" s="428" t="s">
        <v>4</v>
      </c>
      <c r="D714" s="127">
        <v>26</v>
      </c>
      <c r="E714" s="127">
        <v>0</v>
      </c>
      <c r="F714" s="127">
        <v>1</v>
      </c>
      <c r="G714" s="127">
        <v>18</v>
      </c>
      <c r="H714" s="127">
        <v>2</v>
      </c>
      <c r="I714" s="127">
        <v>5</v>
      </c>
      <c r="J714" s="127">
        <v>134</v>
      </c>
      <c r="K714" s="128">
        <v>160</v>
      </c>
      <c r="L714" s="127"/>
      <c r="M714" s="127"/>
      <c r="N714" s="127"/>
      <c r="O714" s="127"/>
      <c r="P714" s="127"/>
    </row>
    <row r="715" spans="1:16" s="168" customFormat="1" ht="12" x14ac:dyDescent="0.2">
      <c r="A715" s="726"/>
      <c r="B715" s="728"/>
      <c r="C715" s="428" t="s">
        <v>20</v>
      </c>
      <c r="D715" s="127">
        <v>65</v>
      </c>
      <c r="E715" s="127">
        <v>0</v>
      </c>
      <c r="F715" s="127">
        <v>4</v>
      </c>
      <c r="G715" s="127">
        <v>41</v>
      </c>
      <c r="H715" s="127">
        <v>5</v>
      </c>
      <c r="I715" s="127">
        <v>15</v>
      </c>
      <c r="J715" s="127">
        <v>297</v>
      </c>
      <c r="K715" s="128">
        <v>362</v>
      </c>
      <c r="L715" s="127"/>
      <c r="M715" s="127"/>
      <c r="N715" s="127"/>
      <c r="O715" s="127"/>
      <c r="P715" s="127"/>
    </row>
    <row r="716" spans="1:16" s="168" customFormat="1" ht="12" x14ac:dyDescent="0.2">
      <c r="A716" s="676" t="s">
        <v>103</v>
      </c>
      <c r="B716" s="725" t="s">
        <v>75</v>
      </c>
      <c r="C716" s="429" t="s">
        <v>3</v>
      </c>
      <c r="D716" s="112">
        <v>15</v>
      </c>
      <c r="E716" s="112">
        <v>9</v>
      </c>
      <c r="F716" s="112">
        <v>3</v>
      </c>
      <c r="G716" s="112">
        <v>3</v>
      </c>
      <c r="H716" s="112">
        <v>0</v>
      </c>
      <c r="I716" s="112">
        <v>0</v>
      </c>
      <c r="J716" s="112">
        <v>62</v>
      </c>
      <c r="K716" s="137">
        <v>77</v>
      </c>
      <c r="L716" s="127"/>
      <c r="M716" s="127"/>
      <c r="N716" s="127"/>
      <c r="O716" s="127"/>
      <c r="P716" s="127"/>
    </row>
    <row r="717" spans="1:16" s="168" customFormat="1" ht="12" x14ac:dyDescent="0.2">
      <c r="A717" s="726"/>
      <c r="B717" s="728"/>
      <c r="C717" s="428" t="s">
        <v>4</v>
      </c>
      <c r="D717" s="127">
        <v>26</v>
      </c>
      <c r="E717" s="127">
        <v>17</v>
      </c>
      <c r="F717" s="127">
        <v>3</v>
      </c>
      <c r="G717" s="127">
        <v>6</v>
      </c>
      <c r="H717" s="127">
        <v>0</v>
      </c>
      <c r="I717" s="127">
        <v>0</v>
      </c>
      <c r="J717" s="127">
        <v>52</v>
      </c>
      <c r="K717" s="128">
        <v>78</v>
      </c>
      <c r="L717" s="127"/>
      <c r="M717" s="127"/>
      <c r="N717" s="127"/>
      <c r="O717" s="127"/>
      <c r="P717" s="127"/>
    </row>
    <row r="718" spans="1:16" s="168" customFormat="1" ht="12" x14ac:dyDescent="0.2">
      <c r="A718" s="726"/>
      <c r="B718" s="728"/>
      <c r="C718" s="430" t="s">
        <v>20</v>
      </c>
      <c r="D718" s="143">
        <v>41</v>
      </c>
      <c r="E718" s="143">
        <v>26</v>
      </c>
      <c r="F718" s="143">
        <v>6</v>
      </c>
      <c r="G718" s="143">
        <v>9</v>
      </c>
      <c r="H718" s="143">
        <v>0</v>
      </c>
      <c r="I718" s="143">
        <v>0</v>
      </c>
      <c r="J718" s="143">
        <v>114</v>
      </c>
      <c r="K718" s="144">
        <v>155</v>
      </c>
      <c r="L718" s="127"/>
      <c r="M718" s="127"/>
      <c r="N718" s="127"/>
      <c r="O718" s="127"/>
      <c r="P718" s="127"/>
    </row>
    <row r="719" spans="1:16" s="168" customFormat="1" ht="12" x14ac:dyDescent="0.2">
      <c r="A719" s="676" t="s">
        <v>104</v>
      </c>
      <c r="B719" s="725" t="s">
        <v>74</v>
      </c>
      <c r="C719" s="428" t="s">
        <v>3</v>
      </c>
      <c r="D719" s="127">
        <v>197</v>
      </c>
      <c r="E719" s="127">
        <v>19</v>
      </c>
      <c r="F719" s="127">
        <v>20</v>
      </c>
      <c r="G719" s="127">
        <v>26</v>
      </c>
      <c r="H719" s="127">
        <v>8</v>
      </c>
      <c r="I719" s="127">
        <v>124</v>
      </c>
      <c r="J719" s="127">
        <v>612</v>
      </c>
      <c r="K719" s="128">
        <v>809</v>
      </c>
      <c r="L719" s="127"/>
      <c r="M719" s="127"/>
      <c r="N719" s="127"/>
      <c r="O719" s="127"/>
      <c r="P719" s="127"/>
    </row>
    <row r="720" spans="1:16" s="168" customFormat="1" ht="12" x14ac:dyDescent="0.2">
      <c r="A720" s="726"/>
      <c r="B720" s="728"/>
      <c r="C720" s="428" t="s">
        <v>4</v>
      </c>
      <c r="D720" s="127">
        <v>138</v>
      </c>
      <c r="E720" s="127">
        <v>12</v>
      </c>
      <c r="F720" s="127">
        <v>22</v>
      </c>
      <c r="G720" s="127">
        <v>17</v>
      </c>
      <c r="H720" s="127">
        <v>59</v>
      </c>
      <c r="I720" s="127">
        <v>28</v>
      </c>
      <c r="J720" s="127">
        <v>513</v>
      </c>
      <c r="K720" s="128">
        <v>651</v>
      </c>
      <c r="L720" s="127"/>
      <c r="M720" s="127"/>
      <c r="N720" s="127"/>
      <c r="O720" s="127"/>
      <c r="P720" s="127"/>
    </row>
    <row r="721" spans="1:16" s="168" customFormat="1" ht="12" x14ac:dyDescent="0.2">
      <c r="A721" s="726"/>
      <c r="B721" s="728"/>
      <c r="C721" s="428" t="s">
        <v>20</v>
      </c>
      <c r="D721" s="127">
        <v>335</v>
      </c>
      <c r="E721" s="127">
        <v>31</v>
      </c>
      <c r="F721" s="127">
        <v>42</v>
      </c>
      <c r="G721" s="127">
        <v>43</v>
      </c>
      <c r="H721" s="127">
        <v>67</v>
      </c>
      <c r="I721" s="127">
        <v>152</v>
      </c>
      <c r="J721" s="127">
        <v>1125</v>
      </c>
      <c r="K721" s="128">
        <v>1460</v>
      </c>
      <c r="L721" s="127"/>
      <c r="M721" s="127"/>
      <c r="N721" s="127"/>
      <c r="O721" s="127"/>
      <c r="P721" s="127"/>
    </row>
    <row r="722" spans="1:16" s="168" customFormat="1" ht="12" x14ac:dyDescent="0.2">
      <c r="A722" s="676" t="s">
        <v>105</v>
      </c>
      <c r="B722" s="725" t="s">
        <v>74</v>
      </c>
      <c r="C722" s="429" t="s">
        <v>3</v>
      </c>
      <c r="D722" s="112">
        <v>75</v>
      </c>
      <c r="E722" s="112">
        <v>39</v>
      </c>
      <c r="F722" s="112">
        <v>1</v>
      </c>
      <c r="G722" s="112">
        <v>28</v>
      </c>
      <c r="H722" s="112">
        <v>0</v>
      </c>
      <c r="I722" s="112">
        <v>7</v>
      </c>
      <c r="J722" s="112">
        <v>300</v>
      </c>
      <c r="K722" s="137">
        <v>375</v>
      </c>
      <c r="L722" s="127"/>
      <c r="M722" s="127"/>
      <c r="N722" s="127"/>
      <c r="O722" s="127"/>
      <c r="P722" s="127"/>
    </row>
    <row r="723" spans="1:16" s="168" customFormat="1" ht="12" x14ac:dyDescent="0.2">
      <c r="A723" s="726"/>
      <c r="B723" s="728"/>
      <c r="C723" s="428" t="s">
        <v>4</v>
      </c>
      <c r="D723" s="127">
        <v>52</v>
      </c>
      <c r="E723" s="127">
        <v>11</v>
      </c>
      <c r="F723" s="127">
        <v>2</v>
      </c>
      <c r="G723" s="127">
        <v>29</v>
      </c>
      <c r="H723" s="127">
        <v>3</v>
      </c>
      <c r="I723" s="127">
        <v>7</v>
      </c>
      <c r="J723" s="127">
        <v>258</v>
      </c>
      <c r="K723" s="128">
        <v>310</v>
      </c>
      <c r="L723" s="127"/>
      <c r="M723" s="127"/>
      <c r="N723" s="127"/>
      <c r="O723" s="127"/>
      <c r="P723" s="127"/>
    </row>
    <row r="724" spans="1:16" s="168" customFormat="1" ht="12" x14ac:dyDescent="0.2">
      <c r="A724" s="726"/>
      <c r="B724" s="728"/>
      <c r="C724" s="430" t="s">
        <v>20</v>
      </c>
      <c r="D724" s="143">
        <v>127</v>
      </c>
      <c r="E724" s="143">
        <v>50</v>
      </c>
      <c r="F724" s="143">
        <v>3</v>
      </c>
      <c r="G724" s="143">
        <v>57</v>
      </c>
      <c r="H724" s="143">
        <v>3</v>
      </c>
      <c r="I724" s="143">
        <v>14</v>
      </c>
      <c r="J724" s="143">
        <v>558</v>
      </c>
      <c r="K724" s="144">
        <v>685</v>
      </c>
      <c r="L724" s="127"/>
      <c r="M724" s="127"/>
      <c r="N724" s="127"/>
      <c r="O724" s="127"/>
      <c r="P724" s="127"/>
    </row>
    <row r="725" spans="1:16" s="168" customFormat="1" ht="12" x14ac:dyDescent="0.2">
      <c r="A725" s="676" t="s">
        <v>106</v>
      </c>
      <c r="B725" s="725" t="s">
        <v>74</v>
      </c>
      <c r="C725" s="428" t="s">
        <v>3</v>
      </c>
      <c r="D725" s="127">
        <v>778</v>
      </c>
      <c r="E725" s="127">
        <v>249</v>
      </c>
      <c r="F725" s="127">
        <v>134</v>
      </c>
      <c r="G725" s="127">
        <v>287</v>
      </c>
      <c r="H725" s="127">
        <v>10</v>
      </c>
      <c r="I725" s="127">
        <v>98</v>
      </c>
      <c r="J725" s="127">
        <v>3313</v>
      </c>
      <c r="K725" s="128">
        <v>4091</v>
      </c>
      <c r="L725" s="127"/>
      <c r="M725" s="127"/>
      <c r="N725" s="127"/>
      <c r="O725" s="127"/>
      <c r="P725" s="127"/>
    </row>
    <row r="726" spans="1:16" s="168" customFormat="1" ht="12" x14ac:dyDescent="0.2">
      <c r="A726" s="726"/>
      <c r="B726" s="728"/>
      <c r="C726" s="428" t="s">
        <v>4</v>
      </c>
      <c r="D726" s="127">
        <v>918</v>
      </c>
      <c r="E726" s="127">
        <v>264</v>
      </c>
      <c r="F726" s="127">
        <v>136</v>
      </c>
      <c r="G726" s="127">
        <v>323</v>
      </c>
      <c r="H726" s="127">
        <v>2</v>
      </c>
      <c r="I726" s="127">
        <v>193</v>
      </c>
      <c r="J726" s="127">
        <v>2957</v>
      </c>
      <c r="K726" s="128">
        <v>3875</v>
      </c>
      <c r="L726" s="127"/>
      <c r="M726" s="127"/>
      <c r="N726" s="127"/>
      <c r="O726" s="127"/>
      <c r="P726" s="127"/>
    </row>
    <row r="727" spans="1:16" s="168" customFormat="1" ht="12" x14ac:dyDescent="0.2">
      <c r="A727" s="726"/>
      <c r="B727" s="728"/>
      <c r="C727" s="428" t="s">
        <v>20</v>
      </c>
      <c r="D727" s="127">
        <v>1696</v>
      </c>
      <c r="E727" s="127">
        <v>513</v>
      </c>
      <c r="F727" s="127">
        <v>270</v>
      </c>
      <c r="G727" s="127">
        <v>610</v>
      </c>
      <c r="H727" s="127">
        <v>12</v>
      </c>
      <c r="I727" s="127">
        <v>291</v>
      </c>
      <c r="J727" s="127">
        <v>6270</v>
      </c>
      <c r="K727" s="128">
        <v>7966</v>
      </c>
      <c r="L727" s="127"/>
      <c r="M727" s="127"/>
      <c r="N727" s="127"/>
      <c r="O727" s="127"/>
      <c r="P727" s="127"/>
    </row>
    <row r="728" spans="1:16" s="168" customFormat="1" ht="12" x14ac:dyDescent="0.2">
      <c r="A728" s="676" t="s">
        <v>107</v>
      </c>
      <c r="B728" s="725" t="s">
        <v>74</v>
      </c>
      <c r="C728" s="429" t="s">
        <v>3</v>
      </c>
      <c r="D728" s="112">
        <v>57</v>
      </c>
      <c r="E728" s="112">
        <v>17</v>
      </c>
      <c r="F728" s="112">
        <v>2</v>
      </c>
      <c r="G728" s="112">
        <v>25</v>
      </c>
      <c r="H728" s="112">
        <v>3</v>
      </c>
      <c r="I728" s="112">
        <v>10</v>
      </c>
      <c r="J728" s="112">
        <v>216</v>
      </c>
      <c r="K728" s="137">
        <v>273</v>
      </c>
      <c r="L728" s="127"/>
      <c r="M728" s="127"/>
      <c r="N728" s="127"/>
      <c r="O728" s="127"/>
      <c r="P728" s="127"/>
    </row>
    <row r="729" spans="1:16" s="168" customFormat="1" ht="12" x14ac:dyDescent="0.2">
      <c r="A729" s="726"/>
      <c r="B729" s="728"/>
      <c r="C729" s="428" t="s">
        <v>4</v>
      </c>
      <c r="D729" s="127">
        <v>71</v>
      </c>
      <c r="E729" s="127">
        <v>17</v>
      </c>
      <c r="F729" s="127">
        <v>4</v>
      </c>
      <c r="G729" s="127">
        <v>36</v>
      </c>
      <c r="H729" s="127">
        <v>2</v>
      </c>
      <c r="I729" s="127">
        <v>12</v>
      </c>
      <c r="J729" s="127">
        <v>223</v>
      </c>
      <c r="K729" s="128">
        <v>294</v>
      </c>
      <c r="L729" s="127"/>
      <c r="M729" s="127"/>
      <c r="N729" s="127"/>
      <c r="O729" s="127"/>
      <c r="P729" s="127"/>
    </row>
    <row r="730" spans="1:16" s="168" customFormat="1" ht="12" x14ac:dyDescent="0.2">
      <c r="A730" s="726"/>
      <c r="B730" s="728"/>
      <c r="C730" s="430" t="s">
        <v>20</v>
      </c>
      <c r="D730" s="143">
        <v>128</v>
      </c>
      <c r="E730" s="143">
        <v>34</v>
      </c>
      <c r="F730" s="143">
        <v>6</v>
      </c>
      <c r="G730" s="143">
        <v>61</v>
      </c>
      <c r="H730" s="143">
        <v>5</v>
      </c>
      <c r="I730" s="143">
        <v>22</v>
      </c>
      <c r="J730" s="143">
        <v>439</v>
      </c>
      <c r="K730" s="144">
        <v>567</v>
      </c>
      <c r="L730" s="127"/>
      <c r="M730" s="127"/>
      <c r="N730" s="127"/>
      <c r="O730" s="127"/>
      <c r="P730" s="127"/>
    </row>
    <row r="731" spans="1:16" s="168" customFormat="1" ht="12" x14ac:dyDescent="0.2">
      <c r="A731" s="674" t="s">
        <v>108</v>
      </c>
      <c r="B731" s="716" t="s">
        <v>74</v>
      </c>
      <c r="C731" s="428" t="s">
        <v>4</v>
      </c>
      <c r="D731" s="127">
        <v>0</v>
      </c>
      <c r="E731" s="127">
        <v>0</v>
      </c>
      <c r="F731" s="127">
        <v>0</v>
      </c>
      <c r="G731" s="127">
        <v>0</v>
      </c>
      <c r="H731" s="127">
        <v>0</v>
      </c>
      <c r="I731" s="127">
        <v>0</v>
      </c>
      <c r="J731" s="127">
        <v>0</v>
      </c>
      <c r="K731" s="128">
        <v>0</v>
      </c>
      <c r="L731" s="127"/>
      <c r="M731" s="127"/>
      <c r="N731" s="127"/>
      <c r="O731" s="127"/>
      <c r="P731" s="127"/>
    </row>
    <row r="732" spans="1:16" s="168" customFormat="1" ht="12" x14ac:dyDescent="0.2">
      <c r="A732" s="675"/>
      <c r="B732" s="717"/>
      <c r="C732" s="428" t="s">
        <v>20</v>
      </c>
      <c r="D732" s="127">
        <v>0</v>
      </c>
      <c r="E732" s="127">
        <v>0</v>
      </c>
      <c r="F732" s="127">
        <v>0</v>
      </c>
      <c r="G732" s="127">
        <v>0</v>
      </c>
      <c r="H732" s="127">
        <v>0</v>
      </c>
      <c r="I732" s="127">
        <v>0</v>
      </c>
      <c r="J732" s="127">
        <v>0</v>
      </c>
      <c r="K732" s="128">
        <v>0</v>
      </c>
      <c r="L732" s="127"/>
      <c r="M732" s="127"/>
      <c r="N732" s="127"/>
      <c r="O732" s="127"/>
      <c r="P732" s="127"/>
    </row>
    <row r="733" spans="1:16" s="168" customFormat="1" ht="12" x14ac:dyDescent="0.2">
      <c r="A733" s="676" t="s">
        <v>109</v>
      </c>
      <c r="B733" s="725" t="s">
        <v>74</v>
      </c>
      <c r="C733" s="429" t="s">
        <v>3</v>
      </c>
      <c r="D733" s="112">
        <v>289</v>
      </c>
      <c r="E733" s="112">
        <v>52</v>
      </c>
      <c r="F733" s="112">
        <v>60</v>
      </c>
      <c r="G733" s="112">
        <v>103</v>
      </c>
      <c r="H733" s="112">
        <v>32</v>
      </c>
      <c r="I733" s="112">
        <v>42</v>
      </c>
      <c r="J733" s="112">
        <v>884</v>
      </c>
      <c r="K733" s="137">
        <v>1173</v>
      </c>
      <c r="L733" s="127"/>
      <c r="M733" s="127"/>
      <c r="N733" s="127"/>
      <c r="O733" s="127"/>
      <c r="P733" s="127"/>
    </row>
    <row r="734" spans="1:16" s="168" customFormat="1" ht="12" x14ac:dyDescent="0.2">
      <c r="A734" s="726"/>
      <c r="B734" s="728"/>
      <c r="C734" s="428" t="s">
        <v>4</v>
      </c>
      <c r="D734" s="127">
        <v>232</v>
      </c>
      <c r="E734" s="127">
        <v>28</v>
      </c>
      <c r="F734" s="127">
        <v>28</v>
      </c>
      <c r="G734" s="127">
        <v>101</v>
      </c>
      <c r="H734" s="127">
        <v>32</v>
      </c>
      <c r="I734" s="127">
        <v>43</v>
      </c>
      <c r="J734" s="127">
        <v>1035</v>
      </c>
      <c r="K734" s="128">
        <v>1267</v>
      </c>
      <c r="L734" s="127"/>
      <c r="M734" s="127"/>
      <c r="N734" s="127"/>
      <c r="O734" s="127"/>
      <c r="P734" s="127"/>
    </row>
    <row r="735" spans="1:16" s="168" customFormat="1" ht="12" x14ac:dyDescent="0.2">
      <c r="A735" s="726"/>
      <c r="B735" s="728"/>
      <c r="C735" s="430" t="s">
        <v>20</v>
      </c>
      <c r="D735" s="143">
        <v>521</v>
      </c>
      <c r="E735" s="143">
        <v>80</v>
      </c>
      <c r="F735" s="143">
        <v>88</v>
      </c>
      <c r="G735" s="143">
        <v>204</v>
      </c>
      <c r="H735" s="143">
        <v>64</v>
      </c>
      <c r="I735" s="143">
        <v>85</v>
      </c>
      <c r="J735" s="143">
        <v>1919</v>
      </c>
      <c r="K735" s="144">
        <v>2440</v>
      </c>
      <c r="L735" s="127"/>
      <c r="M735" s="127"/>
      <c r="N735" s="127"/>
      <c r="O735" s="127"/>
      <c r="P735" s="127"/>
    </row>
    <row r="736" spans="1:16" s="168" customFormat="1" ht="12" x14ac:dyDescent="0.2">
      <c r="A736" s="676" t="s">
        <v>110</v>
      </c>
      <c r="B736" s="725" t="s">
        <v>74</v>
      </c>
      <c r="C736" s="428" t="s">
        <v>3</v>
      </c>
      <c r="D736" s="127">
        <v>145</v>
      </c>
      <c r="E736" s="127">
        <v>21</v>
      </c>
      <c r="F736" s="127">
        <v>29</v>
      </c>
      <c r="G736" s="127">
        <v>56</v>
      </c>
      <c r="H736" s="127">
        <v>7</v>
      </c>
      <c r="I736" s="127">
        <v>32</v>
      </c>
      <c r="J736" s="127">
        <v>557</v>
      </c>
      <c r="K736" s="128">
        <v>702</v>
      </c>
      <c r="L736" s="127"/>
      <c r="M736" s="127"/>
      <c r="N736" s="127"/>
      <c r="O736" s="127"/>
      <c r="P736" s="127"/>
    </row>
    <row r="737" spans="1:16" s="168" customFormat="1" ht="12" x14ac:dyDescent="0.2">
      <c r="A737" s="726"/>
      <c r="B737" s="728"/>
      <c r="C737" s="428" t="s">
        <v>4</v>
      </c>
      <c r="D737" s="127">
        <v>355</v>
      </c>
      <c r="E737" s="127">
        <v>200</v>
      </c>
      <c r="F737" s="127">
        <v>23</v>
      </c>
      <c r="G737" s="127">
        <v>54</v>
      </c>
      <c r="H737" s="127">
        <v>24</v>
      </c>
      <c r="I737" s="127">
        <v>54</v>
      </c>
      <c r="J737" s="127">
        <v>533</v>
      </c>
      <c r="K737" s="128">
        <v>888</v>
      </c>
      <c r="L737" s="127"/>
      <c r="M737" s="127"/>
      <c r="N737" s="127"/>
      <c r="O737" s="127"/>
      <c r="P737" s="127"/>
    </row>
    <row r="738" spans="1:16" s="168" customFormat="1" ht="12" x14ac:dyDescent="0.2">
      <c r="A738" s="726"/>
      <c r="B738" s="728"/>
      <c r="C738" s="428" t="s">
        <v>20</v>
      </c>
      <c r="D738" s="127">
        <v>500</v>
      </c>
      <c r="E738" s="127">
        <v>221</v>
      </c>
      <c r="F738" s="127">
        <v>52</v>
      </c>
      <c r="G738" s="127">
        <v>110</v>
      </c>
      <c r="H738" s="127">
        <v>31</v>
      </c>
      <c r="I738" s="127">
        <v>86</v>
      </c>
      <c r="J738" s="127">
        <v>1090</v>
      </c>
      <c r="K738" s="128">
        <v>1590</v>
      </c>
      <c r="L738" s="127"/>
      <c r="M738" s="127"/>
      <c r="N738" s="127"/>
      <c r="O738" s="127"/>
      <c r="P738" s="127"/>
    </row>
    <row r="739" spans="1:16" s="168" customFormat="1" ht="12" x14ac:dyDescent="0.2">
      <c r="A739" s="676" t="s">
        <v>111</v>
      </c>
      <c r="B739" s="725" t="s">
        <v>74</v>
      </c>
      <c r="C739" s="429" t="s">
        <v>3</v>
      </c>
      <c r="D739" s="112">
        <v>1467</v>
      </c>
      <c r="E739" s="112">
        <v>283</v>
      </c>
      <c r="F739" s="112">
        <v>170</v>
      </c>
      <c r="G739" s="112">
        <v>505</v>
      </c>
      <c r="H739" s="112">
        <v>212</v>
      </c>
      <c r="I739" s="112">
        <v>297</v>
      </c>
      <c r="J739" s="112">
        <v>3845</v>
      </c>
      <c r="K739" s="137">
        <v>5312</v>
      </c>
      <c r="L739" s="127"/>
      <c r="M739" s="127"/>
      <c r="N739" s="127"/>
      <c r="O739" s="127"/>
      <c r="P739" s="127"/>
    </row>
    <row r="740" spans="1:16" s="168" customFormat="1" ht="12" x14ac:dyDescent="0.2">
      <c r="A740" s="726"/>
      <c r="B740" s="728"/>
      <c r="C740" s="428" t="s">
        <v>4</v>
      </c>
      <c r="D740" s="127">
        <v>847</v>
      </c>
      <c r="E740" s="127">
        <v>193</v>
      </c>
      <c r="F740" s="127">
        <v>68</v>
      </c>
      <c r="G740" s="127">
        <v>336</v>
      </c>
      <c r="H740" s="127">
        <v>92</v>
      </c>
      <c r="I740" s="127">
        <v>158</v>
      </c>
      <c r="J740" s="127">
        <v>2716</v>
      </c>
      <c r="K740" s="128">
        <v>3563</v>
      </c>
      <c r="L740" s="127"/>
      <c r="M740" s="127"/>
      <c r="N740" s="127"/>
      <c r="O740" s="127"/>
      <c r="P740" s="127"/>
    </row>
    <row r="741" spans="1:16" s="168" customFormat="1" ht="12" x14ac:dyDescent="0.2">
      <c r="A741" s="726"/>
      <c r="B741" s="728"/>
      <c r="C741" s="430" t="s">
        <v>20</v>
      </c>
      <c r="D741" s="143">
        <v>2314</v>
      </c>
      <c r="E741" s="143">
        <v>476</v>
      </c>
      <c r="F741" s="143">
        <v>238</v>
      </c>
      <c r="G741" s="143">
        <v>841</v>
      </c>
      <c r="H741" s="143">
        <v>304</v>
      </c>
      <c r="I741" s="143">
        <v>455</v>
      </c>
      <c r="J741" s="143">
        <v>6561</v>
      </c>
      <c r="K741" s="144">
        <v>8875</v>
      </c>
      <c r="L741" s="127"/>
      <c r="M741" s="127"/>
      <c r="N741" s="127"/>
      <c r="O741" s="127"/>
      <c r="P741" s="127"/>
    </row>
    <row r="742" spans="1:16" s="168" customFormat="1" ht="12" x14ac:dyDescent="0.2">
      <c r="A742" s="676" t="s">
        <v>112</v>
      </c>
      <c r="B742" s="725" t="s">
        <v>74</v>
      </c>
      <c r="C742" s="428" t="s">
        <v>3</v>
      </c>
      <c r="D742" s="127">
        <v>94</v>
      </c>
      <c r="E742" s="127">
        <v>12</v>
      </c>
      <c r="F742" s="127">
        <v>8</v>
      </c>
      <c r="G742" s="127">
        <v>44</v>
      </c>
      <c r="H742" s="127">
        <v>28</v>
      </c>
      <c r="I742" s="127">
        <v>2</v>
      </c>
      <c r="J742" s="127">
        <v>464</v>
      </c>
      <c r="K742" s="128">
        <v>558</v>
      </c>
      <c r="L742" s="127"/>
      <c r="M742" s="127"/>
      <c r="N742" s="127"/>
      <c r="O742" s="127"/>
      <c r="P742" s="127"/>
    </row>
    <row r="743" spans="1:16" s="168" customFormat="1" ht="12" x14ac:dyDescent="0.2">
      <c r="A743" s="726"/>
      <c r="B743" s="728"/>
      <c r="C743" s="428" t="s">
        <v>4</v>
      </c>
      <c r="D743" s="127">
        <v>173</v>
      </c>
      <c r="E743" s="127">
        <v>5</v>
      </c>
      <c r="F743" s="127">
        <v>18</v>
      </c>
      <c r="G743" s="127">
        <v>55</v>
      </c>
      <c r="H743" s="127">
        <v>38</v>
      </c>
      <c r="I743" s="127">
        <v>57</v>
      </c>
      <c r="J743" s="127">
        <v>429</v>
      </c>
      <c r="K743" s="128">
        <v>602</v>
      </c>
      <c r="L743" s="127"/>
      <c r="M743" s="127"/>
      <c r="N743" s="127"/>
      <c r="O743" s="127"/>
      <c r="P743" s="127"/>
    </row>
    <row r="744" spans="1:16" s="168" customFormat="1" ht="12" x14ac:dyDescent="0.2">
      <c r="A744" s="726"/>
      <c r="B744" s="728"/>
      <c r="C744" s="428" t="s">
        <v>20</v>
      </c>
      <c r="D744" s="127">
        <v>267</v>
      </c>
      <c r="E744" s="127">
        <v>17</v>
      </c>
      <c r="F744" s="127">
        <v>26</v>
      </c>
      <c r="G744" s="127">
        <v>99</v>
      </c>
      <c r="H744" s="127">
        <v>66</v>
      </c>
      <c r="I744" s="127">
        <v>59</v>
      </c>
      <c r="J744" s="127">
        <v>893</v>
      </c>
      <c r="K744" s="128">
        <v>1160</v>
      </c>
      <c r="L744" s="127"/>
      <c r="M744" s="127"/>
      <c r="N744" s="127"/>
      <c r="O744" s="127"/>
      <c r="P744" s="127"/>
    </row>
    <row r="745" spans="1:16" s="168" customFormat="1" ht="12" x14ac:dyDescent="0.2">
      <c r="A745" s="676" t="s">
        <v>113</v>
      </c>
      <c r="B745" s="725" t="s">
        <v>74</v>
      </c>
      <c r="C745" s="429" t="s">
        <v>3</v>
      </c>
      <c r="D745" s="112">
        <v>98</v>
      </c>
      <c r="E745" s="112">
        <v>29</v>
      </c>
      <c r="F745" s="112">
        <v>43</v>
      </c>
      <c r="G745" s="112">
        <v>12</v>
      </c>
      <c r="H745" s="112">
        <v>0</v>
      </c>
      <c r="I745" s="112">
        <v>14</v>
      </c>
      <c r="J745" s="112">
        <v>280</v>
      </c>
      <c r="K745" s="137">
        <v>378</v>
      </c>
      <c r="L745" s="127"/>
      <c r="M745" s="127"/>
      <c r="N745" s="127"/>
      <c r="O745" s="127"/>
      <c r="P745" s="127"/>
    </row>
    <row r="746" spans="1:16" s="168" customFormat="1" ht="12" x14ac:dyDescent="0.2">
      <c r="A746" s="726"/>
      <c r="B746" s="728"/>
      <c r="C746" s="428" t="s">
        <v>4</v>
      </c>
      <c r="D746" s="127">
        <v>77</v>
      </c>
      <c r="E746" s="127">
        <v>15</v>
      </c>
      <c r="F746" s="127">
        <v>20</v>
      </c>
      <c r="G746" s="127">
        <v>15</v>
      </c>
      <c r="H746" s="127">
        <v>13</v>
      </c>
      <c r="I746" s="127">
        <v>14</v>
      </c>
      <c r="J746" s="127">
        <v>245</v>
      </c>
      <c r="K746" s="128">
        <v>322</v>
      </c>
      <c r="L746" s="127"/>
      <c r="M746" s="127"/>
      <c r="N746" s="127"/>
      <c r="O746" s="127"/>
      <c r="P746" s="127"/>
    </row>
    <row r="747" spans="1:16" s="168" customFormat="1" ht="12" x14ac:dyDescent="0.2">
      <c r="A747" s="726"/>
      <c r="B747" s="728"/>
      <c r="C747" s="430" t="s">
        <v>20</v>
      </c>
      <c r="D747" s="143">
        <v>175</v>
      </c>
      <c r="E747" s="143">
        <v>44</v>
      </c>
      <c r="F747" s="143">
        <v>63</v>
      </c>
      <c r="G747" s="143">
        <v>27</v>
      </c>
      <c r="H747" s="143">
        <v>13</v>
      </c>
      <c r="I747" s="143">
        <v>28</v>
      </c>
      <c r="J747" s="143">
        <v>525</v>
      </c>
      <c r="K747" s="144">
        <v>700</v>
      </c>
      <c r="L747" s="127"/>
      <c r="M747" s="127"/>
      <c r="N747" s="127"/>
      <c r="O747" s="127"/>
      <c r="P747" s="127"/>
    </row>
    <row r="748" spans="1:16" s="168" customFormat="1" ht="12" x14ac:dyDescent="0.2">
      <c r="A748" s="676" t="s">
        <v>114</v>
      </c>
      <c r="B748" s="725" t="s">
        <v>74</v>
      </c>
      <c r="C748" s="428" t="s">
        <v>3</v>
      </c>
      <c r="D748" s="127">
        <v>0</v>
      </c>
      <c r="E748" s="127">
        <v>0</v>
      </c>
      <c r="F748" s="127">
        <v>0</v>
      </c>
      <c r="G748" s="127">
        <v>0</v>
      </c>
      <c r="H748" s="127">
        <v>0</v>
      </c>
      <c r="I748" s="127">
        <v>0</v>
      </c>
      <c r="J748" s="127">
        <v>0</v>
      </c>
      <c r="K748" s="128">
        <v>0</v>
      </c>
      <c r="L748" s="127"/>
      <c r="M748" s="127"/>
      <c r="N748" s="127"/>
      <c r="O748" s="127"/>
      <c r="P748" s="127"/>
    </row>
    <row r="749" spans="1:16" s="168" customFormat="1" ht="12" x14ac:dyDescent="0.2">
      <c r="A749" s="726"/>
      <c r="B749" s="728"/>
      <c r="C749" s="428" t="s">
        <v>4</v>
      </c>
      <c r="D749" s="127">
        <v>0</v>
      </c>
      <c r="E749" s="127">
        <v>0</v>
      </c>
      <c r="F749" s="127">
        <v>0</v>
      </c>
      <c r="G749" s="127">
        <v>0</v>
      </c>
      <c r="H749" s="127">
        <v>0</v>
      </c>
      <c r="I749" s="127">
        <v>0</v>
      </c>
      <c r="J749" s="127">
        <v>0</v>
      </c>
      <c r="K749" s="128">
        <v>0</v>
      </c>
      <c r="L749" s="127"/>
      <c r="M749" s="127"/>
      <c r="N749" s="127"/>
      <c r="O749" s="127"/>
      <c r="P749" s="127"/>
    </row>
    <row r="750" spans="1:16" s="168" customFormat="1" ht="12" x14ac:dyDescent="0.2">
      <c r="A750" s="726"/>
      <c r="B750" s="728"/>
      <c r="C750" s="428" t="s">
        <v>20</v>
      </c>
      <c r="D750" s="127">
        <v>0</v>
      </c>
      <c r="E750" s="127">
        <v>0</v>
      </c>
      <c r="F750" s="127">
        <v>0</v>
      </c>
      <c r="G750" s="127">
        <v>0</v>
      </c>
      <c r="H750" s="127">
        <v>0</v>
      </c>
      <c r="I750" s="127">
        <v>0</v>
      </c>
      <c r="J750" s="127">
        <v>0</v>
      </c>
      <c r="K750" s="128">
        <v>0</v>
      </c>
      <c r="L750" s="127"/>
      <c r="M750" s="127"/>
      <c r="N750" s="127"/>
      <c r="O750" s="127"/>
      <c r="P750" s="127"/>
    </row>
    <row r="751" spans="1:16" s="168" customFormat="1" ht="12" x14ac:dyDescent="0.2">
      <c r="A751" s="676" t="s">
        <v>115</v>
      </c>
      <c r="B751" s="725" t="s">
        <v>73</v>
      </c>
      <c r="C751" s="429" t="s">
        <v>3</v>
      </c>
      <c r="D751" s="112">
        <v>146</v>
      </c>
      <c r="E751" s="112">
        <v>20</v>
      </c>
      <c r="F751" s="112">
        <v>8</v>
      </c>
      <c r="G751" s="112">
        <v>54</v>
      </c>
      <c r="H751" s="112">
        <v>15</v>
      </c>
      <c r="I751" s="112">
        <v>49</v>
      </c>
      <c r="J751" s="112">
        <v>407</v>
      </c>
      <c r="K751" s="137">
        <v>553</v>
      </c>
      <c r="L751" s="127"/>
      <c r="M751" s="127"/>
      <c r="N751" s="127"/>
      <c r="O751" s="127"/>
      <c r="P751" s="127"/>
    </row>
    <row r="752" spans="1:16" s="168" customFormat="1" ht="12" x14ac:dyDescent="0.2">
      <c r="A752" s="726"/>
      <c r="B752" s="728"/>
      <c r="C752" s="428" t="s">
        <v>4</v>
      </c>
      <c r="D752" s="127">
        <v>104</v>
      </c>
      <c r="E752" s="127">
        <v>13</v>
      </c>
      <c r="F752" s="127">
        <v>9</v>
      </c>
      <c r="G752" s="127">
        <v>37</v>
      </c>
      <c r="H752" s="127">
        <v>21</v>
      </c>
      <c r="I752" s="127">
        <v>24</v>
      </c>
      <c r="J752" s="127">
        <v>338</v>
      </c>
      <c r="K752" s="128">
        <v>442</v>
      </c>
      <c r="L752" s="127"/>
      <c r="M752" s="127"/>
      <c r="N752" s="127"/>
      <c r="O752" s="127"/>
      <c r="P752" s="127"/>
    </row>
    <row r="753" spans="1:16" s="168" customFormat="1" ht="12" x14ac:dyDescent="0.2">
      <c r="A753" s="726"/>
      <c r="B753" s="728"/>
      <c r="C753" s="430" t="s">
        <v>20</v>
      </c>
      <c r="D753" s="143">
        <v>250</v>
      </c>
      <c r="E753" s="143">
        <v>33</v>
      </c>
      <c r="F753" s="143">
        <v>17</v>
      </c>
      <c r="G753" s="143">
        <v>91</v>
      </c>
      <c r="H753" s="143">
        <v>36</v>
      </c>
      <c r="I753" s="143">
        <v>73</v>
      </c>
      <c r="J753" s="143">
        <v>745</v>
      </c>
      <c r="K753" s="144">
        <v>995</v>
      </c>
      <c r="L753" s="127"/>
      <c r="M753" s="127"/>
      <c r="N753" s="127"/>
      <c r="O753" s="127"/>
      <c r="P753" s="127"/>
    </row>
    <row r="754" spans="1:16" s="168" customFormat="1" ht="12" x14ac:dyDescent="0.2">
      <c r="A754" s="676" t="s">
        <v>116</v>
      </c>
      <c r="B754" s="725" t="s">
        <v>73</v>
      </c>
      <c r="C754" s="428" t="s">
        <v>3</v>
      </c>
      <c r="D754" s="127">
        <v>22354</v>
      </c>
      <c r="E754" s="127">
        <v>4577</v>
      </c>
      <c r="F754" s="127">
        <v>1578</v>
      </c>
      <c r="G754" s="127">
        <v>3232</v>
      </c>
      <c r="H754" s="127">
        <v>4496</v>
      </c>
      <c r="I754" s="127">
        <v>8471</v>
      </c>
      <c r="J754" s="127">
        <v>68289</v>
      </c>
      <c r="K754" s="128">
        <v>90643</v>
      </c>
      <c r="L754" s="127"/>
      <c r="M754" s="127"/>
      <c r="N754" s="127"/>
      <c r="O754" s="127"/>
      <c r="P754" s="127"/>
    </row>
    <row r="755" spans="1:16" s="168" customFormat="1" ht="12" x14ac:dyDescent="0.2">
      <c r="A755" s="726"/>
      <c r="B755" s="728"/>
      <c r="C755" s="428" t="s">
        <v>4</v>
      </c>
      <c r="D755" s="127">
        <v>28595</v>
      </c>
      <c r="E755" s="127">
        <v>3613</v>
      </c>
      <c r="F755" s="127">
        <v>1319</v>
      </c>
      <c r="G755" s="127">
        <v>4948</v>
      </c>
      <c r="H755" s="127">
        <v>6481</v>
      </c>
      <c r="I755" s="127">
        <v>12234</v>
      </c>
      <c r="J755" s="127">
        <v>104101</v>
      </c>
      <c r="K755" s="128">
        <v>132696</v>
      </c>
      <c r="L755" s="127"/>
      <c r="M755" s="127"/>
      <c r="N755" s="127"/>
      <c r="O755" s="127"/>
      <c r="P755" s="127"/>
    </row>
    <row r="756" spans="1:16" s="168" customFormat="1" ht="12" x14ac:dyDescent="0.2">
      <c r="A756" s="726"/>
      <c r="B756" s="728"/>
      <c r="C756" s="428" t="s">
        <v>20</v>
      </c>
      <c r="D756" s="127">
        <v>50949</v>
      </c>
      <c r="E756" s="127">
        <v>8190</v>
      </c>
      <c r="F756" s="127">
        <v>2897</v>
      </c>
      <c r="G756" s="127">
        <v>8180</v>
      </c>
      <c r="H756" s="127">
        <v>10977</v>
      </c>
      <c r="I756" s="127">
        <v>20705</v>
      </c>
      <c r="J756" s="127">
        <v>172390</v>
      </c>
      <c r="K756" s="128">
        <v>223339</v>
      </c>
      <c r="L756" s="127"/>
      <c r="M756" s="127"/>
      <c r="N756" s="127"/>
      <c r="O756" s="127"/>
      <c r="P756" s="127"/>
    </row>
    <row r="757" spans="1:16" s="168" customFormat="1" ht="12" x14ac:dyDescent="0.2">
      <c r="A757" s="676" t="s">
        <v>117</v>
      </c>
      <c r="B757" s="725" t="s">
        <v>73</v>
      </c>
      <c r="C757" s="429" t="s">
        <v>3</v>
      </c>
      <c r="D757" s="112">
        <v>88148</v>
      </c>
      <c r="E757" s="112">
        <v>26268</v>
      </c>
      <c r="F757" s="112">
        <v>12720</v>
      </c>
      <c r="G757" s="112">
        <v>23701</v>
      </c>
      <c r="H757" s="112">
        <v>9097</v>
      </c>
      <c r="I757" s="112">
        <v>16362</v>
      </c>
      <c r="J757" s="112">
        <v>215799</v>
      </c>
      <c r="K757" s="137">
        <v>303947</v>
      </c>
      <c r="L757" s="127"/>
      <c r="M757" s="127"/>
      <c r="N757" s="127"/>
      <c r="O757" s="127"/>
      <c r="P757" s="127"/>
    </row>
    <row r="758" spans="1:16" s="168" customFormat="1" ht="12" x14ac:dyDescent="0.2">
      <c r="A758" s="726"/>
      <c r="B758" s="728"/>
      <c r="C758" s="428" t="s">
        <v>4</v>
      </c>
      <c r="D758" s="127">
        <v>66968</v>
      </c>
      <c r="E758" s="127">
        <v>18416</v>
      </c>
      <c r="F758" s="127">
        <v>10413</v>
      </c>
      <c r="G758" s="127">
        <v>17385</v>
      </c>
      <c r="H758" s="127">
        <v>5839</v>
      </c>
      <c r="I758" s="127">
        <v>14915</v>
      </c>
      <c r="J758" s="127">
        <v>168511</v>
      </c>
      <c r="K758" s="128">
        <v>235479</v>
      </c>
      <c r="L758" s="127"/>
      <c r="M758" s="127"/>
      <c r="N758" s="127"/>
      <c r="O758" s="127"/>
      <c r="P758" s="127"/>
    </row>
    <row r="759" spans="1:16" s="168" customFormat="1" ht="12" x14ac:dyDescent="0.2">
      <c r="A759" s="726"/>
      <c r="B759" s="728"/>
      <c r="C759" s="430" t="s">
        <v>20</v>
      </c>
      <c r="D759" s="143">
        <v>155116</v>
      </c>
      <c r="E759" s="143">
        <v>44684</v>
      </c>
      <c r="F759" s="143">
        <v>23133</v>
      </c>
      <c r="G759" s="143">
        <v>41086</v>
      </c>
      <c r="H759" s="143">
        <v>14936</v>
      </c>
      <c r="I759" s="143">
        <v>31277</v>
      </c>
      <c r="J759" s="143">
        <v>384310</v>
      </c>
      <c r="K759" s="144">
        <v>539426</v>
      </c>
      <c r="L759" s="127"/>
      <c r="M759" s="127"/>
      <c r="N759" s="127"/>
      <c r="O759" s="127"/>
      <c r="P759" s="127"/>
    </row>
    <row r="760" spans="1:16" s="168" customFormat="1" ht="12" x14ac:dyDescent="0.2">
      <c r="A760" s="676" t="s">
        <v>118</v>
      </c>
      <c r="B760" s="725" t="s">
        <v>73</v>
      </c>
      <c r="C760" s="428" t="s">
        <v>3</v>
      </c>
      <c r="D760" s="127">
        <v>5326</v>
      </c>
      <c r="E760" s="127">
        <v>1605</v>
      </c>
      <c r="F760" s="127">
        <v>585</v>
      </c>
      <c r="G760" s="127">
        <v>1500</v>
      </c>
      <c r="H760" s="127">
        <v>577</v>
      </c>
      <c r="I760" s="127">
        <v>1059</v>
      </c>
      <c r="J760" s="127">
        <v>13247</v>
      </c>
      <c r="K760" s="128">
        <v>18573</v>
      </c>
      <c r="L760" s="127"/>
      <c r="M760" s="127"/>
      <c r="N760" s="127"/>
      <c r="O760" s="127"/>
      <c r="P760" s="127"/>
    </row>
    <row r="761" spans="1:16" s="168" customFormat="1" ht="12" x14ac:dyDescent="0.2">
      <c r="A761" s="726"/>
      <c r="B761" s="728"/>
      <c r="C761" s="428" t="s">
        <v>4</v>
      </c>
      <c r="D761" s="127">
        <v>4035</v>
      </c>
      <c r="E761" s="127">
        <v>854</v>
      </c>
      <c r="F761" s="127">
        <v>466</v>
      </c>
      <c r="G761" s="127">
        <v>1342</v>
      </c>
      <c r="H761" s="127">
        <v>444</v>
      </c>
      <c r="I761" s="127">
        <v>929</v>
      </c>
      <c r="J761" s="127">
        <v>11379</v>
      </c>
      <c r="K761" s="128">
        <v>15414</v>
      </c>
      <c r="L761" s="127"/>
      <c r="M761" s="127"/>
      <c r="N761" s="127"/>
      <c r="O761" s="127"/>
      <c r="P761" s="127"/>
    </row>
    <row r="762" spans="1:16" s="168" customFormat="1" ht="12" x14ac:dyDescent="0.2">
      <c r="A762" s="726"/>
      <c r="B762" s="728"/>
      <c r="C762" s="428" t="s">
        <v>20</v>
      </c>
      <c r="D762" s="127">
        <v>9361</v>
      </c>
      <c r="E762" s="127">
        <v>2459</v>
      </c>
      <c r="F762" s="127">
        <v>1051</v>
      </c>
      <c r="G762" s="127">
        <v>2842</v>
      </c>
      <c r="H762" s="127">
        <v>1021</v>
      </c>
      <c r="I762" s="127">
        <v>1988</v>
      </c>
      <c r="J762" s="127">
        <v>24626</v>
      </c>
      <c r="K762" s="128">
        <v>33987</v>
      </c>
      <c r="L762" s="127"/>
      <c r="M762" s="127"/>
      <c r="N762" s="127"/>
      <c r="O762" s="127"/>
      <c r="P762" s="127"/>
    </row>
    <row r="763" spans="1:16" s="168" customFormat="1" ht="12" x14ac:dyDescent="0.2">
      <c r="A763" s="674" t="s">
        <v>119</v>
      </c>
      <c r="B763" s="716" t="s">
        <v>73</v>
      </c>
      <c r="C763" s="429" t="s">
        <v>4</v>
      </c>
      <c r="D763" s="112">
        <v>0</v>
      </c>
      <c r="E763" s="112">
        <v>0</v>
      </c>
      <c r="F763" s="112">
        <v>0</v>
      </c>
      <c r="G763" s="112">
        <v>0</v>
      </c>
      <c r="H763" s="112">
        <v>0</v>
      </c>
      <c r="I763" s="112">
        <v>0</v>
      </c>
      <c r="J763" s="112">
        <v>0</v>
      </c>
      <c r="K763" s="137">
        <v>0</v>
      </c>
      <c r="L763" s="127"/>
      <c r="M763" s="127"/>
      <c r="N763" s="127"/>
      <c r="O763" s="127"/>
      <c r="P763" s="127"/>
    </row>
    <row r="764" spans="1:16" s="168" customFormat="1" ht="12" x14ac:dyDescent="0.2">
      <c r="A764" s="675"/>
      <c r="B764" s="717"/>
      <c r="C764" s="430" t="s">
        <v>20</v>
      </c>
      <c r="D764" s="143">
        <v>0</v>
      </c>
      <c r="E764" s="143">
        <v>0</v>
      </c>
      <c r="F764" s="143">
        <v>0</v>
      </c>
      <c r="G764" s="143">
        <v>0</v>
      </c>
      <c r="H764" s="143">
        <v>0</v>
      </c>
      <c r="I764" s="143">
        <v>0</v>
      </c>
      <c r="J764" s="143">
        <v>0</v>
      </c>
      <c r="K764" s="144">
        <v>0</v>
      </c>
      <c r="L764" s="127"/>
      <c r="M764" s="127"/>
      <c r="N764" s="127"/>
      <c r="O764" s="127"/>
      <c r="P764" s="127"/>
    </row>
    <row r="765" spans="1:16" s="168" customFormat="1" ht="12" x14ac:dyDescent="0.2">
      <c r="A765" s="676" t="s">
        <v>120</v>
      </c>
      <c r="B765" s="725" t="s">
        <v>73</v>
      </c>
      <c r="C765" s="428" t="s">
        <v>3</v>
      </c>
      <c r="D765" s="127">
        <v>1990</v>
      </c>
      <c r="E765" s="127">
        <v>99</v>
      </c>
      <c r="F765" s="127">
        <v>64</v>
      </c>
      <c r="G765" s="127">
        <v>174</v>
      </c>
      <c r="H765" s="127">
        <v>788</v>
      </c>
      <c r="I765" s="127">
        <v>865</v>
      </c>
      <c r="J765" s="127">
        <v>28212</v>
      </c>
      <c r="K765" s="128">
        <v>30202</v>
      </c>
      <c r="L765" s="127"/>
      <c r="M765" s="127"/>
      <c r="N765" s="127"/>
      <c r="O765" s="127"/>
      <c r="P765" s="127"/>
    </row>
    <row r="766" spans="1:16" s="168" customFormat="1" ht="12" x14ac:dyDescent="0.2">
      <c r="A766" s="726"/>
      <c r="B766" s="728"/>
      <c r="C766" s="428" t="s">
        <v>4</v>
      </c>
      <c r="D766" s="127">
        <v>1478</v>
      </c>
      <c r="E766" s="127">
        <v>97</v>
      </c>
      <c r="F766" s="127">
        <v>53</v>
      </c>
      <c r="G766" s="127">
        <v>219</v>
      </c>
      <c r="H766" s="127">
        <v>542</v>
      </c>
      <c r="I766" s="127">
        <v>567</v>
      </c>
      <c r="J766" s="127">
        <v>28858</v>
      </c>
      <c r="K766" s="128">
        <v>30336</v>
      </c>
      <c r="L766" s="127"/>
      <c r="M766" s="127"/>
      <c r="N766" s="127"/>
      <c r="O766" s="127"/>
      <c r="P766" s="127"/>
    </row>
    <row r="767" spans="1:16" s="168" customFormat="1" ht="12" x14ac:dyDescent="0.2">
      <c r="A767" s="726"/>
      <c r="B767" s="728"/>
      <c r="C767" s="428" t="s">
        <v>20</v>
      </c>
      <c r="D767" s="127">
        <v>3468</v>
      </c>
      <c r="E767" s="127">
        <v>196</v>
      </c>
      <c r="F767" s="127">
        <v>117</v>
      </c>
      <c r="G767" s="127">
        <v>393</v>
      </c>
      <c r="H767" s="127">
        <v>1330</v>
      </c>
      <c r="I767" s="127">
        <v>1432</v>
      </c>
      <c r="J767" s="127">
        <v>57070</v>
      </c>
      <c r="K767" s="128">
        <v>60538</v>
      </c>
      <c r="L767" s="127"/>
      <c r="M767" s="127"/>
      <c r="N767" s="127"/>
      <c r="O767" s="127"/>
      <c r="P767" s="127"/>
    </row>
    <row r="768" spans="1:16" s="168" customFormat="1" ht="12" x14ac:dyDescent="0.2">
      <c r="A768" s="674" t="s">
        <v>121</v>
      </c>
      <c r="B768" s="716" t="s">
        <v>73</v>
      </c>
      <c r="C768" s="429" t="s">
        <v>4</v>
      </c>
      <c r="D768" s="112">
        <v>0</v>
      </c>
      <c r="E768" s="112">
        <v>0</v>
      </c>
      <c r="F768" s="112">
        <v>0</v>
      </c>
      <c r="G768" s="112">
        <v>0</v>
      </c>
      <c r="H768" s="112">
        <v>0</v>
      </c>
      <c r="I768" s="112">
        <v>0</v>
      </c>
      <c r="J768" s="112">
        <v>0</v>
      </c>
      <c r="K768" s="137">
        <v>0</v>
      </c>
      <c r="L768" s="127"/>
      <c r="M768" s="127"/>
      <c r="N768" s="127"/>
      <c r="O768" s="127"/>
      <c r="P768" s="127"/>
    </row>
    <row r="769" spans="1:16" s="168" customFormat="1" ht="12" x14ac:dyDescent="0.2">
      <c r="A769" s="675"/>
      <c r="B769" s="717"/>
      <c r="C769" s="430" t="s">
        <v>20</v>
      </c>
      <c r="D769" s="143">
        <v>0</v>
      </c>
      <c r="E769" s="143">
        <v>0</v>
      </c>
      <c r="F769" s="143">
        <v>0</v>
      </c>
      <c r="G769" s="143">
        <v>0</v>
      </c>
      <c r="H769" s="143">
        <v>0</v>
      </c>
      <c r="I769" s="143">
        <v>0</v>
      </c>
      <c r="J769" s="143">
        <v>0</v>
      </c>
      <c r="K769" s="144">
        <v>0</v>
      </c>
      <c r="L769" s="127"/>
      <c r="M769" s="127"/>
      <c r="N769" s="127"/>
      <c r="O769" s="127"/>
      <c r="P769" s="127"/>
    </row>
    <row r="770" spans="1:16" s="168" customFormat="1" ht="12" x14ac:dyDescent="0.2">
      <c r="A770" s="674" t="s">
        <v>122</v>
      </c>
      <c r="B770" s="716" t="s">
        <v>73</v>
      </c>
      <c r="C770" s="428" t="s">
        <v>4</v>
      </c>
      <c r="D770" s="127">
        <v>0</v>
      </c>
      <c r="E770" s="127">
        <v>0</v>
      </c>
      <c r="F770" s="127">
        <v>0</v>
      </c>
      <c r="G770" s="127">
        <v>0</v>
      </c>
      <c r="H770" s="127">
        <v>0</v>
      </c>
      <c r="I770" s="127">
        <v>0</v>
      </c>
      <c r="J770" s="127">
        <v>0</v>
      </c>
      <c r="K770" s="128">
        <v>0</v>
      </c>
      <c r="L770" s="127"/>
      <c r="M770" s="127"/>
      <c r="N770" s="127"/>
      <c r="O770" s="127"/>
      <c r="P770" s="127"/>
    </row>
    <row r="771" spans="1:16" s="168" customFormat="1" ht="12" x14ac:dyDescent="0.2">
      <c r="A771" s="675"/>
      <c r="B771" s="717"/>
      <c r="C771" s="428" t="s">
        <v>20</v>
      </c>
      <c r="D771" s="127">
        <v>0</v>
      </c>
      <c r="E771" s="127">
        <v>0</v>
      </c>
      <c r="F771" s="127">
        <v>0</v>
      </c>
      <c r="G771" s="127">
        <v>0</v>
      </c>
      <c r="H771" s="127">
        <v>0</v>
      </c>
      <c r="I771" s="127">
        <v>0</v>
      </c>
      <c r="J771" s="127">
        <v>0</v>
      </c>
      <c r="K771" s="128">
        <v>0</v>
      </c>
      <c r="L771" s="127"/>
      <c r="M771" s="127"/>
      <c r="N771" s="127"/>
      <c r="O771" s="127"/>
      <c r="P771" s="127"/>
    </row>
    <row r="772" spans="1:16" s="168" customFormat="1" ht="12" x14ac:dyDescent="0.2">
      <c r="A772" s="676" t="s">
        <v>123</v>
      </c>
      <c r="B772" s="725" t="s">
        <v>73</v>
      </c>
      <c r="C772" s="429" t="s">
        <v>3</v>
      </c>
      <c r="D772" s="112">
        <v>10468</v>
      </c>
      <c r="E772" s="112">
        <v>436</v>
      </c>
      <c r="F772" s="112">
        <v>278</v>
      </c>
      <c r="G772" s="112">
        <v>1048</v>
      </c>
      <c r="H772" s="112">
        <v>3754</v>
      </c>
      <c r="I772" s="112">
        <v>4952</v>
      </c>
      <c r="J772" s="112">
        <v>40885</v>
      </c>
      <c r="K772" s="137">
        <v>51353</v>
      </c>
      <c r="L772" s="127"/>
      <c r="M772" s="127"/>
      <c r="N772" s="127"/>
      <c r="O772" s="127"/>
      <c r="P772" s="127"/>
    </row>
    <row r="773" spans="1:16" s="168" customFormat="1" ht="12" x14ac:dyDescent="0.2">
      <c r="A773" s="726"/>
      <c r="B773" s="728"/>
      <c r="C773" s="428" t="s">
        <v>4</v>
      </c>
      <c r="D773" s="127">
        <v>16126</v>
      </c>
      <c r="E773" s="127">
        <v>332</v>
      </c>
      <c r="F773" s="127">
        <v>511</v>
      </c>
      <c r="G773" s="127">
        <v>2398</v>
      </c>
      <c r="H773" s="127">
        <v>4867</v>
      </c>
      <c r="I773" s="127">
        <v>8018</v>
      </c>
      <c r="J773" s="127">
        <v>76165</v>
      </c>
      <c r="K773" s="128">
        <v>92291</v>
      </c>
      <c r="L773" s="127"/>
      <c r="M773" s="127"/>
      <c r="N773" s="127"/>
      <c r="O773" s="127"/>
      <c r="P773" s="127"/>
    </row>
    <row r="774" spans="1:16" s="168" customFormat="1" ht="12" x14ac:dyDescent="0.2">
      <c r="A774" s="726"/>
      <c r="B774" s="728"/>
      <c r="C774" s="430" t="s">
        <v>20</v>
      </c>
      <c r="D774" s="143">
        <v>26594</v>
      </c>
      <c r="E774" s="143">
        <v>768</v>
      </c>
      <c r="F774" s="143">
        <v>789</v>
      </c>
      <c r="G774" s="143">
        <v>3446</v>
      </c>
      <c r="H774" s="143">
        <v>8621</v>
      </c>
      <c r="I774" s="143">
        <v>12970</v>
      </c>
      <c r="J774" s="143">
        <v>117050</v>
      </c>
      <c r="K774" s="144">
        <v>143644</v>
      </c>
      <c r="L774" s="127"/>
      <c r="M774" s="127"/>
      <c r="N774" s="127"/>
      <c r="O774" s="127"/>
      <c r="P774" s="127"/>
    </row>
    <row r="775" spans="1:16" s="168" customFormat="1" ht="12" x14ac:dyDescent="0.2">
      <c r="A775" s="676" t="s">
        <v>124</v>
      </c>
      <c r="B775" s="725" t="s">
        <v>73</v>
      </c>
      <c r="C775" s="428" t="s">
        <v>3</v>
      </c>
      <c r="D775" s="127">
        <v>0</v>
      </c>
      <c r="E775" s="127">
        <v>0</v>
      </c>
      <c r="F775" s="127">
        <v>0</v>
      </c>
      <c r="G775" s="127">
        <v>0</v>
      </c>
      <c r="H775" s="127">
        <v>0</v>
      </c>
      <c r="I775" s="127">
        <v>0</v>
      </c>
      <c r="J775" s="127">
        <v>0</v>
      </c>
      <c r="K775" s="128">
        <v>0</v>
      </c>
      <c r="L775" s="127"/>
      <c r="M775" s="127"/>
      <c r="N775" s="127"/>
      <c r="O775" s="127"/>
      <c r="P775" s="127"/>
    </row>
    <row r="776" spans="1:16" s="168" customFormat="1" ht="12" x14ac:dyDescent="0.2">
      <c r="A776" s="726"/>
      <c r="B776" s="728"/>
      <c r="C776" s="428" t="s">
        <v>4</v>
      </c>
      <c r="D776" s="127">
        <v>0</v>
      </c>
      <c r="E776" s="127">
        <v>0</v>
      </c>
      <c r="F776" s="127">
        <v>0</v>
      </c>
      <c r="G776" s="127">
        <v>0</v>
      </c>
      <c r="H776" s="127">
        <v>0</v>
      </c>
      <c r="I776" s="127">
        <v>0</v>
      </c>
      <c r="J776" s="127">
        <v>0</v>
      </c>
      <c r="K776" s="128">
        <v>0</v>
      </c>
      <c r="L776" s="127"/>
      <c r="M776" s="127"/>
      <c r="N776" s="127"/>
      <c r="O776" s="127"/>
      <c r="P776" s="127"/>
    </row>
    <row r="777" spans="1:16" s="168" customFormat="1" ht="12" x14ac:dyDescent="0.2">
      <c r="A777" s="726"/>
      <c r="B777" s="728"/>
      <c r="C777" s="428" t="s">
        <v>20</v>
      </c>
      <c r="D777" s="127">
        <v>0</v>
      </c>
      <c r="E777" s="127">
        <v>0</v>
      </c>
      <c r="F777" s="127">
        <v>0</v>
      </c>
      <c r="G777" s="127">
        <v>0</v>
      </c>
      <c r="H777" s="127">
        <v>0</v>
      </c>
      <c r="I777" s="127">
        <v>0</v>
      </c>
      <c r="J777" s="127">
        <v>0</v>
      </c>
      <c r="K777" s="128">
        <v>0</v>
      </c>
      <c r="L777" s="127"/>
      <c r="M777" s="127"/>
      <c r="N777" s="127"/>
      <c r="O777" s="127"/>
      <c r="P777" s="127"/>
    </row>
    <row r="778" spans="1:16" s="168" customFormat="1" ht="12" x14ac:dyDescent="0.2">
      <c r="A778" s="674" t="s">
        <v>125</v>
      </c>
      <c r="B778" s="716" t="s">
        <v>73</v>
      </c>
      <c r="C778" s="429" t="s">
        <v>4</v>
      </c>
      <c r="D778" s="112">
        <v>0</v>
      </c>
      <c r="E778" s="112">
        <v>0</v>
      </c>
      <c r="F778" s="112">
        <v>0</v>
      </c>
      <c r="G778" s="112">
        <v>0</v>
      </c>
      <c r="H778" s="112">
        <v>0</v>
      </c>
      <c r="I778" s="112">
        <v>0</v>
      </c>
      <c r="J778" s="112">
        <v>0</v>
      </c>
      <c r="K778" s="137">
        <v>0</v>
      </c>
      <c r="L778" s="127"/>
      <c r="M778" s="127"/>
      <c r="N778" s="127"/>
      <c r="O778" s="127"/>
      <c r="P778" s="127"/>
    </row>
    <row r="779" spans="1:16" s="168" customFormat="1" ht="12" x14ac:dyDescent="0.2">
      <c r="A779" s="675"/>
      <c r="B779" s="717"/>
      <c r="C779" s="430" t="s">
        <v>20</v>
      </c>
      <c r="D779" s="143">
        <v>0</v>
      </c>
      <c r="E779" s="143">
        <v>0</v>
      </c>
      <c r="F779" s="143">
        <v>0</v>
      </c>
      <c r="G779" s="143">
        <v>0</v>
      </c>
      <c r="H779" s="143">
        <v>0</v>
      </c>
      <c r="I779" s="143">
        <v>0</v>
      </c>
      <c r="J779" s="143">
        <v>0</v>
      </c>
      <c r="K779" s="144">
        <v>0</v>
      </c>
      <c r="L779" s="127"/>
      <c r="M779" s="127"/>
      <c r="N779" s="127"/>
      <c r="O779" s="127"/>
      <c r="P779" s="127"/>
    </row>
    <row r="780" spans="1:16" s="168" customFormat="1" ht="12" x14ac:dyDescent="0.2">
      <c r="A780" s="676" t="s">
        <v>126</v>
      </c>
      <c r="B780" s="725" t="s">
        <v>73</v>
      </c>
      <c r="C780" s="428" t="s">
        <v>3</v>
      </c>
      <c r="D780" s="127">
        <v>434</v>
      </c>
      <c r="E780" s="127">
        <v>0</v>
      </c>
      <c r="F780" s="127">
        <v>0</v>
      </c>
      <c r="G780" s="127">
        <v>0</v>
      </c>
      <c r="H780" s="127">
        <v>41</v>
      </c>
      <c r="I780" s="127">
        <v>393</v>
      </c>
      <c r="J780" s="127">
        <v>760</v>
      </c>
      <c r="K780" s="128">
        <v>1194</v>
      </c>
      <c r="L780" s="127"/>
      <c r="M780" s="127"/>
      <c r="N780" s="127"/>
      <c r="O780" s="127"/>
      <c r="P780" s="127"/>
    </row>
    <row r="781" spans="1:16" s="168" customFormat="1" ht="12" x14ac:dyDescent="0.2">
      <c r="A781" s="726"/>
      <c r="B781" s="728"/>
      <c r="C781" s="428" t="s">
        <v>4</v>
      </c>
      <c r="D781" s="127">
        <v>451</v>
      </c>
      <c r="E781" s="127">
        <v>0</v>
      </c>
      <c r="F781" s="127">
        <v>0</v>
      </c>
      <c r="G781" s="127">
        <v>0</v>
      </c>
      <c r="H781" s="127">
        <v>63</v>
      </c>
      <c r="I781" s="127">
        <v>388</v>
      </c>
      <c r="J781" s="127">
        <v>1777</v>
      </c>
      <c r="K781" s="128">
        <v>2228</v>
      </c>
      <c r="L781" s="127"/>
      <c r="M781" s="127"/>
      <c r="N781" s="127"/>
      <c r="O781" s="127"/>
      <c r="P781" s="127"/>
    </row>
    <row r="782" spans="1:16" s="168" customFormat="1" ht="12" x14ac:dyDescent="0.2">
      <c r="A782" s="726"/>
      <c r="B782" s="728"/>
      <c r="C782" s="428" t="s">
        <v>20</v>
      </c>
      <c r="D782" s="127">
        <v>885</v>
      </c>
      <c r="E782" s="127">
        <v>0</v>
      </c>
      <c r="F782" s="127">
        <v>0</v>
      </c>
      <c r="G782" s="127">
        <v>0</v>
      </c>
      <c r="H782" s="127">
        <v>104</v>
      </c>
      <c r="I782" s="127">
        <v>781</v>
      </c>
      <c r="J782" s="127">
        <v>2537</v>
      </c>
      <c r="K782" s="128">
        <v>3422</v>
      </c>
      <c r="L782" s="127"/>
      <c r="M782" s="127"/>
      <c r="N782" s="127"/>
      <c r="O782" s="127"/>
      <c r="P782" s="127"/>
    </row>
    <row r="783" spans="1:16" s="168" customFormat="1" ht="12" x14ac:dyDescent="0.2">
      <c r="A783" s="676" t="s">
        <v>127</v>
      </c>
      <c r="B783" s="725" t="s">
        <v>73</v>
      </c>
      <c r="C783" s="429" t="s">
        <v>3</v>
      </c>
      <c r="D783" s="112">
        <v>37</v>
      </c>
      <c r="E783" s="112">
        <v>6</v>
      </c>
      <c r="F783" s="112">
        <v>4</v>
      </c>
      <c r="G783" s="112">
        <v>27</v>
      </c>
      <c r="H783" s="112">
        <v>0</v>
      </c>
      <c r="I783" s="112">
        <v>0</v>
      </c>
      <c r="J783" s="112">
        <v>36</v>
      </c>
      <c r="K783" s="137">
        <v>73</v>
      </c>
      <c r="L783" s="127"/>
      <c r="M783" s="127"/>
      <c r="N783" s="127"/>
      <c r="O783" s="127"/>
      <c r="P783" s="127"/>
    </row>
    <row r="784" spans="1:16" s="168" customFormat="1" ht="12" x14ac:dyDescent="0.2">
      <c r="A784" s="726"/>
      <c r="B784" s="728"/>
      <c r="C784" s="428" t="s">
        <v>4</v>
      </c>
      <c r="D784" s="127">
        <v>724</v>
      </c>
      <c r="E784" s="127">
        <v>231</v>
      </c>
      <c r="F784" s="127">
        <v>76</v>
      </c>
      <c r="G784" s="127">
        <v>417</v>
      </c>
      <c r="H784" s="127">
        <v>0</v>
      </c>
      <c r="I784" s="127">
        <v>0</v>
      </c>
      <c r="J784" s="127">
        <v>1869</v>
      </c>
      <c r="K784" s="128">
        <v>2593</v>
      </c>
      <c r="L784" s="127"/>
      <c r="M784" s="127"/>
      <c r="N784" s="127"/>
      <c r="O784" s="127"/>
      <c r="P784" s="127"/>
    </row>
    <row r="785" spans="1:16" s="168" customFormat="1" ht="12" x14ac:dyDescent="0.2">
      <c r="A785" s="727"/>
      <c r="B785" s="728"/>
      <c r="C785" s="430" t="s">
        <v>20</v>
      </c>
      <c r="D785" s="143">
        <v>761</v>
      </c>
      <c r="E785" s="143">
        <v>237</v>
      </c>
      <c r="F785" s="143">
        <v>80</v>
      </c>
      <c r="G785" s="143">
        <v>444</v>
      </c>
      <c r="H785" s="143">
        <v>0</v>
      </c>
      <c r="I785" s="143">
        <v>0</v>
      </c>
      <c r="J785" s="143">
        <v>1905</v>
      </c>
      <c r="K785" s="144">
        <v>2666</v>
      </c>
      <c r="L785" s="127"/>
      <c r="M785" s="127"/>
      <c r="N785" s="127"/>
      <c r="O785" s="127"/>
      <c r="P785" s="127"/>
    </row>
    <row r="786" spans="1:16" s="168" customFormat="1" ht="12" x14ac:dyDescent="0.2">
      <c r="A786" s="674" t="s">
        <v>135</v>
      </c>
      <c r="B786" s="725" t="s">
        <v>72</v>
      </c>
      <c r="C786" s="428" t="s">
        <v>3</v>
      </c>
      <c r="D786" s="127">
        <v>1444518</v>
      </c>
      <c r="E786" s="127">
        <v>299138</v>
      </c>
      <c r="F786" s="127">
        <v>164815</v>
      </c>
      <c r="G786" s="127">
        <v>526723</v>
      </c>
      <c r="H786" s="127">
        <v>171358</v>
      </c>
      <c r="I786" s="127">
        <v>282484</v>
      </c>
      <c r="J786" s="127">
        <v>4411005</v>
      </c>
      <c r="K786" s="128">
        <v>5855523</v>
      </c>
      <c r="L786" s="127"/>
      <c r="M786" s="127"/>
      <c r="N786" s="127"/>
      <c r="O786" s="127"/>
      <c r="P786" s="127"/>
    </row>
    <row r="787" spans="1:16" s="168" customFormat="1" ht="12" x14ac:dyDescent="0.2">
      <c r="A787" s="672"/>
      <c r="B787" s="728"/>
      <c r="C787" s="428" t="s">
        <v>4</v>
      </c>
      <c r="D787" s="127">
        <v>1430528</v>
      </c>
      <c r="E787" s="127">
        <v>264106</v>
      </c>
      <c r="F787" s="127">
        <v>155897</v>
      </c>
      <c r="G787" s="127">
        <v>539729</v>
      </c>
      <c r="H787" s="127">
        <v>155217</v>
      </c>
      <c r="I787" s="127">
        <v>315579</v>
      </c>
      <c r="J787" s="127">
        <v>4250761</v>
      </c>
      <c r="K787" s="128">
        <v>5681289</v>
      </c>
      <c r="L787" s="127"/>
      <c r="M787" s="127"/>
      <c r="N787" s="127"/>
      <c r="O787" s="127"/>
      <c r="P787" s="127"/>
    </row>
    <row r="788" spans="1:16" s="168" customFormat="1" ht="12" x14ac:dyDescent="0.2">
      <c r="A788" s="672"/>
      <c r="B788" s="728"/>
      <c r="C788" s="428" t="s">
        <v>20</v>
      </c>
      <c r="D788" s="127">
        <v>2875046</v>
      </c>
      <c r="E788" s="127">
        <v>563244</v>
      </c>
      <c r="F788" s="127">
        <v>320712</v>
      </c>
      <c r="G788" s="127">
        <v>1066452</v>
      </c>
      <c r="H788" s="127">
        <v>326575</v>
      </c>
      <c r="I788" s="127">
        <v>598063</v>
      </c>
      <c r="J788" s="127">
        <v>8661766</v>
      </c>
      <c r="K788" s="128">
        <v>11536812</v>
      </c>
      <c r="L788" s="127"/>
      <c r="M788" s="127"/>
      <c r="N788" s="127"/>
      <c r="O788" s="127"/>
      <c r="P788" s="127"/>
    </row>
    <row r="789" spans="1:16" s="168" customFormat="1" ht="12" x14ac:dyDescent="0.2">
      <c r="A789" s="672"/>
      <c r="B789" s="728" t="s">
        <v>75</v>
      </c>
      <c r="C789" s="428" t="s">
        <v>3</v>
      </c>
      <c r="D789" s="127">
        <v>2648</v>
      </c>
      <c r="E789" s="127">
        <v>91</v>
      </c>
      <c r="F789" s="127">
        <v>116</v>
      </c>
      <c r="G789" s="127">
        <v>124</v>
      </c>
      <c r="H789" s="127">
        <v>1666</v>
      </c>
      <c r="I789" s="127">
        <v>651</v>
      </c>
      <c r="J789" s="127">
        <v>13095</v>
      </c>
      <c r="K789" s="128">
        <v>15743</v>
      </c>
      <c r="L789" s="127"/>
      <c r="M789" s="127"/>
      <c r="N789" s="127"/>
      <c r="O789" s="127"/>
      <c r="P789" s="127"/>
    </row>
    <row r="790" spans="1:16" s="168" customFormat="1" ht="12" x14ac:dyDescent="0.2">
      <c r="A790" s="672"/>
      <c r="B790" s="728"/>
      <c r="C790" s="428" t="s">
        <v>4</v>
      </c>
      <c r="D790" s="127">
        <v>2622</v>
      </c>
      <c r="E790" s="127">
        <v>114</v>
      </c>
      <c r="F790" s="127">
        <v>81</v>
      </c>
      <c r="G790" s="127">
        <v>124</v>
      </c>
      <c r="H790" s="127">
        <v>1656</v>
      </c>
      <c r="I790" s="127">
        <v>647</v>
      </c>
      <c r="J790" s="127">
        <v>13332</v>
      </c>
      <c r="K790" s="128">
        <v>15954</v>
      </c>
      <c r="L790" s="127"/>
      <c r="M790" s="127"/>
      <c r="N790" s="127"/>
      <c r="O790" s="127"/>
      <c r="P790" s="127"/>
    </row>
    <row r="791" spans="1:16" s="168" customFormat="1" ht="12" x14ac:dyDescent="0.2">
      <c r="A791" s="672"/>
      <c r="B791" s="728"/>
      <c r="C791" s="428" t="s">
        <v>20</v>
      </c>
      <c r="D791" s="127">
        <v>5270</v>
      </c>
      <c r="E791" s="127">
        <v>205</v>
      </c>
      <c r="F791" s="127">
        <v>197</v>
      </c>
      <c r="G791" s="127">
        <v>248</v>
      </c>
      <c r="H791" s="127">
        <v>3322</v>
      </c>
      <c r="I791" s="127">
        <v>1298</v>
      </c>
      <c r="J791" s="127">
        <v>26427</v>
      </c>
      <c r="K791" s="128">
        <v>31697</v>
      </c>
      <c r="L791" s="127"/>
      <c r="M791" s="127"/>
      <c r="N791" s="127"/>
      <c r="O791" s="127"/>
      <c r="P791" s="127"/>
    </row>
    <row r="792" spans="1:16" s="168" customFormat="1" ht="12" x14ac:dyDescent="0.2">
      <c r="A792" s="672"/>
      <c r="B792" s="728" t="s">
        <v>74</v>
      </c>
      <c r="C792" s="428" t="s">
        <v>3</v>
      </c>
      <c r="D792" s="127">
        <v>15019</v>
      </c>
      <c r="E792" s="127">
        <v>3814</v>
      </c>
      <c r="F792" s="127">
        <v>2573</v>
      </c>
      <c r="G792" s="127">
        <v>1919</v>
      </c>
      <c r="H792" s="127">
        <v>3231</v>
      </c>
      <c r="I792" s="127">
        <v>3482</v>
      </c>
      <c r="J792" s="127">
        <v>47931</v>
      </c>
      <c r="K792" s="128">
        <v>62950</v>
      </c>
      <c r="L792" s="127"/>
      <c r="M792" s="127"/>
      <c r="N792" s="127"/>
      <c r="O792" s="127"/>
      <c r="P792" s="127"/>
    </row>
    <row r="793" spans="1:16" s="168" customFormat="1" ht="12" x14ac:dyDescent="0.2">
      <c r="A793" s="672"/>
      <c r="B793" s="728"/>
      <c r="C793" s="428" t="s">
        <v>4</v>
      </c>
      <c r="D793" s="127">
        <v>14141</v>
      </c>
      <c r="E793" s="127">
        <v>3372</v>
      </c>
      <c r="F793" s="127">
        <v>2456</v>
      </c>
      <c r="G793" s="127">
        <v>1633</v>
      </c>
      <c r="H793" s="127">
        <v>3217</v>
      </c>
      <c r="I793" s="127">
        <v>3463</v>
      </c>
      <c r="J793" s="127">
        <v>45965</v>
      </c>
      <c r="K793" s="128">
        <v>60106</v>
      </c>
      <c r="L793" s="127"/>
      <c r="M793" s="127"/>
      <c r="N793" s="127"/>
      <c r="O793" s="127"/>
      <c r="P793" s="127"/>
    </row>
    <row r="794" spans="1:16" s="168" customFormat="1" ht="12" x14ac:dyDescent="0.2">
      <c r="A794" s="672"/>
      <c r="B794" s="728"/>
      <c r="C794" s="428" t="s">
        <v>20</v>
      </c>
      <c r="D794" s="127">
        <v>29160</v>
      </c>
      <c r="E794" s="127">
        <v>7186</v>
      </c>
      <c r="F794" s="127">
        <v>5029</v>
      </c>
      <c r="G794" s="127">
        <v>3552</v>
      </c>
      <c r="H794" s="127">
        <v>6448</v>
      </c>
      <c r="I794" s="127">
        <v>6945</v>
      </c>
      <c r="J794" s="127">
        <v>93896</v>
      </c>
      <c r="K794" s="128">
        <v>123056</v>
      </c>
      <c r="L794" s="136"/>
      <c r="M794" s="136"/>
      <c r="N794" s="136"/>
      <c r="O794" s="136"/>
      <c r="P794" s="136"/>
    </row>
    <row r="795" spans="1:16" s="168" customFormat="1" ht="12" x14ac:dyDescent="0.2">
      <c r="A795" s="672"/>
      <c r="B795" s="728" t="s">
        <v>73</v>
      </c>
      <c r="C795" s="428" t="s">
        <v>3</v>
      </c>
      <c r="D795" s="127">
        <v>128903</v>
      </c>
      <c r="E795" s="127">
        <v>33011</v>
      </c>
      <c r="F795" s="127">
        <v>15237</v>
      </c>
      <c r="G795" s="127">
        <v>29736</v>
      </c>
      <c r="H795" s="127">
        <v>18768</v>
      </c>
      <c r="I795" s="127">
        <v>32151</v>
      </c>
      <c r="J795" s="127">
        <v>367635</v>
      </c>
      <c r="K795" s="128">
        <v>496538</v>
      </c>
    </row>
    <row r="796" spans="1:16" s="168" customFormat="1" ht="12" x14ac:dyDescent="0.2">
      <c r="A796" s="672"/>
      <c r="B796" s="728"/>
      <c r="C796" s="428" t="s">
        <v>4</v>
      </c>
      <c r="D796" s="127">
        <v>118481</v>
      </c>
      <c r="E796" s="127">
        <v>23556</v>
      </c>
      <c r="F796" s="127">
        <v>12847</v>
      </c>
      <c r="G796" s="127">
        <v>26746</v>
      </c>
      <c r="H796" s="127">
        <v>18257</v>
      </c>
      <c r="I796" s="127">
        <v>37075</v>
      </c>
      <c r="J796" s="127">
        <v>392998</v>
      </c>
      <c r="K796" s="128">
        <v>511479</v>
      </c>
      <c r="L796" s="17"/>
      <c r="M796" s="17"/>
      <c r="N796" s="17"/>
      <c r="O796" s="17"/>
      <c r="P796" s="17"/>
    </row>
    <row r="797" spans="1:16" s="168" customFormat="1" ht="12" x14ac:dyDescent="0.2">
      <c r="A797" s="675"/>
      <c r="B797" s="729"/>
      <c r="C797" s="431" t="s">
        <v>20</v>
      </c>
      <c r="D797" s="130">
        <v>247384</v>
      </c>
      <c r="E797" s="130">
        <v>56567</v>
      </c>
      <c r="F797" s="130">
        <v>28084</v>
      </c>
      <c r="G797" s="130">
        <v>56482</v>
      </c>
      <c r="H797" s="130">
        <v>37025</v>
      </c>
      <c r="I797" s="130">
        <v>69226</v>
      </c>
      <c r="J797" s="130">
        <v>760633</v>
      </c>
      <c r="K797" s="131">
        <v>1008017</v>
      </c>
      <c r="L797" s="155"/>
      <c r="M797" s="155"/>
      <c r="N797" s="155"/>
      <c r="O797" s="155"/>
      <c r="P797" s="155"/>
    </row>
    <row r="798" spans="1:16" s="168" customFormat="1" ht="12" x14ac:dyDescent="0.2">
      <c r="A798" s="196"/>
      <c r="B798" s="196"/>
      <c r="C798" s="196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</row>
    <row r="799" spans="1:16" s="168" customFormat="1" ht="12" x14ac:dyDescent="0.2">
      <c r="A799" s="690">
        <v>2017</v>
      </c>
      <c r="B799" s="690"/>
      <c r="C799" s="690"/>
      <c r="D799" s="690"/>
      <c r="E799" s="690"/>
      <c r="F799" s="690"/>
      <c r="G799" s="17"/>
      <c r="H799" s="17"/>
      <c r="I799" s="17"/>
      <c r="J799" s="17"/>
      <c r="K799" s="17"/>
      <c r="L799" s="176"/>
      <c r="M799" s="176"/>
      <c r="N799" s="176"/>
      <c r="O799" s="176"/>
      <c r="P799" s="177"/>
    </row>
    <row r="800" spans="1:16" s="168" customFormat="1" ht="39" customHeight="1" x14ac:dyDescent="0.2">
      <c r="A800" s="173" t="s">
        <v>129</v>
      </c>
      <c r="B800" s="174" t="s">
        <v>71</v>
      </c>
      <c r="C800" s="174" t="s">
        <v>136</v>
      </c>
      <c r="D800" s="190" t="s">
        <v>63</v>
      </c>
      <c r="E800" s="191" t="s">
        <v>58</v>
      </c>
      <c r="F800" s="191" t="s">
        <v>59</v>
      </c>
      <c r="G800" s="191" t="s">
        <v>60</v>
      </c>
      <c r="H800" s="191" t="s">
        <v>61</v>
      </c>
      <c r="I800" s="191" t="s">
        <v>62</v>
      </c>
      <c r="J800" s="190" t="s">
        <v>64</v>
      </c>
      <c r="K800" s="192" t="s">
        <v>5</v>
      </c>
      <c r="L800" s="176"/>
      <c r="M800" s="176"/>
      <c r="N800" s="176"/>
      <c r="O800" s="176"/>
      <c r="P800" s="177"/>
    </row>
    <row r="801" spans="1:16" s="168" customFormat="1" ht="12" x14ac:dyDescent="0.2">
      <c r="A801" s="705" t="s">
        <v>78</v>
      </c>
      <c r="B801" s="707" t="s">
        <v>72</v>
      </c>
      <c r="C801" s="440" t="s">
        <v>3</v>
      </c>
      <c r="D801" s="112">
        <v>104437</v>
      </c>
      <c r="E801" s="112">
        <v>22894</v>
      </c>
      <c r="F801" s="112">
        <v>10986</v>
      </c>
      <c r="G801" s="112">
        <v>37632</v>
      </c>
      <c r="H801" s="112">
        <v>12140</v>
      </c>
      <c r="I801" s="112">
        <v>20785</v>
      </c>
      <c r="J801" s="112">
        <v>301325</v>
      </c>
      <c r="K801" s="137">
        <v>405762</v>
      </c>
      <c r="L801" s="176"/>
      <c r="N801" s="176"/>
      <c r="O801" s="176"/>
      <c r="P801" s="177"/>
    </row>
    <row r="802" spans="1:16" s="168" customFormat="1" ht="12" x14ac:dyDescent="0.2">
      <c r="A802" s="703"/>
      <c r="B802" s="704"/>
      <c r="C802" s="441" t="s">
        <v>4</v>
      </c>
      <c r="D802" s="127">
        <v>98968</v>
      </c>
      <c r="E802" s="127">
        <v>19693</v>
      </c>
      <c r="F802" s="127">
        <v>8697</v>
      </c>
      <c r="G802" s="127">
        <v>35986</v>
      </c>
      <c r="H802" s="127">
        <v>11542</v>
      </c>
      <c r="I802" s="127">
        <v>23050</v>
      </c>
      <c r="J802" s="127">
        <v>290268</v>
      </c>
      <c r="K802" s="128">
        <v>389236</v>
      </c>
      <c r="L802" s="177"/>
      <c r="N802" s="177"/>
      <c r="O802" s="177"/>
      <c r="P802" s="177"/>
    </row>
    <row r="803" spans="1:16" s="168" customFormat="1" ht="12" x14ac:dyDescent="0.2">
      <c r="A803" s="706"/>
      <c r="B803" s="708"/>
      <c r="C803" s="441" t="s">
        <v>20</v>
      </c>
      <c r="D803" s="127">
        <v>203405</v>
      </c>
      <c r="E803" s="127">
        <v>42587</v>
      </c>
      <c r="F803" s="127">
        <v>19683</v>
      </c>
      <c r="G803" s="127">
        <v>73618</v>
      </c>
      <c r="H803" s="127">
        <v>23682</v>
      </c>
      <c r="I803" s="127">
        <v>43835</v>
      </c>
      <c r="J803" s="127">
        <v>591593</v>
      </c>
      <c r="K803" s="128">
        <v>794998</v>
      </c>
      <c r="L803" s="176"/>
      <c r="N803" s="176"/>
      <c r="O803" s="176"/>
      <c r="P803" s="177"/>
    </row>
    <row r="804" spans="1:16" s="168" customFormat="1" ht="12" x14ac:dyDescent="0.2">
      <c r="A804" s="705" t="s">
        <v>79</v>
      </c>
      <c r="B804" s="707" t="s">
        <v>72</v>
      </c>
      <c r="C804" s="440" t="s">
        <v>3</v>
      </c>
      <c r="D804" s="112">
        <v>0</v>
      </c>
      <c r="E804" s="112">
        <v>0</v>
      </c>
      <c r="F804" s="112">
        <v>0</v>
      </c>
      <c r="G804" s="112">
        <v>0</v>
      </c>
      <c r="H804" s="112">
        <v>0</v>
      </c>
      <c r="I804" s="112">
        <v>0</v>
      </c>
      <c r="J804" s="112">
        <v>71</v>
      </c>
      <c r="K804" s="137">
        <v>71</v>
      </c>
      <c r="L804" s="176"/>
      <c r="N804" s="176"/>
      <c r="O804" s="176"/>
      <c r="P804" s="177"/>
    </row>
    <row r="805" spans="1:16" s="168" customFormat="1" ht="12" x14ac:dyDescent="0.2">
      <c r="A805" s="703"/>
      <c r="B805" s="704"/>
      <c r="C805" s="441" t="s">
        <v>4</v>
      </c>
      <c r="D805" s="127">
        <v>0</v>
      </c>
      <c r="E805" s="127">
        <v>0</v>
      </c>
      <c r="F805" s="127">
        <v>0</v>
      </c>
      <c r="G805" s="127">
        <v>0</v>
      </c>
      <c r="H805" s="127">
        <v>0</v>
      </c>
      <c r="I805" s="127">
        <v>0</v>
      </c>
      <c r="J805" s="127">
        <v>68</v>
      </c>
      <c r="K805" s="128">
        <v>68</v>
      </c>
      <c r="L805" s="177"/>
      <c r="N805" s="177"/>
      <c r="O805" s="177"/>
      <c r="P805" s="177"/>
    </row>
    <row r="806" spans="1:16" s="168" customFormat="1" ht="12" x14ac:dyDescent="0.2">
      <c r="A806" s="706"/>
      <c r="B806" s="708"/>
      <c r="C806" s="442" t="s">
        <v>20</v>
      </c>
      <c r="D806" s="143">
        <v>0</v>
      </c>
      <c r="E806" s="143">
        <v>0</v>
      </c>
      <c r="F806" s="143">
        <v>0</v>
      </c>
      <c r="G806" s="143">
        <v>0</v>
      </c>
      <c r="H806" s="143">
        <v>0</v>
      </c>
      <c r="I806" s="143">
        <v>0</v>
      </c>
      <c r="J806" s="143">
        <v>139</v>
      </c>
      <c r="K806" s="144">
        <v>139</v>
      </c>
      <c r="L806" s="176"/>
      <c r="N806" s="176"/>
      <c r="O806" s="176"/>
      <c r="P806" s="177"/>
    </row>
    <row r="807" spans="1:16" s="168" customFormat="1" ht="12" x14ac:dyDescent="0.2">
      <c r="A807" s="705" t="s">
        <v>80</v>
      </c>
      <c r="B807" s="707" t="s">
        <v>72</v>
      </c>
      <c r="C807" s="441" t="s">
        <v>3</v>
      </c>
      <c r="D807" s="127">
        <v>3308</v>
      </c>
      <c r="E807" s="127">
        <v>784</v>
      </c>
      <c r="F807" s="127">
        <v>543</v>
      </c>
      <c r="G807" s="127">
        <v>1218</v>
      </c>
      <c r="H807" s="127">
        <v>392</v>
      </c>
      <c r="I807" s="127">
        <v>371</v>
      </c>
      <c r="J807" s="127">
        <v>11306</v>
      </c>
      <c r="K807" s="128">
        <v>14614</v>
      </c>
      <c r="L807" s="176"/>
      <c r="N807" s="176"/>
      <c r="O807" s="176"/>
      <c r="P807" s="177"/>
    </row>
    <row r="808" spans="1:16" s="168" customFormat="1" ht="12" x14ac:dyDescent="0.2">
      <c r="A808" s="703"/>
      <c r="B808" s="704"/>
      <c r="C808" s="441" t="s">
        <v>4</v>
      </c>
      <c r="D808" s="127">
        <v>3024</v>
      </c>
      <c r="E808" s="127">
        <v>775</v>
      </c>
      <c r="F808" s="127">
        <v>478</v>
      </c>
      <c r="G808" s="127">
        <v>919</v>
      </c>
      <c r="H808" s="127">
        <v>348</v>
      </c>
      <c r="I808" s="127">
        <v>504</v>
      </c>
      <c r="J808" s="127">
        <v>9577</v>
      </c>
      <c r="K808" s="128">
        <v>12601</v>
      </c>
      <c r="L808" s="177"/>
      <c r="N808" s="177"/>
      <c r="O808" s="177"/>
      <c r="P808" s="177"/>
    </row>
    <row r="809" spans="1:16" s="168" customFormat="1" ht="12" x14ac:dyDescent="0.2">
      <c r="A809" s="706"/>
      <c r="B809" s="708"/>
      <c r="C809" s="441" t="s">
        <v>20</v>
      </c>
      <c r="D809" s="127">
        <v>6332</v>
      </c>
      <c r="E809" s="127">
        <v>1559</v>
      </c>
      <c r="F809" s="127">
        <v>1021</v>
      </c>
      <c r="G809" s="127">
        <v>2137</v>
      </c>
      <c r="H809" s="127">
        <v>740</v>
      </c>
      <c r="I809" s="127">
        <v>875</v>
      </c>
      <c r="J809" s="127">
        <v>20883</v>
      </c>
      <c r="K809" s="128">
        <v>27215</v>
      </c>
      <c r="L809" s="176"/>
      <c r="N809" s="176"/>
      <c r="O809" s="176"/>
      <c r="P809" s="177"/>
    </row>
    <row r="810" spans="1:16" s="168" customFormat="1" ht="12" x14ac:dyDescent="0.2">
      <c r="A810" s="705" t="s">
        <v>81</v>
      </c>
      <c r="B810" s="707" t="s">
        <v>72</v>
      </c>
      <c r="C810" s="440" t="s">
        <v>3</v>
      </c>
      <c r="D810" s="112">
        <v>21</v>
      </c>
      <c r="E810" s="112">
        <v>0</v>
      </c>
      <c r="F810" s="112">
        <v>0</v>
      </c>
      <c r="G810" s="112">
        <v>0</v>
      </c>
      <c r="H810" s="112">
        <v>19</v>
      </c>
      <c r="I810" s="112">
        <v>2</v>
      </c>
      <c r="J810" s="112">
        <v>147</v>
      </c>
      <c r="K810" s="137">
        <v>168</v>
      </c>
      <c r="L810" s="176"/>
      <c r="N810" s="176"/>
      <c r="O810" s="176"/>
      <c r="P810" s="177"/>
    </row>
    <row r="811" spans="1:16" s="168" customFormat="1" ht="12" x14ac:dyDescent="0.2">
      <c r="A811" s="703"/>
      <c r="B811" s="704"/>
      <c r="C811" s="441" t="s">
        <v>4</v>
      </c>
      <c r="D811" s="127">
        <v>23</v>
      </c>
      <c r="E811" s="127">
        <v>0</v>
      </c>
      <c r="F811" s="127">
        <v>0</v>
      </c>
      <c r="G811" s="127">
        <v>0</v>
      </c>
      <c r="H811" s="127">
        <v>2</v>
      </c>
      <c r="I811" s="127">
        <v>21</v>
      </c>
      <c r="J811" s="127">
        <v>277</v>
      </c>
      <c r="K811" s="128">
        <v>300</v>
      </c>
      <c r="L811" s="177"/>
      <c r="N811" s="177"/>
      <c r="O811" s="177"/>
      <c r="P811" s="177"/>
    </row>
    <row r="812" spans="1:16" s="168" customFormat="1" ht="12" x14ac:dyDescent="0.2">
      <c r="A812" s="706"/>
      <c r="B812" s="708"/>
      <c r="C812" s="442" t="s">
        <v>20</v>
      </c>
      <c r="D812" s="143">
        <v>44</v>
      </c>
      <c r="E812" s="143">
        <v>0</v>
      </c>
      <c r="F812" s="143">
        <v>0</v>
      </c>
      <c r="G812" s="143">
        <v>0</v>
      </c>
      <c r="H812" s="143">
        <v>21</v>
      </c>
      <c r="I812" s="143">
        <v>23</v>
      </c>
      <c r="J812" s="143">
        <v>424</v>
      </c>
      <c r="K812" s="144">
        <v>468</v>
      </c>
      <c r="L812" s="176"/>
      <c r="N812" s="176"/>
      <c r="O812" s="176"/>
      <c r="P812" s="177"/>
    </row>
    <row r="813" spans="1:16" s="168" customFormat="1" ht="12" x14ac:dyDescent="0.2">
      <c r="A813" s="705" t="s">
        <v>130</v>
      </c>
      <c r="B813" s="707" t="s">
        <v>72</v>
      </c>
      <c r="C813" s="441" t="s">
        <v>3</v>
      </c>
      <c r="D813" s="127">
        <v>8</v>
      </c>
      <c r="E813" s="127">
        <v>0</v>
      </c>
      <c r="F813" s="127">
        <v>0</v>
      </c>
      <c r="G813" s="127">
        <v>8</v>
      </c>
      <c r="H813" s="127">
        <v>0</v>
      </c>
      <c r="I813" s="127">
        <v>0</v>
      </c>
      <c r="J813" s="127">
        <v>0</v>
      </c>
      <c r="K813" s="128">
        <v>8</v>
      </c>
      <c r="L813" s="176"/>
      <c r="N813" s="176"/>
      <c r="O813" s="176"/>
      <c r="P813" s="177"/>
    </row>
    <row r="814" spans="1:16" s="168" customFormat="1" ht="12" x14ac:dyDescent="0.2">
      <c r="A814" s="703"/>
      <c r="B814" s="704"/>
      <c r="C814" s="441" t="s">
        <v>4</v>
      </c>
      <c r="D814" s="127">
        <v>9</v>
      </c>
      <c r="E814" s="127">
        <v>0</v>
      </c>
      <c r="F814" s="127">
        <v>0</v>
      </c>
      <c r="G814" s="127">
        <v>9</v>
      </c>
      <c r="H814" s="127">
        <v>0</v>
      </c>
      <c r="I814" s="127">
        <v>0</v>
      </c>
      <c r="J814" s="127">
        <v>0</v>
      </c>
      <c r="K814" s="128">
        <v>9</v>
      </c>
      <c r="L814" s="177"/>
      <c r="N814" s="177"/>
      <c r="O814" s="177"/>
      <c r="P814" s="177"/>
    </row>
    <row r="815" spans="1:16" s="168" customFormat="1" ht="12" x14ac:dyDescent="0.2">
      <c r="A815" s="706"/>
      <c r="B815" s="708"/>
      <c r="C815" s="441" t="s">
        <v>20</v>
      </c>
      <c r="D815" s="127">
        <v>17</v>
      </c>
      <c r="E815" s="127">
        <v>0</v>
      </c>
      <c r="F815" s="127">
        <v>0</v>
      </c>
      <c r="G815" s="127">
        <v>17</v>
      </c>
      <c r="H815" s="127">
        <v>0</v>
      </c>
      <c r="I815" s="127">
        <v>0</v>
      </c>
      <c r="J815" s="127">
        <v>0</v>
      </c>
      <c r="K815" s="128">
        <v>17</v>
      </c>
      <c r="L815" s="176"/>
      <c r="N815" s="176"/>
      <c r="O815" s="176"/>
      <c r="P815" s="177"/>
    </row>
    <row r="816" spans="1:16" s="168" customFormat="1" ht="12" x14ac:dyDescent="0.2">
      <c r="A816" s="705" t="s">
        <v>84</v>
      </c>
      <c r="B816" s="707" t="s">
        <v>72</v>
      </c>
      <c r="C816" s="440" t="s">
        <v>3</v>
      </c>
      <c r="D816" s="112">
        <v>20</v>
      </c>
      <c r="E816" s="112">
        <v>4</v>
      </c>
      <c r="F816" s="112">
        <v>0</v>
      </c>
      <c r="G816" s="112">
        <v>4</v>
      </c>
      <c r="H816" s="112">
        <v>4</v>
      </c>
      <c r="I816" s="112">
        <v>8</v>
      </c>
      <c r="J816" s="112">
        <v>186</v>
      </c>
      <c r="K816" s="137">
        <v>206</v>
      </c>
      <c r="L816" s="176"/>
      <c r="N816" s="176"/>
      <c r="O816" s="176"/>
      <c r="P816" s="177"/>
    </row>
    <row r="817" spans="1:16" s="168" customFormat="1" ht="12" x14ac:dyDescent="0.2">
      <c r="A817" s="703"/>
      <c r="B817" s="704"/>
      <c r="C817" s="441" t="s">
        <v>4</v>
      </c>
      <c r="D817" s="127">
        <v>20</v>
      </c>
      <c r="E817" s="127">
        <v>2</v>
      </c>
      <c r="F817" s="127">
        <v>0</v>
      </c>
      <c r="G817" s="127">
        <v>5</v>
      </c>
      <c r="H817" s="127">
        <v>0</v>
      </c>
      <c r="I817" s="127">
        <v>13</v>
      </c>
      <c r="J817" s="127">
        <v>193</v>
      </c>
      <c r="K817" s="128">
        <v>213</v>
      </c>
      <c r="L817" s="177"/>
      <c r="N817" s="177"/>
      <c r="O817" s="177"/>
      <c r="P817" s="177"/>
    </row>
    <row r="818" spans="1:16" s="168" customFormat="1" ht="12" x14ac:dyDescent="0.2">
      <c r="A818" s="706"/>
      <c r="B818" s="708"/>
      <c r="C818" s="442" t="s">
        <v>20</v>
      </c>
      <c r="D818" s="143">
        <v>40</v>
      </c>
      <c r="E818" s="143">
        <v>6</v>
      </c>
      <c r="F818" s="143">
        <v>0</v>
      </c>
      <c r="G818" s="143">
        <v>9</v>
      </c>
      <c r="H818" s="143">
        <v>4</v>
      </c>
      <c r="I818" s="143">
        <v>21</v>
      </c>
      <c r="J818" s="143">
        <v>379</v>
      </c>
      <c r="K818" s="144">
        <v>419</v>
      </c>
      <c r="L818" s="176"/>
      <c r="N818" s="176"/>
      <c r="O818" s="176"/>
      <c r="P818" s="177"/>
    </row>
    <row r="819" spans="1:16" s="168" customFormat="1" ht="12.75" customHeight="1" x14ac:dyDescent="0.2">
      <c r="A819" s="705" t="s">
        <v>85</v>
      </c>
      <c r="B819" s="707" t="s">
        <v>72</v>
      </c>
      <c r="C819" s="440" t="s">
        <v>3</v>
      </c>
      <c r="D819" s="112">
        <v>1080759</v>
      </c>
      <c r="E819" s="112">
        <v>207669</v>
      </c>
      <c r="F819" s="112">
        <v>110327</v>
      </c>
      <c r="G819" s="112">
        <v>409277</v>
      </c>
      <c r="H819" s="112">
        <v>142704</v>
      </c>
      <c r="I819" s="112">
        <v>210782</v>
      </c>
      <c r="J819" s="112">
        <v>3336686</v>
      </c>
      <c r="K819" s="137">
        <v>4417445</v>
      </c>
      <c r="L819" s="177"/>
      <c r="N819" s="177"/>
      <c r="O819" s="177"/>
      <c r="P819" s="177"/>
    </row>
    <row r="820" spans="1:16" s="168" customFormat="1" ht="12" x14ac:dyDescent="0.2">
      <c r="A820" s="703"/>
      <c r="B820" s="704"/>
      <c r="C820" s="441" t="s">
        <v>4</v>
      </c>
      <c r="D820" s="127">
        <v>1078368</v>
      </c>
      <c r="E820" s="127">
        <v>202363</v>
      </c>
      <c r="F820" s="127">
        <v>97385</v>
      </c>
      <c r="G820" s="127">
        <v>421700</v>
      </c>
      <c r="H820" s="127">
        <v>130193</v>
      </c>
      <c r="I820" s="127">
        <v>226727</v>
      </c>
      <c r="J820" s="127">
        <v>3205108</v>
      </c>
      <c r="K820" s="128">
        <v>4283476</v>
      </c>
      <c r="L820" s="176"/>
      <c r="N820" s="176"/>
      <c r="O820" s="176"/>
      <c r="P820" s="177"/>
    </row>
    <row r="821" spans="1:16" s="168" customFormat="1" ht="12" x14ac:dyDescent="0.2">
      <c r="A821" s="706"/>
      <c r="B821" s="708"/>
      <c r="C821" s="442" t="s">
        <v>20</v>
      </c>
      <c r="D821" s="143">
        <v>2159127</v>
      </c>
      <c r="E821" s="143">
        <v>410032</v>
      </c>
      <c r="F821" s="143">
        <v>207712</v>
      </c>
      <c r="G821" s="143">
        <v>830977</v>
      </c>
      <c r="H821" s="143">
        <v>272897</v>
      </c>
      <c r="I821" s="143">
        <v>437509</v>
      </c>
      <c r="J821" s="143">
        <v>6541794</v>
      </c>
      <c r="K821" s="144">
        <v>8700921</v>
      </c>
      <c r="L821" s="176"/>
      <c r="N821" s="176"/>
      <c r="O821" s="176"/>
      <c r="P821" s="177"/>
    </row>
    <row r="822" spans="1:16" s="178" customFormat="1" ht="12" x14ac:dyDescent="0.2">
      <c r="A822" s="707" t="s">
        <v>86</v>
      </c>
      <c r="B822" s="707" t="s">
        <v>72</v>
      </c>
      <c r="C822" s="441" t="s">
        <v>3</v>
      </c>
      <c r="D822" s="127">
        <v>6777</v>
      </c>
      <c r="E822" s="127">
        <v>1292</v>
      </c>
      <c r="F822" s="127">
        <v>592</v>
      </c>
      <c r="G822" s="127">
        <v>3151</v>
      </c>
      <c r="H822" s="127">
        <v>898</v>
      </c>
      <c r="I822" s="127">
        <v>844</v>
      </c>
      <c r="J822" s="127">
        <v>20959</v>
      </c>
      <c r="K822" s="128">
        <v>27736</v>
      </c>
    </row>
    <row r="823" spans="1:16" s="168" customFormat="1" ht="12" x14ac:dyDescent="0.2">
      <c r="A823" s="704"/>
      <c r="B823" s="704"/>
      <c r="C823" s="441" t="s">
        <v>4</v>
      </c>
      <c r="D823" s="127">
        <v>6933</v>
      </c>
      <c r="E823" s="127">
        <v>1001</v>
      </c>
      <c r="F823" s="127">
        <v>492</v>
      </c>
      <c r="G823" s="127">
        <v>3191</v>
      </c>
      <c r="H823" s="127">
        <v>943</v>
      </c>
      <c r="I823" s="127">
        <v>1306</v>
      </c>
      <c r="J823" s="127">
        <v>20632</v>
      </c>
      <c r="K823" s="128">
        <v>27565</v>
      </c>
      <c r="L823" s="176"/>
      <c r="N823" s="176"/>
      <c r="O823" s="176"/>
      <c r="P823" s="177"/>
    </row>
    <row r="824" spans="1:16" s="168" customFormat="1" ht="12" x14ac:dyDescent="0.2">
      <c r="A824" s="704"/>
      <c r="B824" s="704"/>
      <c r="C824" s="441" t="s">
        <v>20</v>
      </c>
      <c r="D824" s="127">
        <v>13710</v>
      </c>
      <c r="E824" s="127">
        <v>2293</v>
      </c>
      <c r="F824" s="127">
        <v>1084</v>
      </c>
      <c r="G824" s="127">
        <v>6342</v>
      </c>
      <c r="H824" s="127">
        <v>1841</v>
      </c>
      <c r="I824" s="127">
        <v>2150</v>
      </c>
      <c r="J824" s="127">
        <v>41591</v>
      </c>
      <c r="K824" s="144">
        <v>55301</v>
      </c>
      <c r="L824" s="176"/>
      <c r="N824" s="176"/>
      <c r="O824" s="176"/>
      <c r="P824" s="177"/>
    </row>
    <row r="825" spans="1:16" s="168" customFormat="1" ht="12.75" customHeight="1" x14ac:dyDescent="0.2">
      <c r="A825" s="705" t="s">
        <v>143</v>
      </c>
      <c r="B825" s="707" t="s">
        <v>72</v>
      </c>
      <c r="C825" s="440" t="s">
        <v>3</v>
      </c>
      <c r="D825" s="112">
        <v>13</v>
      </c>
      <c r="E825" s="112">
        <v>0</v>
      </c>
      <c r="F825" s="112">
        <v>0</v>
      </c>
      <c r="G825" s="112">
        <v>6</v>
      </c>
      <c r="H825" s="112">
        <v>0</v>
      </c>
      <c r="I825" s="112">
        <v>7</v>
      </c>
      <c r="J825" s="112">
        <v>56</v>
      </c>
      <c r="K825" s="137">
        <v>69</v>
      </c>
      <c r="L825" s="177"/>
      <c r="N825" s="177"/>
      <c r="O825" s="177"/>
      <c r="P825" s="177"/>
    </row>
    <row r="826" spans="1:16" s="168" customFormat="1" ht="12" x14ac:dyDescent="0.2">
      <c r="A826" s="703"/>
      <c r="B826" s="704"/>
      <c r="C826" s="441" t="s">
        <v>4</v>
      </c>
      <c r="D826" s="127">
        <v>14</v>
      </c>
      <c r="E826" s="127">
        <v>0</v>
      </c>
      <c r="F826" s="127">
        <v>0</v>
      </c>
      <c r="G826" s="127">
        <v>9</v>
      </c>
      <c r="H826" s="127">
        <v>0</v>
      </c>
      <c r="I826" s="127">
        <v>5</v>
      </c>
      <c r="J826" s="127">
        <v>42</v>
      </c>
      <c r="K826" s="128">
        <v>56</v>
      </c>
      <c r="L826" s="176"/>
      <c r="N826" s="176"/>
      <c r="O826" s="176"/>
      <c r="P826" s="177"/>
    </row>
    <row r="827" spans="1:16" s="168" customFormat="1" ht="12" x14ac:dyDescent="0.2">
      <c r="A827" s="706"/>
      <c r="B827" s="708"/>
      <c r="C827" s="442" t="s">
        <v>20</v>
      </c>
      <c r="D827" s="143">
        <v>27</v>
      </c>
      <c r="E827" s="143">
        <v>0</v>
      </c>
      <c r="F827" s="143">
        <v>0</v>
      </c>
      <c r="G827" s="143">
        <v>15</v>
      </c>
      <c r="H827" s="143">
        <v>0</v>
      </c>
      <c r="I827" s="143">
        <v>12</v>
      </c>
      <c r="J827" s="143">
        <v>98</v>
      </c>
      <c r="K827" s="144">
        <v>125</v>
      </c>
      <c r="L827" s="176"/>
      <c r="N827" s="176"/>
      <c r="O827" s="176"/>
      <c r="P827" s="177"/>
    </row>
    <row r="828" spans="1:16" s="168" customFormat="1" ht="12.75" customHeight="1" x14ac:dyDescent="0.2">
      <c r="A828" s="737" t="s">
        <v>87</v>
      </c>
      <c r="B828" s="740" t="s">
        <v>72</v>
      </c>
      <c r="C828" s="440" t="s">
        <v>3</v>
      </c>
      <c r="D828" s="112">
        <v>36727</v>
      </c>
      <c r="E828" s="112">
        <v>7422</v>
      </c>
      <c r="F828" s="112">
        <v>3511</v>
      </c>
      <c r="G828" s="112">
        <v>14770</v>
      </c>
      <c r="H828" s="112">
        <v>4583</v>
      </c>
      <c r="I828" s="112">
        <v>6441</v>
      </c>
      <c r="J828" s="112">
        <v>103592</v>
      </c>
      <c r="K828" s="137">
        <v>140319</v>
      </c>
      <c r="L828" s="177"/>
      <c r="N828" s="177"/>
      <c r="O828" s="177"/>
      <c r="P828" s="177"/>
    </row>
    <row r="829" spans="1:16" s="168" customFormat="1" ht="12" x14ac:dyDescent="0.2">
      <c r="A829" s="738"/>
      <c r="B829" s="741"/>
      <c r="C829" s="441" t="s">
        <v>4</v>
      </c>
      <c r="D829" s="127">
        <v>35378</v>
      </c>
      <c r="E829" s="127">
        <v>6708</v>
      </c>
      <c r="F829" s="127">
        <v>2882</v>
      </c>
      <c r="G829" s="127">
        <v>14464</v>
      </c>
      <c r="H829" s="127">
        <v>4032</v>
      </c>
      <c r="I829" s="127">
        <v>7292</v>
      </c>
      <c r="J829" s="127">
        <v>101988</v>
      </c>
      <c r="K829" s="128">
        <v>137366</v>
      </c>
      <c r="L829" s="176"/>
      <c r="N829" s="176"/>
      <c r="O829" s="176"/>
      <c r="P829" s="177"/>
    </row>
    <row r="830" spans="1:16" s="168" customFormat="1" ht="12" x14ac:dyDescent="0.2">
      <c r="A830" s="739"/>
      <c r="B830" s="742"/>
      <c r="C830" s="442" t="s">
        <v>20</v>
      </c>
      <c r="D830" s="143">
        <v>72105</v>
      </c>
      <c r="E830" s="143">
        <v>14130</v>
      </c>
      <c r="F830" s="143">
        <v>6393</v>
      </c>
      <c r="G830" s="143">
        <v>29234</v>
      </c>
      <c r="H830" s="143">
        <v>8615</v>
      </c>
      <c r="I830" s="143">
        <v>13733</v>
      </c>
      <c r="J830" s="143">
        <v>205580</v>
      </c>
      <c r="K830" s="144">
        <v>277685</v>
      </c>
      <c r="L830" s="176"/>
      <c r="N830" s="176"/>
      <c r="O830" s="176"/>
      <c r="P830" s="177"/>
    </row>
    <row r="831" spans="1:16" s="168" customFormat="1" ht="12.75" customHeight="1" x14ac:dyDescent="0.2">
      <c r="A831" s="705" t="s">
        <v>88</v>
      </c>
      <c r="B831" s="707" t="s">
        <v>72</v>
      </c>
      <c r="C831" s="440" t="s">
        <v>3</v>
      </c>
      <c r="D831" s="112">
        <v>10347</v>
      </c>
      <c r="E831" s="112">
        <v>2774</v>
      </c>
      <c r="F831" s="112">
        <v>1668</v>
      </c>
      <c r="G831" s="112">
        <v>3015</v>
      </c>
      <c r="H831" s="112">
        <v>1248</v>
      </c>
      <c r="I831" s="112">
        <v>1642</v>
      </c>
      <c r="J831" s="112">
        <v>34573</v>
      </c>
      <c r="K831" s="137">
        <v>44920</v>
      </c>
      <c r="L831" s="177"/>
      <c r="N831" s="177"/>
      <c r="O831" s="177"/>
      <c r="P831" s="177"/>
    </row>
    <row r="832" spans="1:16" s="168" customFormat="1" ht="12" x14ac:dyDescent="0.2">
      <c r="A832" s="703"/>
      <c r="B832" s="704"/>
      <c r="C832" s="441" t="s">
        <v>4</v>
      </c>
      <c r="D832" s="127">
        <v>10009</v>
      </c>
      <c r="E832" s="127">
        <v>2359</v>
      </c>
      <c r="F832" s="127">
        <v>1531</v>
      </c>
      <c r="G832" s="127">
        <v>2829</v>
      </c>
      <c r="H832" s="127">
        <v>1166</v>
      </c>
      <c r="I832" s="127">
        <v>2124</v>
      </c>
      <c r="J832" s="127">
        <v>31789</v>
      </c>
      <c r="K832" s="128">
        <v>41798</v>
      </c>
      <c r="L832" s="176"/>
      <c r="N832" s="176"/>
      <c r="O832" s="176"/>
      <c r="P832" s="177"/>
    </row>
    <row r="833" spans="1:16" s="168" customFormat="1" ht="12" x14ac:dyDescent="0.2">
      <c r="A833" s="706"/>
      <c r="B833" s="708"/>
      <c r="C833" s="442" t="s">
        <v>20</v>
      </c>
      <c r="D833" s="143">
        <v>20356</v>
      </c>
      <c r="E833" s="143">
        <v>5133</v>
      </c>
      <c r="F833" s="143">
        <v>3199</v>
      </c>
      <c r="G833" s="143">
        <v>5844</v>
      </c>
      <c r="H833" s="143">
        <v>2414</v>
      </c>
      <c r="I833" s="143">
        <v>3766</v>
      </c>
      <c r="J833" s="143">
        <v>66362</v>
      </c>
      <c r="K833" s="144">
        <v>86718</v>
      </c>
      <c r="L833" s="176"/>
      <c r="N833" s="176"/>
      <c r="O833" s="176"/>
      <c r="P833" s="177"/>
    </row>
    <row r="834" spans="1:16" s="168" customFormat="1" ht="12.75" customHeight="1" x14ac:dyDescent="0.2">
      <c r="A834" s="703" t="s">
        <v>89</v>
      </c>
      <c r="B834" s="704" t="s">
        <v>72</v>
      </c>
      <c r="C834" s="441" t="s">
        <v>3</v>
      </c>
      <c r="D834" s="127">
        <v>182342</v>
      </c>
      <c r="E834" s="127">
        <v>36847</v>
      </c>
      <c r="F834" s="127">
        <v>17204</v>
      </c>
      <c r="G834" s="127">
        <v>67842</v>
      </c>
      <c r="H834" s="127">
        <v>23203</v>
      </c>
      <c r="I834" s="127">
        <v>37246</v>
      </c>
      <c r="J834" s="127">
        <v>564999</v>
      </c>
      <c r="K834" s="128">
        <v>747341</v>
      </c>
      <c r="L834" s="177"/>
      <c r="N834" s="177"/>
      <c r="O834" s="177"/>
      <c r="P834" s="177"/>
    </row>
    <row r="835" spans="1:16" s="168" customFormat="1" ht="12" x14ac:dyDescent="0.2">
      <c r="A835" s="703"/>
      <c r="B835" s="704"/>
      <c r="C835" s="441" t="s">
        <v>4</v>
      </c>
      <c r="D835" s="127">
        <v>185209</v>
      </c>
      <c r="E835" s="127">
        <v>33234</v>
      </c>
      <c r="F835" s="127">
        <v>15049</v>
      </c>
      <c r="G835" s="127">
        <v>71764</v>
      </c>
      <c r="H835" s="127">
        <v>22131</v>
      </c>
      <c r="I835" s="127">
        <v>43031</v>
      </c>
      <c r="J835" s="127">
        <v>550622</v>
      </c>
      <c r="K835" s="128">
        <v>735831</v>
      </c>
      <c r="L835" s="176"/>
      <c r="N835" s="176"/>
      <c r="O835" s="176"/>
      <c r="P835" s="177"/>
    </row>
    <row r="836" spans="1:16" s="168" customFormat="1" ht="12" x14ac:dyDescent="0.2">
      <c r="A836" s="706"/>
      <c r="B836" s="708"/>
      <c r="C836" s="442" t="s">
        <v>20</v>
      </c>
      <c r="D836" s="143">
        <v>367551</v>
      </c>
      <c r="E836" s="143">
        <v>70081</v>
      </c>
      <c r="F836" s="143">
        <v>32253</v>
      </c>
      <c r="G836" s="143">
        <v>139606</v>
      </c>
      <c r="H836" s="143">
        <v>45334</v>
      </c>
      <c r="I836" s="143">
        <v>80277</v>
      </c>
      <c r="J836" s="143">
        <v>1115621</v>
      </c>
      <c r="K836" s="144">
        <v>1483172</v>
      </c>
      <c r="L836" s="176"/>
      <c r="N836" s="176"/>
      <c r="O836" s="176"/>
      <c r="P836" s="177"/>
    </row>
    <row r="837" spans="1:16" s="168" customFormat="1" ht="12.75" customHeight="1" x14ac:dyDescent="0.2">
      <c r="A837" s="705" t="s">
        <v>90</v>
      </c>
      <c r="B837" s="707" t="s">
        <v>72</v>
      </c>
      <c r="C837" s="440" t="s">
        <v>3</v>
      </c>
      <c r="D837" s="112">
        <v>12151</v>
      </c>
      <c r="E837" s="112">
        <v>2723</v>
      </c>
      <c r="F837" s="112">
        <v>1160</v>
      </c>
      <c r="G837" s="112">
        <v>4716</v>
      </c>
      <c r="H837" s="112">
        <v>1435</v>
      </c>
      <c r="I837" s="112">
        <v>2117</v>
      </c>
      <c r="J837" s="112">
        <v>36903</v>
      </c>
      <c r="K837" s="137">
        <v>49054</v>
      </c>
      <c r="L837" s="177"/>
      <c r="N837" s="177"/>
      <c r="O837" s="177"/>
      <c r="P837" s="177"/>
    </row>
    <row r="838" spans="1:16" s="168" customFormat="1" ht="12" x14ac:dyDescent="0.2">
      <c r="A838" s="703"/>
      <c r="B838" s="704"/>
      <c r="C838" s="441" t="s">
        <v>4</v>
      </c>
      <c r="D838" s="127">
        <v>12367</v>
      </c>
      <c r="E838" s="127">
        <v>2377</v>
      </c>
      <c r="F838" s="127">
        <v>911</v>
      </c>
      <c r="G838" s="127">
        <v>5001</v>
      </c>
      <c r="H838" s="127">
        <v>1414</v>
      </c>
      <c r="I838" s="127">
        <v>2664</v>
      </c>
      <c r="J838" s="127">
        <v>34736</v>
      </c>
      <c r="K838" s="128">
        <v>47103</v>
      </c>
      <c r="L838" s="176"/>
      <c r="N838" s="176"/>
      <c r="O838" s="176"/>
      <c r="P838" s="177"/>
    </row>
    <row r="839" spans="1:16" s="168" customFormat="1" ht="12" x14ac:dyDescent="0.2">
      <c r="A839" s="706"/>
      <c r="B839" s="708"/>
      <c r="C839" s="442" t="s">
        <v>20</v>
      </c>
      <c r="D839" s="143">
        <v>24518</v>
      </c>
      <c r="E839" s="143">
        <v>5100</v>
      </c>
      <c r="F839" s="143">
        <v>2071</v>
      </c>
      <c r="G839" s="143">
        <v>9717</v>
      </c>
      <c r="H839" s="143">
        <v>2849</v>
      </c>
      <c r="I839" s="143">
        <v>4781</v>
      </c>
      <c r="J839" s="143">
        <v>71639</v>
      </c>
      <c r="K839" s="144">
        <v>96157</v>
      </c>
      <c r="L839" s="176"/>
      <c r="N839" s="176"/>
      <c r="O839" s="176"/>
      <c r="P839" s="177"/>
    </row>
    <row r="840" spans="1:16" s="168" customFormat="1" ht="12.75" customHeight="1" x14ac:dyDescent="0.2">
      <c r="A840" s="705" t="s">
        <v>91</v>
      </c>
      <c r="B840" s="707" t="s">
        <v>72</v>
      </c>
      <c r="C840" s="440" t="s">
        <v>3</v>
      </c>
      <c r="D840" s="112">
        <v>4607</v>
      </c>
      <c r="E840" s="112">
        <v>1042</v>
      </c>
      <c r="F840" s="112">
        <v>367</v>
      </c>
      <c r="G840" s="112">
        <v>1666</v>
      </c>
      <c r="H840" s="112">
        <v>718</v>
      </c>
      <c r="I840" s="112">
        <v>814</v>
      </c>
      <c r="J840" s="112">
        <v>14112</v>
      </c>
      <c r="K840" s="137">
        <v>18719</v>
      </c>
      <c r="L840" s="177"/>
      <c r="N840" s="177"/>
      <c r="O840" s="177"/>
      <c r="P840" s="177"/>
    </row>
    <row r="841" spans="1:16" s="168" customFormat="1" ht="12" x14ac:dyDescent="0.2">
      <c r="A841" s="703"/>
      <c r="B841" s="704"/>
      <c r="C841" s="441" t="s">
        <v>4</v>
      </c>
      <c r="D841" s="127">
        <v>4827</v>
      </c>
      <c r="E841" s="127">
        <v>905</v>
      </c>
      <c r="F841" s="127">
        <v>412</v>
      </c>
      <c r="G841" s="127">
        <v>1861</v>
      </c>
      <c r="H841" s="127">
        <v>598</v>
      </c>
      <c r="I841" s="127">
        <v>1051</v>
      </c>
      <c r="J841" s="127">
        <v>13485</v>
      </c>
      <c r="K841" s="128">
        <v>18312</v>
      </c>
      <c r="L841" s="176"/>
      <c r="N841" s="176"/>
      <c r="O841" s="176"/>
      <c r="P841" s="177"/>
    </row>
    <row r="842" spans="1:16" s="168" customFormat="1" ht="12" x14ac:dyDescent="0.2">
      <c r="A842" s="706"/>
      <c r="B842" s="708"/>
      <c r="C842" s="442" t="s">
        <v>20</v>
      </c>
      <c r="D842" s="143">
        <v>9434</v>
      </c>
      <c r="E842" s="143">
        <v>1947</v>
      </c>
      <c r="F842" s="143">
        <v>779</v>
      </c>
      <c r="G842" s="143">
        <v>3527</v>
      </c>
      <c r="H842" s="143">
        <v>1316</v>
      </c>
      <c r="I842" s="143">
        <v>1865</v>
      </c>
      <c r="J842" s="143">
        <v>27597</v>
      </c>
      <c r="K842" s="144">
        <v>37031</v>
      </c>
      <c r="L842" s="176"/>
      <c r="N842" s="176"/>
      <c r="O842" s="176"/>
      <c r="P842" s="177"/>
    </row>
    <row r="843" spans="1:16" s="168" customFormat="1" ht="12.75" customHeight="1" x14ac:dyDescent="0.2">
      <c r="A843" s="705" t="s">
        <v>93</v>
      </c>
      <c r="B843" s="707" t="s">
        <v>72</v>
      </c>
      <c r="C843" s="440" t="s">
        <v>3</v>
      </c>
      <c r="D843" s="112">
        <v>86758</v>
      </c>
      <c r="E843" s="112">
        <v>17951</v>
      </c>
      <c r="F843" s="112">
        <v>9658</v>
      </c>
      <c r="G843" s="112">
        <v>30051</v>
      </c>
      <c r="H843" s="112">
        <v>10151</v>
      </c>
      <c r="I843" s="112">
        <v>18947</v>
      </c>
      <c r="J843" s="112">
        <v>259046</v>
      </c>
      <c r="K843" s="137">
        <v>345804</v>
      </c>
      <c r="L843" s="177"/>
      <c r="N843" s="177"/>
      <c r="O843" s="177"/>
      <c r="P843" s="177"/>
    </row>
    <row r="844" spans="1:16" s="168" customFormat="1" ht="12" x14ac:dyDescent="0.2">
      <c r="A844" s="703"/>
      <c r="B844" s="704"/>
      <c r="C844" s="441" t="s">
        <v>4</v>
      </c>
      <c r="D844" s="127">
        <v>88624</v>
      </c>
      <c r="E844" s="127">
        <v>15878</v>
      </c>
      <c r="F844" s="127">
        <v>9099</v>
      </c>
      <c r="G844" s="127">
        <v>29811</v>
      </c>
      <c r="H844" s="127">
        <v>9723</v>
      </c>
      <c r="I844" s="127">
        <v>24113</v>
      </c>
      <c r="J844" s="127">
        <v>248517</v>
      </c>
      <c r="K844" s="128">
        <v>337141</v>
      </c>
      <c r="L844" s="176"/>
      <c r="N844" s="176"/>
      <c r="O844" s="176"/>
      <c r="P844" s="177"/>
    </row>
    <row r="845" spans="1:16" s="168" customFormat="1" ht="12" x14ac:dyDescent="0.2">
      <c r="A845" s="706"/>
      <c r="B845" s="708"/>
      <c r="C845" s="442" t="s">
        <v>20</v>
      </c>
      <c r="D845" s="143">
        <v>175382</v>
      </c>
      <c r="E845" s="143">
        <v>33829</v>
      </c>
      <c r="F845" s="143">
        <v>18757</v>
      </c>
      <c r="G845" s="143">
        <v>59862</v>
      </c>
      <c r="H845" s="143">
        <v>19874</v>
      </c>
      <c r="I845" s="143">
        <v>43060</v>
      </c>
      <c r="J845" s="143">
        <v>507563</v>
      </c>
      <c r="K845" s="144">
        <v>682945</v>
      </c>
      <c r="L845" s="176"/>
      <c r="N845" s="176"/>
      <c r="O845" s="176"/>
      <c r="P845" s="177"/>
    </row>
    <row r="846" spans="1:16" s="168" customFormat="1" ht="12.75" customHeight="1" x14ac:dyDescent="0.2">
      <c r="A846" s="705" t="s">
        <v>140</v>
      </c>
      <c r="B846" s="707" t="s">
        <v>72</v>
      </c>
      <c r="C846" s="440" t="s">
        <v>3</v>
      </c>
      <c r="D846" s="112">
        <v>63</v>
      </c>
      <c r="E846" s="112">
        <v>11</v>
      </c>
      <c r="F846" s="112">
        <v>0</v>
      </c>
      <c r="G846" s="112">
        <v>24</v>
      </c>
      <c r="H846" s="112">
        <v>16</v>
      </c>
      <c r="I846" s="112">
        <v>12</v>
      </c>
      <c r="J846" s="112">
        <v>273</v>
      </c>
      <c r="K846" s="137">
        <v>336</v>
      </c>
      <c r="L846" s="177"/>
      <c r="N846" s="177"/>
      <c r="O846" s="177"/>
      <c r="P846" s="177"/>
    </row>
    <row r="847" spans="1:16" s="168" customFormat="1" ht="12" x14ac:dyDescent="0.2">
      <c r="A847" s="703"/>
      <c r="B847" s="704"/>
      <c r="C847" s="441" t="s">
        <v>4</v>
      </c>
      <c r="D847" s="127">
        <v>75</v>
      </c>
      <c r="E847" s="127">
        <v>26</v>
      </c>
      <c r="F847" s="127">
        <v>0</v>
      </c>
      <c r="G847" s="127">
        <v>31</v>
      </c>
      <c r="H847" s="127">
        <v>11</v>
      </c>
      <c r="I847" s="127">
        <v>7</v>
      </c>
      <c r="J847" s="127">
        <v>224</v>
      </c>
      <c r="K847" s="128">
        <v>299</v>
      </c>
      <c r="L847" s="176"/>
      <c r="N847" s="176"/>
      <c r="O847" s="176"/>
      <c r="P847" s="177"/>
    </row>
    <row r="848" spans="1:16" s="168" customFormat="1" ht="12" x14ac:dyDescent="0.2">
      <c r="A848" s="706"/>
      <c r="B848" s="708"/>
      <c r="C848" s="442" t="s">
        <v>20</v>
      </c>
      <c r="D848" s="143">
        <v>138</v>
      </c>
      <c r="E848" s="143">
        <v>37</v>
      </c>
      <c r="F848" s="143">
        <v>0</v>
      </c>
      <c r="G848" s="143">
        <v>55</v>
      </c>
      <c r="H848" s="143">
        <v>27</v>
      </c>
      <c r="I848" s="143">
        <v>19</v>
      </c>
      <c r="J848" s="143">
        <v>497</v>
      </c>
      <c r="K848" s="616">
        <v>635</v>
      </c>
      <c r="L848" s="176"/>
      <c r="N848" s="176"/>
      <c r="O848" s="176"/>
      <c r="P848" s="177"/>
    </row>
    <row r="849" spans="1:16" s="168" customFormat="1" ht="12.75" customHeight="1" x14ac:dyDescent="0.2">
      <c r="A849" s="705" t="s">
        <v>144</v>
      </c>
      <c r="B849" s="707" t="s">
        <v>72</v>
      </c>
      <c r="C849" s="440" t="s">
        <v>3</v>
      </c>
      <c r="D849" s="112">
        <v>0</v>
      </c>
      <c r="E849" s="112">
        <v>0</v>
      </c>
      <c r="F849" s="112">
        <v>0</v>
      </c>
      <c r="G849" s="112">
        <v>0</v>
      </c>
      <c r="H849" s="112">
        <v>0</v>
      </c>
      <c r="I849" s="112">
        <v>0</v>
      </c>
      <c r="J849" s="112">
        <v>11</v>
      </c>
      <c r="K849" s="137">
        <v>11</v>
      </c>
      <c r="L849" s="177"/>
      <c r="N849" s="177"/>
      <c r="O849" s="177"/>
      <c r="P849" s="177"/>
    </row>
    <row r="850" spans="1:16" s="168" customFormat="1" ht="12" x14ac:dyDescent="0.2">
      <c r="A850" s="703"/>
      <c r="B850" s="704"/>
      <c r="C850" s="441" t="s">
        <v>4</v>
      </c>
      <c r="D850" s="127">
        <v>0</v>
      </c>
      <c r="E850" s="127">
        <v>0</v>
      </c>
      <c r="F850" s="127">
        <v>0</v>
      </c>
      <c r="G850" s="127">
        <v>0</v>
      </c>
      <c r="H850" s="127">
        <v>0</v>
      </c>
      <c r="I850" s="127">
        <v>0</v>
      </c>
      <c r="J850" s="127">
        <v>11</v>
      </c>
      <c r="K850" s="128">
        <v>11</v>
      </c>
      <c r="L850" s="176"/>
      <c r="N850" s="176"/>
      <c r="O850" s="176"/>
      <c r="P850" s="177"/>
    </row>
    <row r="851" spans="1:16" s="168" customFormat="1" ht="12" x14ac:dyDescent="0.2">
      <c r="A851" s="706"/>
      <c r="B851" s="708"/>
      <c r="C851" s="442" t="s">
        <v>20</v>
      </c>
      <c r="D851" s="143">
        <v>0</v>
      </c>
      <c r="E851" s="143">
        <v>0</v>
      </c>
      <c r="F851" s="143">
        <v>0</v>
      </c>
      <c r="G851" s="143">
        <v>0</v>
      </c>
      <c r="H851" s="143">
        <v>0</v>
      </c>
      <c r="I851" s="143">
        <v>0</v>
      </c>
      <c r="J851" s="143">
        <v>22</v>
      </c>
      <c r="K851" s="144">
        <v>22</v>
      </c>
      <c r="L851" s="176"/>
      <c r="N851" s="176"/>
      <c r="O851" s="176"/>
      <c r="P851" s="177"/>
    </row>
    <row r="852" spans="1:16" s="168" customFormat="1" ht="12.75" customHeight="1" x14ac:dyDescent="0.2">
      <c r="A852" s="705" t="s">
        <v>95</v>
      </c>
      <c r="B852" s="716" t="s">
        <v>74</v>
      </c>
      <c r="C852" s="440" t="s">
        <v>3</v>
      </c>
      <c r="D852" s="112">
        <v>21438</v>
      </c>
      <c r="E852" s="112">
        <v>4660</v>
      </c>
      <c r="F852" s="112">
        <v>1504</v>
      </c>
      <c r="G852" s="112">
        <v>6102</v>
      </c>
      <c r="H852" s="112">
        <v>4792</v>
      </c>
      <c r="I852" s="112">
        <v>4380</v>
      </c>
      <c r="J852" s="112">
        <v>56473</v>
      </c>
      <c r="K852" s="137">
        <v>77911</v>
      </c>
      <c r="L852" s="177"/>
      <c r="N852" s="177"/>
      <c r="O852" s="177"/>
      <c r="P852" s="177"/>
    </row>
    <row r="853" spans="1:16" s="168" customFormat="1" ht="12" x14ac:dyDescent="0.2">
      <c r="A853" s="703"/>
      <c r="B853" s="715"/>
      <c r="C853" s="441" t="s">
        <v>4</v>
      </c>
      <c r="D853" s="127">
        <v>19919</v>
      </c>
      <c r="E853" s="127">
        <v>4540</v>
      </c>
      <c r="F853" s="127">
        <v>1615</v>
      </c>
      <c r="G853" s="127">
        <v>6109</v>
      </c>
      <c r="H853" s="127">
        <v>3567</v>
      </c>
      <c r="I853" s="127">
        <v>4088</v>
      </c>
      <c r="J853" s="127">
        <v>56182</v>
      </c>
      <c r="K853" s="128">
        <v>76101</v>
      </c>
      <c r="L853" s="176"/>
      <c r="N853" s="176"/>
      <c r="O853" s="176"/>
      <c r="P853" s="177"/>
    </row>
    <row r="854" spans="1:16" s="168" customFormat="1" ht="12" x14ac:dyDescent="0.2">
      <c r="A854" s="706"/>
      <c r="B854" s="717"/>
      <c r="C854" s="442" t="s">
        <v>20</v>
      </c>
      <c r="D854" s="143">
        <v>41357</v>
      </c>
      <c r="E854" s="143">
        <v>9200</v>
      </c>
      <c r="F854" s="143">
        <v>3119</v>
      </c>
      <c r="G854" s="143">
        <v>12211</v>
      </c>
      <c r="H854" s="143">
        <v>8359</v>
      </c>
      <c r="I854" s="143">
        <v>8468</v>
      </c>
      <c r="J854" s="143">
        <v>112655</v>
      </c>
      <c r="K854" s="144">
        <v>154012</v>
      </c>
      <c r="L854" s="176"/>
      <c r="N854" s="176"/>
      <c r="O854" s="176"/>
      <c r="P854" s="177"/>
    </row>
    <row r="855" spans="1:16" s="168" customFormat="1" ht="12.75" customHeight="1" x14ac:dyDescent="0.2">
      <c r="A855" s="705" t="s">
        <v>141</v>
      </c>
      <c r="B855" s="716" t="s">
        <v>73</v>
      </c>
      <c r="C855" s="440" t="s">
        <v>3</v>
      </c>
      <c r="D855" s="112">
        <v>5519</v>
      </c>
      <c r="E855" s="112">
        <v>941</v>
      </c>
      <c r="F855" s="112">
        <v>465</v>
      </c>
      <c r="G855" s="112">
        <v>1783</v>
      </c>
      <c r="H855" s="112">
        <v>695</v>
      </c>
      <c r="I855" s="112">
        <v>1635</v>
      </c>
      <c r="J855" s="112">
        <v>14989</v>
      </c>
      <c r="K855" s="137">
        <v>20508</v>
      </c>
      <c r="L855" s="177"/>
      <c r="N855" s="177"/>
      <c r="O855" s="177"/>
      <c r="P855" s="177"/>
    </row>
    <row r="856" spans="1:16" s="168" customFormat="1" ht="12" x14ac:dyDescent="0.2">
      <c r="A856" s="703"/>
      <c r="B856" s="715"/>
      <c r="C856" s="441" t="s">
        <v>4</v>
      </c>
      <c r="D856" s="127">
        <v>5486</v>
      </c>
      <c r="E856" s="127">
        <v>1164</v>
      </c>
      <c r="F856" s="127">
        <v>473</v>
      </c>
      <c r="G856" s="127">
        <v>1807</v>
      </c>
      <c r="H856" s="127">
        <v>721</v>
      </c>
      <c r="I856" s="127">
        <v>1321</v>
      </c>
      <c r="J856" s="127">
        <v>15580</v>
      </c>
      <c r="K856" s="128">
        <v>21066</v>
      </c>
      <c r="L856" s="176"/>
      <c r="N856" s="176"/>
      <c r="O856" s="176"/>
      <c r="P856" s="177"/>
    </row>
    <row r="857" spans="1:16" s="168" customFormat="1" ht="12" x14ac:dyDescent="0.2">
      <c r="A857" s="706"/>
      <c r="B857" s="717"/>
      <c r="C857" s="442" t="s">
        <v>20</v>
      </c>
      <c r="D857" s="143">
        <v>11005</v>
      </c>
      <c r="E857" s="143">
        <v>2105</v>
      </c>
      <c r="F857" s="143">
        <v>938</v>
      </c>
      <c r="G857" s="143">
        <v>3590</v>
      </c>
      <c r="H857" s="143">
        <v>1416</v>
      </c>
      <c r="I857" s="143">
        <v>2956</v>
      </c>
      <c r="J857" s="143">
        <v>30569</v>
      </c>
      <c r="K857" s="144">
        <v>41574</v>
      </c>
      <c r="L857" s="177"/>
      <c r="N857" s="177"/>
      <c r="O857" s="177"/>
      <c r="P857" s="177"/>
    </row>
    <row r="858" spans="1:16" s="168" customFormat="1" ht="12.75" customHeight="1" x14ac:dyDescent="0.2">
      <c r="A858" s="705" t="s">
        <v>139</v>
      </c>
      <c r="B858" s="716" t="s">
        <v>73</v>
      </c>
      <c r="C858" s="440" t="s">
        <v>3</v>
      </c>
      <c r="D858" s="112">
        <v>45207</v>
      </c>
      <c r="E858" s="112">
        <v>11345</v>
      </c>
      <c r="F858" s="112">
        <v>3864</v>
      </c>
      <c r="G858" s="112">
        <v>11767</v>
      </c>
      <c r="H858" s="112">
        <v>4970</v>
      </c>
      <c r="I858" s="112">
        <v>13261</v>
      </c>
      <c r="J858" s="112">
        <v>121625</v>
      </c>
      <c r="K858" s="137">
        <v>166832</v>
      </c>
      <c r="L858" s="176"/>
      <c r="N858" s="176"/>
      <c r="O858" s="176"/>
      <c r="P858" s="177"/>
    </row>
    <row r="859" spans="1:16" s="168" customFormat="1" ht="12" x14ac:dyDescent="0.2">
      <c r="A859" s="703"/>
      <c r="B859" s="715"/>
      <c r="C859" s="441" t="s">
        <v>4</v>
      </c>
      <c r="D859" s="127">
        <v>102813</v>
      </c>
      <c r="E859" s="127">
        <v>12587</v>
      </c>
      <c r="F859" s="127">
        <v>7070</v>
      </c>
      <c r="G859" s="127">
        <v>34742</v>
      </c>
      <c r="H859" s="127">
        <v>17086</v>
      </c>
      <c r="I859" s="127">
        <v>31328</v>
      </c>
      <c r="J859" s="127">
        <v>381695</v>
      </c>
      <c r="K859" s="128">
        <v>484508</v>
      </c>
      <c r="L859" s="177"/>
      <c r="N859" s="177"/>
      <c r="O859" s="177"/>
      <c r="P859" s="177"/>
    </row>
    <row r="860" spans="1:16" s="168" customFormat="1" ht="12" x14ac:dyDescent="0.2">
      <c r="A860" s="706"/>
      <c r="B860" s="717"/>
      <c r="C860" s="442" t="s">
        <v>20</v>
      </c>
      <c r="D860" s="143">
        <v>148020</v>
      </c>
      <c r="E860" s="143">
        <v>23932</v>
      </c>
      <c r="F860" s="143">
        <v>10934</v>
      </c>
      <c r="G860" s="143">
        <v>46509</v>
      </c>
      <c r="H860" s="143">
        <v>22056</v>
      </c>
      <c r="I860" s="143">
        <v>44589</v>
      </c>
      <c r="J860" s="143">
        <v>503320</v>
      </c>
      <c r="K860" s="144">
        <v>651340</v>
      </c>
      <c r="L860" s="176"/>
      <c r="N860" s="176"/>
      <c r="O860" s="176"/>
      <c r="P860" s="177"/>
    </row>
    <row r="861" spans="1:16" s="168" customFormat="1" ht="12.75" customHeight="1" x14ac:dyDescent="0.2">
      <c r="A861" s="733" t="s">
        <v>96</v>
      </c>
      <c r="B861" s="735" t="s">
        <v>72</v>
      </c>
      <c r="C861" s="440" t="s">
        <v>3</v>
      </c>
      <c r="D861" s="112">
        <v>2</v>
      </c>
      <c r="E861" s="112">
        <v>0</v>
      </c>
      <c r="F861" s="112">
        <v>0</v>
      </c>
      <c r="G861" s="112">
        <v>0</v>
      </c>
      <c r="H861" s="112">
        <v>0</v>
      </c>
      <c r="I861" s="112">
        <v>2</v>
      </c>
      <c r="J861" s="112">
        <v>0</v>
      </c>
      <c r="K861" s="137">
        <v>2</v>
      </c>
      <c r="L861" s="176"/>
      <c r="N861" s="176"/>
      <c r="O861" s="176"/>
      <c r="P861" s="177"/>
    </row>
    <row r="862" spans="1:16" s="168" customFormat="1" ht="12" x14ac:dyDescent="0.2">
      <c r="A862" s="734"/>
      <c r="B862" s="736"/>
      <c r="C862" s="442" t="s">
        <v>20</v>
      </c>
      <c r="D862" s="143">
        <v>2</v>
      </c>
      <c r="E862" s="143">
        <v>0</v>
      </c>
      <c r="F862" s="143">
        <v>0</v>
      </c>
      <c r="G862" s="143">
        <v>0</v>
      </c>
      <c r="H862" s="143">
        <v>0</v>
      </c>
      <c r="I862" s="143">
        <v>2</v>
      </c>
      <c r="J862" s="143">
        <v>0</v>
      </c>
      <c r="K862" s="144">
        <v>2</v>
      </c>
      <c r="L862" s="177"/>
      <c r="N862" s="177"/>
      <c r="O862" s="177"/>
      <c r="P862" s="177"/>
    </row>
    <row r="863" spans="1:16" s="168" customFormat="1" ht="12.75" customHeight="1" x14ac:dyDescent="0.2">
      <c r="A863" s="705" t="s">
        <v>101</v>
      </c>
      <c r="B863" s="707" t="s">
        <v>75</v>
      </c>
      <c r="C863" s="440" t="s">
        <v>3</v>
      </c>
      <c r="D863" s="112">
        <v>212</v>
      </c>
      <c r="E863" s="112">
        <v>56</v>
      </c>
      <c r="F863" s="112">
        <v>92</v>
      </c>
      <c r="G863" s="112">
        <v>35</v>
      </c>
      <c r="H863" s="112">
        <v>12</v>
      </c>
      <c r="I863" s="112">
        <v>17</v>
      </c>
      <c r="J863" s="112">
        <v>831</v>
      </c>
      <c r="K863" s="137">
        <v>1043</v>
      </c>
      <c r="L863" s="176"/>
      <c r="N863" s="176"/>
      <c r="O863" s="176"/>
      <c r="P863" s="177"/>
    </row>
    <row r="864" spans="1:16" s="168" customFormat="1" ht="12" x14ac:dyDescent="0.2">
      <c r="A864" s="703"/>
      <c r="B864" s="704"/>
      <c r="C864" s="441" t="s">
        <v>4</v>
      </c>
      <c r="D864" s="127">
        <v>448</v>
      </c>
      <c r="E864" s="127">
        <v>48</v>
      </c>
      <c r="F864" s="127">
        <v>331</v>
      </c>
      <c r="G864" s="127">
        <v>38</v>
      </c>
      <c r="H864" s="127">
        <v>14</v>
      </c>
      <c r="I864" s="127">
        <v>17</v>
      </c>
      <c r="J864" s="127">
        <v>1030</v>
      </c>
      <c r="K864" s="128">
        <v>1478</v>
      </c>
      <c r="L864" s="176"/>
      <c r="N864" s="176"/>
      <c r="O864" s="176"/>
      <c r="P864" s="177"/>
    </row>
    <row r="865" spans="1:16" s="168" customFormat="1" ht="12" x14ac:dyDescent="0.2">
      <c r="A865" s="706"/>
      <c r="B865" s="708"/>
      <c r="C865" s="442" t="s">
        <v>20</v>
      </c>
      <c r="D865" s="143">
        <v>660</v>
      </c>
      <c r="E865" s="143">
        <v>104</v>
      </c>
      <c r="F865" s="143">
        <v>423</v>
      </c>
      <c r="G865" s="143">
        <v>73</v>
      </c>
      <c r="H865" s="143">
        <v>26</v>
      </c>
      <c r="I865" s="143">
        <v>34</v>
      </c>
      <c r="J865" s="143">
        <v>1861</v>
      </c>
      <c r="K865" s="144">
        <v>2521</v>
      </c>
      <c r="L865" s="177"/>
      <c r="N865" s="177"/>
      <c r="O865" s="177"/>
      <c r="P865" s="177"/>
    </row>
    <row r="866" spans="1:16" s="168" customFormat="1" ht="12.75" customHeight="1" x14ac:dyDescent="0.2">
      <c r="A866" s="705" t="s">
        <v>102</v>
      </c>
      <c r="B866" s="707" t="s">
        <v>75</v>
      </c>
      <c r="C866" s="440" t="s">
        <v>3</v>
      </c>
      <c r="D866" s="112">
        <v>135</v>
      </c>
      <c r="E866" s="112">
        <v>3</v>
      </c>
      <c r="F866" s="112">
        <v>7</v>
      </c>
      <c r="G866" s="112">
        <v>105</v>
      </c>
      <c r="H866" s="112">
        <v>5</v>
      </c>
      <c r="I866" s="112">
        <v>15</v>
      </c>
      <c r="J866" s="112">
        <v>297</v>
      </c>
      <c r="K866" s="137">
        <v>432</v>
      </c>
      <c r="L866" s="176"/>
      <c r="N866" s="176"/>
      <c r="O866" s="176"/>
      <c r="P866" s="177"/>
    </row>
    <row r="867" spans="1:16" s="168" customFormat="1" ht="12" x14ac:dyDescent="0.2">
      <c r="A867" s="703"/>
      <c r="B867" s="704"/>
      <c r="C867" s="441" t="s">
        <v>4</v>
      </c>
      <c r="D867" s="127">
        <v>115</v>
      </c>
      <c r="E867" s="127">
        <v>3</v>
      </c>
      <c r="F867" s="127">
        <v>1</v>
      </c>
      <c r="G867" s="127">
        <v>91</v>
      </c>
      <c r="H867" s="127">
        <v>6</v>
      </c>
      <c r="I867" s="127">
        <v>14</v>
      </c>
      <c r="J867" s="127">
        <v>239</v>
      </c>
      <c r="K867" s="128">
        <v>354</v>
      </c>
      <c r="L867" s="176"/>
      <c r="N867" s="176"/>
      <c r="O867" s="176"/>
      <c r="P867" s="177"/>
    </row>
    <row r="868" spans="1:16" s="168" customFormat="1" ht="12" x14ac:dyDescent="0.2">
      <c r="A868" s="706"/>
      <c r="B868" s="708"/>
      <c r="C868" s="442" t="s">
        <v>20</v>
      </c>
      <c r="D868" s="143">
        <v>250</v>
      </c>
      <c r="E868" s="143">
        <v>6</v>
      </c>
      <c r="F868" s="143">
        <v>8</v>
      </c>
      <c r="G868" s="143">
        <v>196</v>
      </c>
      <c r="H868" s="143">
        <v>11</v>
      </c>
      <c r="I868" s="143">
        <v>29</v>
      </c>
      <c r="J868" s="143">
        <v>536</v>
      </c>
      <c r="K868" s="144">
        <v>786</v>
      </c>
      <c r="L868" s="177"/>
      <c r="N868" s="177"/>
      <c r="O868" s="177"/>
      <c r="P868" s="177"/>
    </row>
    <row r="869" spans="1:16" s="168" customFormat="1" ht="12.75" customHeight="1" x14ac:dyDescent="0.2">
      <c r="A869" s="705" t="s">
        <v>132</v>
      </c>
      <c r="B869" s="707" t="s">
        <v>75</v>
      </c>
      <c r="C869" s="440" t="s">
        <v>3</v>
      </c>
      <c r="D869" s="112">
        <v>1189</v>
      </c>
      <c r="E869" s="112">
        <v>0</v>
      </c>
      <c r="F869" s="112">
        <v>66</v>
      </c>
      <c r="G869" s="112">
        <v>767</v>
      </c>
      <c r="H869" s="112">
        <v>40</v>
      </c>
      <c r="I869" s="112">
        <v>316</v>
      </c>
      <c r="J869" s="112">
        <v>2247</v>
      </c>
      <c r="K869" s="137">
        <v>3436</v>
      </c>
      <c r="L869" s="176"/>
      <c r="N869" s="176"/>
      <c r="O869" s="176"/>
      <c r="P869" s="177"/>
    </row>
    <row r="870" spans="1:16" s="168" customFormat="1" ht="12" x14ac:dyDescent="0.2">
      <c r="A870" s="703"/>
      <c r="B870" s="704"/>
      <c r="C870" s="441" t="s">
        <v>4</v>
      </c>
      <c r="D870" s="127">
        <v>1398</v>
      </c>
      <c r="E870" s="127">
        <v>0</v>
      </c>
      <c r="F870" s="127">
        <v>99</v>
      </c>
      <c r="G870" s="127">
        <v>974</v>
      </c>
      <c r="H870" s="127">
        <v>32</v>
      </c>
      <c r="I870" s="127">
        <v>293</v>
      </c>
      <c r="J870" s="127">
        <v>2568</v>
      </c>
      <c r="K870" s="128">
        <v>3966</v>
      </c>
      <c r="L870" s="176"/>
      <c r="N870" s="176"/>
      <c r="O870" s="176"/>
      <c r="P870" s="177"/>
    </row>
    <row r="871" spans="1:16" s="168" customFormat="1" ht="12" x14ac:dyDescent="0.2">
      <c r="A871" s="706"/>
      <c r="B871" s="708"/>
      <c r="C871" s="442" t="s">
        <v>20</v>
      </c>
      <c r="D871" s="143">
        <v>2587</v>
      </c>
      <c r="E871" s="143">
        <v>0</v>
      </c>
      <c r="F871" s="143">
        <v>165</v>
      </c>
      <c r="G871" s="143">
        <v>1741</v>
      </c>
      <c r="H871" s="143">
        <v>72</v>
      </c>
      <c r="I871" s="143">
        <v>609</v>
      </c>
      <c r="J871" s="143">
        <v>4815</v>
      </c>
      <c r="K871" s="144">
        <v>7402</v>
      </c>
      <c r="L871" s="177"/>
      <c r="N871" s="177"/>
      <c r="O871" s="177"/>
      <c r="P871" s="177"/>
    </row>
    <row r="872" spans="1:16" s="168" customFormat="1" ht="12.75" customHeight="1" x14ac:dyDescent="0.2">
      <c r="A872" s="705" t="s">
        <v>100</v>
      </c>
      <c r="B872" s="707" t="s">
        <v>75</v>
      </c>
      <c r="C872" s="440" t="s">
        <v>3</v>
      </c>
      <c r="D872" s="112">
        <v>1450</v>
      </c>
      <c r="E872" s="112">
        <v>633</v>
      </c>
      <c r="F872" s="112">
        <v>413</v>
      </c>
      <c r="G872" s="112">
        <v>218</v>
      </c>
      <c r="H872" s="112">
        <v>49</v>
      </c>
      <c r="I872" s="112">
        <v>137</v>
      </c>
      <c r="J872" s="112">
        <v>4336</v>
      </c>
      <c r="K872" s="137">
        <v>5786</v>
      </c>
      <c r="L872" s="176"/>
      <c r="N872" s="176"/>
      <c r="O872" s="176"/>
      <c r="P872" s="177"/>
    </row>
    <row r="873" spans="1:16" s="168" customFormat="1" ht="12" x14ac:dyDescent="0.2">
      <c r="A873" s="703"/>
      <c r="B873" s="704"/>
      <c r="C873" s="441" t="s">
        <v>4</v>
      </c>
      <c r="D873" s="127">
        <v>1338</v>
      </c>
      <c r="E873" s="127">
        <v>618</v>
      </c>
      <c r="F873" s="127">
        <v>370</v>
      </c>
      <c r="G873" s="127">
        <v>222</v>
      </c>
      <c r="H873" s="127">
        <v>41</v>
      </c>
      <c r="I873" s="127">
        <v>87</v>
      </c>
      <c r="J873" s="127">
        <v>4264</v>
      </c>
      <c r="K873" s="128">
        <v>5602</v>
      </c>
      <c r="L873" s="176"/>
      <c r="N873" s="176"/>
      <c r="O873" s="176"/>
      <c r="P873" s="177"/>
    </row>
    <row r="874" spans="1:16" s="168" customFormat="1" ht="12" x14ac:dyDescent="0.2">
      <c r="A874" s="706"/>
      <c r="B874" s="708"/>
      <c r="C874" s="442" t="s">
        <v>20</v>
      </c>
      <c r="D874" s="143">
        <v>2788</v>
      </c>
      <c r="E874" s="143">
        <v>1251</v>
      </c>
      <c r="F874" s="143">
        <v>783</v>
      </c>
      <c r="G874" s="143">
        <v>440</v>
      </c>
      <c r="H874" s="143">
        <v>90</v>
      </c>
      <c r="I874" s="143">
        <v>224</v>
      </c>
      <c r="J874" s="143">
        <v>8600</v>
      </c>
      <c r="K874" s="144">
        <v>11388</v>
      </c>
      <c r="L874" s="177"/>
      <c r="N874" s="177"/>
      <c r="O874" s="177"/>
      <c r="P874" s="177"/>
    </row>
    <row r="875" spans="1:16" s="168" customFormat="1" ht="12.75" customHeight="1" x14ac:dyDescent="0.2">
      <c r="A875" s="705" t="s">
        <v>113</v>
      </c>
      <c r="B875" s="716" t="s">
        <v>74</v>
      </c>
      <c r="C875" s="440" t="s">
        <v>3</v>
      </c>
      <c r="D875" s="112">
        <v>61</v>
      </c>
      <c r="E875" s="112">
        <v>33</v>
      </c>
      <c r="F875" s="112">
        <v>8</v>
      </c>
      <c r="G875" s="112">
        <v>10</v>
      </c>
      <c r="H875" s="112">
        <v>4</v>
      </c>
      <c r="I875" s="112">
        <v>6</v>
      </c>
      <c r="J875" s="112">
        <v>262</v>
      </c>
      <c r="K875" s="137">
        <v>323</v>
      </c>
      <c r="L875" s="176"/>
      <c r="N875" s="176"/>
      <c r="O875" s="176"/>
      <c r="P875" s="177"/>
    </row>
    <row r="876" spans="1:16" s="168" customFormat="1" ht="12" x14ac:dyDescent="0.2">
      <c r="A876" s="703"/>
      <c r="B876" s="715"/>
      <c r="C876" s="441" t="s">
        <v>4</v>
      </c>
      <c r="D876" s="127">
        <v>56</v>
      </c>
      <c r="E876" s="127">
        <v>29</v>
      </c>
      <c r="F876" s="127">
        <v>6</v>
      </c>
      <c r="G876" s="127">
        <v>14</v>
      </c>
      <c r="H876" s="127">
        <v>0</v>
      </c>
      <c r="I876" s="127">
        <v>7</v>
      </c>
      <c r="J876" s="127">
        <v>218</v>
      </c>
      <c r="K876" s="128">
        <v>274</v>
      </c>
      <c r="L876" s="176"/>
      <c r="N876" s="176"/>
      <c r="O876" s="176"/>
      <c r="P876" s="177"/>
    </row>
    <row r="877" spans="1:16" s="168" customFormat="1" ht="12" x14ac:dyDescent="0.2">
      <c r="A877" s="706"/>
      <c r="B877" s="717"/>
      <c r="C877" s="442" t="s">
        <v>20</v>
      </c>
      <c r="D877" s="143">
        <v>117</v>
      </c>
      <c r="E877" s="143">
        <v>62</v>
      </c>
      <c r="F877" s="143">
        <v>14</v>
      </c>
      <c r="G877" s="143">
        <v>24</v>
      </c>
      <c r="H877" s="143">
        <v>4</v>
      </c>
      <c r="I877" s="143">
        <v>13</v>
      </c>
      <c r="J877" s="143">
        <v>480</v>
      </c>
      <c r="K877" s="144">
        <v>597</v>
      </c>
      <c r="L877" s="177"/>
      <c r="N877" s="177"/>
      <c r="O877" s="177"/>
      <c r="P877" s="177"/>
    </row>
    <row r="878" spans="1:16" s="168" customFormat="1" ht="12.75" customHeight="1" x14ac:dyDescent="0.2">
      <c r="A878" s="705" t="s">
        <v>104</v>
      </c>
      <c r="B878" s="716" t="s">
        <v>74</v>
      </c>
      <c r="C878" s="440" t="s">
        <v>3</v>
      </c>
      <c r="D878" s="112">
        <v>179</v>
      </c>
      <c r="E878" s="112">
        <v>13</v>
      </c>
      <c r="F878" s="112">
        <v>17</v>
      </c>
      <c r="G878" s="112">
        <v>84</v>
      </c>
      <c r="H878" s="112">
        <v>15</v>
      </c>
      <c r="I878" s="112">
        <v>50</v>
      </c>
      <c r="J878" s="112">
        <v>666</v>
      </c>
      <c r="K878" s="137">
        <v>845</v>
      </c>
      <c r="L878" s="176"/>
      <c r="N878" s="176"/>
      <c r="O878" s="176"/>
      <c r="P878" s="177"/>
    </row>
    <row r="879" spans="1:16" s="168" customFormat="1" ht="12" x14ac:dyDescent="0.2">
      <c r="A879" s="703"/>
      <c r="B879" s="715"/>
      <c r="C879" s="441" t="s">
        <v>4</v>
      </c>
      <c r="D879" s="127">
        <v>208</v>
      </c>
      <c r="E879" s="127">
        <v>17</v>
      </c>
      <c r="F879" s="127">
        <v>16</v>
      </c>
      <c r="G879" s="127">
        <v>129</v>
      </c>
      <c r="H879" s="127">
        <v>15</v>
      </c>
      <c r="I879" s="127">
        <v>31</v>
      </c>
      <c r="J879" s="127">
        <v>674</v>
      </c>
      <c r="K879" s="128">
        <v>882</v>
      </c>
      <c r="L879" s="176"/>
      <c r="N879" s="176"/>
      <c r="O879" s="176"/>
      <c r="P879" s="177"/>
    </row>
    <row r="880" spans="1:16" s="168" customFormat="1" ht="12" x14ac:dyDescent="0.2">
      <c r="A880" s="706"/>
      <c r="B880" s="717"/>
      <c r="C880" s="442" t="s">
        <v>20</v>
      </c>
      <c r="D880" s="143">
        <v>387</v>
      </c>
      <c r="E880" s="143">
        <v>30</v>
      </c>
      <c r="F880" s="143">
        <v>33</v>
      </c>
      <c r="G880" s="143">
        <v>213</v>
      </c>
      <c r="H880" s="143">
        <v>30</v>
      </c>
      <c r="I880" s="143">
        <v>81</v>
      </c>
      <c r="J880" s="143">
        <v>1340</v>
      </c>
      <c r="K880" s="144">
        <v>1727</v>
      </c>
      <c r="L880" s="177"/>
      <c r="N880" s="177"/>
      <c r="O880" s="177"/>
      <c r="P880" s="177"/>
    </row>
    <row r="881" spans="1:16" s="168" customFormat="1" ht="12.75" customHeight="1" x14ac:dyDescent="0.2">
      <c r="A881" s="705" t="s">
        <v>105</v>
      </c>
      <c r="B881" s="716" t="s">
        <v>74</v>
      </c>
      <c r="C881" s="440" t="s">
        <v>3</v>
      </c>
      <c r="D881" s="112">
        <v>217</v>
      </c>
      <c r="E881" s="112">
        <v>6</v>
      </c>
      <c r="F881" s="112">
        <v>53</v>
      </c>
      <c r="G881" s="112">
        <v>118</v>
      </c>
      <c r="H881" s="112">
        <v>15</v>
      </c>
      <c r="I881" s="112">
        <v>25</v>
      </c>
      <c r="J881" s="112">
        <v>337</v>
      </c>
      <c r="K881" s="137">
        <v>554</v>
      </c>
      <c r="L881" s="176"/>
      <c r="N881" s="176"/>
      <c r="O881" s="176"/>
      <c r="P881" s="177"/>
    </row>
    <row r="882" spans="1:16" s="168" customFormat="1" ht="12" x14ac:dyDescent="0.2">
      <c r="A882" s="703"/>
      <c r="B882" s="715"/>
      <c r="C882" s="441" t="s">
        <v>4</v>
      </c>
      <c r="D882" s="127">
        <v>120</v>
      </c>
      <c r="E882" s="127">
        <v>12</v>
      </c>
      <c r="F882" s="127">
        <v>42</v>
      </c>
      <c r="G882" s="127">
        <v>34</v>
      </c>
      <c r="H882" s="127">
        <v>5</v>
      </c>
      <c r="I882" s="127">
        <v>27</v>
      </c>
      <c r="J882" s="127">
        <v>483</v>
      </c>
      <c r="K882" s="128">
        <v>603</v>
      </c>
      <c r="L882" s="176"/>
      <c r="N882" s="176"/>
      <c r="O882" s="176"/>
      <c r="P882" s="177"/>
    </row>
    <row r="883" spans="1:16" s="168" customFormat="1" ht="12" x14ac:dyDescent="0.2">
      <c r="A883" s="706"/>
      <c r="B883" s="717"/>
      <c r="C883" s="442" t="s">
        <v>20</v>
      </c>
      <c r="D883" s="143">
        <v>337</v>
      </c>
      <c r="E883" s="143">
        <v>18</v>
      </c>
      <c r="F883" s="143">
        <v>95</v>
      </c>
      <c r="G883" s="143">
        <v>152</v>
      </c>
      <c r="H883" s="143">
        <v>20</v>
      </c>
      <c r="I883" s="143">
        <v>52</v>
      </c>
      <c r="J883" s="143">
        <v>820</v>
      </c>
      <c r="K883" s="144">
        <v>1157</v>
      </c>
      <c r="L883" s="177"/>
      <c r="N883" s="177"/>
      <c r="O883" s="177"/>
      <c r="P883" s="177"/>
    </row>
    <row r="884" spans="1:16" s="168" customFormat="1" ht="12.75" customHeight="1" x14ac:dyDescent="0.2">
      <c r="A884" s="705" t="s">
        <v>106</v>
      </c>
      <c r="B884" s="716" t="s">
        <v>74</v>
      </c>
      <c r="C884" s="440" t="s">
        <v>3</v>
      </c>
      <c r="D884" s="112">
        <v>774</v>
      </c>
      <c r="E884" s="112">
        <v>212</v>
      </c>
      <c r="F884" s="112">
        <v>114</v>
      </c>
      <c r="G884" s="112">
        <v>319</v>
      </c>
      <c r="H884" s="112">
        <v>66</v>
      </c>
      <c r="I884" s="112">
        <v>63</v>
      </c>
      <c r="J884" s="112">
        <v>2784</v>
      </c>
      <c r="K884" s="137">
        <v>3558</v>
      </c>
      <c r="L884" s="176"/>
      <c r="N884" s="176"/>
      <c r="O884" s="176"/>
      <c r="P884" s="177"/>
    </row>
    <row r="885" spans="1:16" s="168" customFormat="1" ht="12" x14ac:dyDescent="0.2">
      <c r="A885" s="703"/>
      <c r="B885" s="715"/>
      <c r="C885" s="441" t="s">
        <v>4</v>
      </c>
      <c r="D885" s="127">
        <v>678</v>
      </c>
      <c r="E885" s="127">
        <v>139</v>
      </c>
      <c r="F885" s="127">
        <v>106</v>
      </c>
      <c r="G885" s="127">
        <v>249</v>
      </c>
      <c r="H885" s="127">
        <v>75</v>
      </c>
      <c r="I885" s="127">
        <v>109</v>
      </c>
      <c r="J885" s="127">
        <v>2769</v>
      </c>
      <c r="K885" s="128">
        <v>3447</v>
      </c>
      <c r="L885" s="176"/>
      <c r="N885" s="176"/>
      <c r="O885" s="176"/>
      <c r="P885" s="177"/>
    </row>
    <row r="886" spans="1:16" s="168" customFormat="1" ht="12" x14ac:dyDescent="0.2">
      <c r="A886" s="706"/>
      <c r="B886" s="717"/>
      <c r="C886" s="442" t="s">
        <v>20</v>
      </c>
      <c r="D886" s="143">
        <v>1452</v>
      </c>
      <c r="E886" s="143">
        <v>351</v>
      </c>
      <c r="F886" s="143">
        <v>220</v>
      </c>
      <c r="G886" s="143">
        <v>568</v>
      </c>
      <c r="H886" s="143">
        <v>141</v>
      </c>
      <c r="I886" s="143">
        <v>172</v>
      </c>
      <c r="J886" s="143">
        <v>5553</v>
      </c>
      <c r="K886" s="144">
        <v>7005</v>
      </c>
      <c r="L886" s="177"/>
      <c r="N886" s="177"/>
      <c r="O886" s="177"/>
      <c r="P886" s="177"/>
    </row>
    <row r="887" spans="1:16" s="168" customFormat="1" ht="12.75" customHeight="1" x14ac:dyDescent="0.2">
      <c r="A887" s="705" t="s">
        <v>107</v>
      </c>
      <c r="B887" s="716" t="s">
        <v>74</v>
      </c>
      <c r="C887" s="440" t="s">
        <v>3</v>
      </c>
      <c r="D887" s="112">
        <v>51</v>
      </c>
      <c r="E887" s="112">
        <v>6</v>
      </c>
      <c r="F887" s="112">
        <v>12</v>
      </c>
      <c r="G887" s="112">
        <v>14</v>
      </c>
      <c r="H887" s="112">
        <v>9</v>
      </c>
      <c r="I887" s="112">
        <v>10</v>
      </c>
      <c r="J887" s="112">
        <v>223</v>
      </c>
      <c r="K887" s="137">
        <v>274</v>
      </c>
      <c r="L887" s="176"/>
      <c r="N887" s="176"/>
      <c r="O887" s="176"/>
      <c r="P887" s="177"/>
    </row>
    <row r="888" spans="1:16" s="168" customFormat="1" ht="12" x14ac:dyDescent="0.2">
      <c r="A888" s="703"/>
      <c r="B888" s="715"/>
      <c r="C888" s="441" t="s">
        <v>4</v>
      </c>
      <c r="D888" s="127">
        <v>55</v>
      </c>
      <c r="E888" s="127">
        <v>15</v>
      </c>
      <c r="F888" s="127">
        <v>11</v>
      </c>
      <c r="G888" s="127">
        <v>16</v>
      </c>
      <c r="H888" s="127">
        <v>8</v>
      </c>
      <c r="I888" s="127">
        <v>5</v>
      </c>
      <c r="J888" s="127">
        <v>225</v>
      </c>
      <c r="K888" s="128">
        <v>280</v>
      </c>
      <c r="L888" s="176"/>
      <c r="N888" s="176"/>
      <c r="O888" s="176"/>
      <c r="P888" s="177"/>
    </row>
    <row r="889" spans="1:16" s="168" customFormat="1" ht="12" x14ac:dyDescent="0.2">
      <c r="A889" s="706"/>
      <c r="B889" s="717"/>
      <c r="C889" s="442" t="s">
        <v>20</v>
      </c>
      <c r="D889" s="143">
        <v>106</v>
      </c>
      <c r="E889" s="143">
        <v>21</v>
      </c>
      <c r="F889" s="143">
        <v>23</v>
      </c>
      <c r="G889" s="143">
        <v>30</v>
      </c>
      <c r="H889" s="143">
        <v>17</v>
      </c>
      <c r="I889" s="143">
        <v>15</v>
      </c>
      <c r="J889" s="143">
        <v>448</v>
      </c>
      <c r="K889" s="144">
        <v>554</v>
      </c>
      <c r="L889" s="177"/>
      <c r="N889" s="177"/>
      <c r="O889" s="177"/>
      <c r="P889" s="177"/>
    </row>
    <row r="890" spans="1:16" s="168" customFormat="1" ht="12.75" customHeight="1" x14ac:dyDescent="0.2">
      <c r="A890" s="705" t="s">
        <v>108</v>
      </c>
      <c r="B890" s="716" t="s">
        <v>74</v>
      </c>
      <c r="C890" s="440" t="s">
        <v>3</v>
      </c>
      <c r="D890" s="112">
        <v>37</v>
      </c>
      <c r="E890" s="112">
        <v>0</v>
      </c>
      <c r="F890" s="112">
        <v>0</v>
      </c>
      <c r="G890" s="112">
        <v>0</v>
      </c>
      <c r="H890" s="112">
        <v>22</v>
      </c>
      <c r="I890" s="112">
        <v>15</v>
      </c>
      <c r="J890" s="112">
        <v>54</v>
      </c>
      <c r="K890" s="137">
        <v>91</v>
      </c>
      <c r="L890" s="176"/>
      <c r="N890" s="176"/>
      <c r="O890" s="176"/>
      <c r="P890" s="177"/>
    </row>
    <row r="891" spans="1:16" s="168" customFormat="1" ht="12" x14ac:dyDescent="0.2">
      <c r="A891" s="703"/>
      <c r="B891" s="715"/>
      <c r="C891" s="441" t="s">
        <v>4</v>
      </c>
      <c r="D891" s="127">
        <v>53</v>
      </c>
      <c r="E891" s="127">
        <v>0</v>
      </c>
      <c r="F891" s="127">
        <v>0</v>
      </c>
      <c r="G891" s="127">
        <v>0</v>
      </c>
      <c r="H891" s="127">
        <v>1</v>
      </c>
      <c r="I891" s="127">
        <v>52</v>
      </c>
      <c r="J891" s="127">
        <v>49</v>
      </c>
      <c r="K891" s="128">
        <v>102</v>
      </c>
      <c r="L891" s="176"/>
      <c r="N891" s="176"/>
      <c r="O891" s="176"/>
      <c r="P891" s="177"/>
    </row>
    <row r="892" spans="1:16" s="168" customFormat="1" ht="12" x14ac:dyDescent="0.2">
      <c r="A892" s="706"/>
      <c r="B892" s="717"/>
      <c r="C892" s="442" t="s">
        <v>20</v>
      </c>
      <c r="D892" s="143">
        <v>90</v>
      </c>
      <c r="E892" s="143">
        <v>0</v>
      </c>
      <c r="F892" s="143">
        <v>0</v>
      </c>
      <c r="G892" s="143">
        <v>0</v>
      </c>
      <c r="H892" s="143">
        <v>23</v>
      </c>
      <c r="I892" s="143">
        <v>67</v>
      </c>
      <c r="J892" s="143">
        <v>103</v>
      </c>
      <c r="K892" s="144">
        <v>193</v>
      </c>
      <c r="L892" s="177"/>
      <c r="N892" s="177"/>
      <c r="O892" s="177"/>
      <c r="P892" s="177"/>
    </row>
    <row r="893" spans="1:16" s="168" customFormat="1" ht="12.75" customHeight="1" x14ac:dyDescent="0.2">
      <c r="A893" s="705" t="s">
        <v>109</v>
      </c>
      <c r="B893" s="716" t="s">
        <v>74</v>
      </c>
      <c r="C893" s="440" t="s">
        <v>3</v>
      </c>
      <c r="D893" s="112">
        <v>183</v>
      </c>
      <c r="E893" s="112">
        <v>27</v>
      </c>
      <c r="F893" s="112">
        <v>14</v>
      </c>
      <c r="G893" s="112">
        <v>70</v>
      </c>
      <c r="H893" s="112">
        <v>37</v>
      </c>
      <c r="I893" s="112">
        <v>35</v>
      </c>
      <c r="J893" s="112">
        <v>765</v>
      </c>
      <c r="K893" s="137">
        <v>948</v>
      </c>
      <c r="L893" s="176"/>
      <c r="N893" s="176"/>
      <c r="O893" s="176"/>
      <c r="P893" s="177"/>
    </row>
    <row r="894" spans="1:16" s="168" customFormat="1" ht="12" x14ac:dyDescent="0.2">
      <c r="A894" s="703"/>
      <c r="B894" s="715"/>
      <c r="C894" s="441" t="s">
        <v>4</v>
      </c>
      <c r="D894" s="127">
        <v>190</v>
      </c>
      <c r="E894" s="127">
        <v>34</v>
      </c>
      <c r="F894" s="127">
        <v>22</v>
      </c>
      <c r="G894" s="127">
        <v>60</v>
      </c>
      <c r="H894" s="127">
        <v>40</v>
      </c>
      <c r="I894" s="127">
        <v>34</v>
      </c>
      <c r="J894" s="127">
        <v>916</v>
      </c>
      <c r="K894" s="128">
        <v>1106</v>
      </c>
      <c r="L894" s="176"/>
      <c r="N894" s="176"/>
      <c r="O894" s="176"/>
      <c r="P894" s="177"/>
    </row>
    <row r="895" spans="1:16" s="168" customFormat="1" ht="12" x14ac:dyDescent="0.2">
      <c r="A895" s="706"/>
      <c r="B895" s="717"/>
      <c r="C895" s="442" t="s">
        <v>20</v>
      </c>
      <c r="D895" s="143">
        <v>373</v>
      </c>
      <c r="E895" s="143">
        <v>61</v>
      </c>
      <c r="F895" s="143">
        <v>36</v>
      </c>
      <c r="G895" s="143">
        <v>130</v>
      </c>
      <c r="H895" s="143">
        <v>77</v>
      </c>
      <c r="I895" s="143">
        <v>69</v>
      </c>
      <c r="J895" s="143">
        <v>1681</v>
      </c>
      <c r="K895" s="144">
        <v>2054</v>
      </c>
      <c r="L895" s="177"/>
      <c r="N895" s="177"/>
      <c r="O895" s="177"/>
      <c r="P895" s="177"/>
    </row>
    <row r="896" spans="1:16" s="168" customFormat="1" ht="12.75" customHeight="1" x14ac:dyDescent="0.2">
      <c r="A896" s="705" t="s">
        <v>110</v>
      </c>
      <c r="B896" s="716" t="s">
        <v>74</v>
      </c>
      <c r="C896" s="440" t="s">
        <v>3</v>
      </c>
      <c r="D896" s="112">
        <v>180</v>
      </c>
      <c r="E896" s="112">
        <v>17</v>
      </c>
      <c r="F896" s="112">
        <v>15</v>
      </c>
      <c r="G896" s="112">
        <v>73</v>
      </c>
      <c r="H896" s="112">
        <v>23</v>
      </c>
      <c r="I896" s="112">
        <v>52</v>
      </c>
      <c r="J896" s="112">
        <v>1010</v>
      </c>
      <c r="K896" s="137">
        <v>1190</v>
      </c>
      <c r="L896" s="176"/>
      <c r="N896" s="176"/>
      <c r="O896" s="176"/>
      <c r="P896" s="177"/>
    </row>
    <row r="897" spans="1:16" s="168" customFormat="1" ht="12" x14ac:dyDescent="0.2">
      <c r="A897" s="703"/>
      <c r="B897" s="715"/>
      <c r="C897" s="441" t="s">
        <v>4</v>
      </c>
      <c r="D897" s="127">
        <v>779</v>
      </c>
      <c r="E897" s="127">
        <v>115</v>
      </c>
      <c r="F897" s="127">
        <v>29</v>
      </c>
      <c r="G897" s="127">
        <v>199</v>
      </c>
      <c r="H897" s="127">
        <v>35</v>
      </c>
      <c r="I897" s="127">
        <v>401</v>
      </c>
      <c r="J897" s="127">
        <v>941</v>
      </c>
      <c r="K897" s="128">
        <v>1720</v>
      </c>
      <c r="L897" s="176"/>
      <c r="N897" s="176"/>
      <c r="O897" s="176"/>
      <c r="P897" s="177"/>
    </row>
    <row r="898" spans="1:16" s="168" customFormat="1" ht="12" x14ac:dyDescent="0.2">
      <c r="A898" s="706"/>
      <c r="B898" s="717"/>
      <c r="C898" s="442" t="s">
        <v>20</v>
      </c>
      <c r="D898" s="143">
        <v>959</v>
      </c>
      <c r="E898" s="143">
        <v>132</v>
      </c>
      <c r="F898" s="143">
        <v>44</v>
      </c>
      <c r="G898" s="143">
        <v>272</v>
      </c>
      <c r="H898" s="143">
        <v>58</v>
      </c>
      <c r="I898" s="143">
        <v>453</v>
      </c>
      <c r="J898" s="143">
        <v>1951</v>
      </c>
      <c r="K898" s="144">
        <v>2910</v>
      </c>
      <c r="L898" s="177"/>
      <c r="N898" s="177"/>
      <c r="O898" s="177"/>
      <c r="P898" s="177"/>
    </row>
    <row r="899" spans="1:16" s="168" customFormat="1" ht="12.75" customHeight="1" x14ac:dyDescent="0.2">
      <c r="A899" s="705" t="s">
        <v>111</v>
      </c>
      <c r="B899" s="716" t="s">
        <v>74</v>
      </c>
      <c r="C899" s="440" t="s">
        <v>3</v>
      </c>
      <c r="D899" s="112">
        <v>1511</v>
      </c>
      <c r="E899" s="112">
        <v>287</v>
      </c>
      <c r="F899" s="112">
        <v>116</v>
      </c>
      <c r="G899" s="112">
        <v>512</v>
      </c>
      <c r="H899" s="112">
        <v>216</v>
      </c>
      <c r="I899" s="112">
        <v>380</v>
      </c>
      <c r="J899" s="112">
        <v>4734</v>
      </c>
      <c r="K899" s="137">
        <v>6245</v>
      </c>
      <c r="L899" s="176"/>
      <c r="N899" s="176"/>
      <c r="O899" s="176"/>
      <c r="P899" s="177"/>
    </row>
    <row r="900" spans="1:16" s="168" customFormat="1" ht="12" x14ac:dyDescent="0.2">
      <c r="A900" s="703"/>
      <c r="B900" s="715"/>
      <c r="C900" s="441" t="s">
        <v>4</v>
      </c>
      <c r="D900" s="127">
        <v>945</v>
      </c>
      <c r="E900" s="127">
        <v>170</v>
      </c>
      <c r="F900" s="127">
        <v>103</v>
      </c>
      <c r="G900" s="127">
        <v>384</v>
      </c>
      <c r="H900" s="127">
        <v>156</v>
      </c>
      <c r="I900" s="127">
        <v>132</v>
      </c>
      <c r="J900" s="127">
        <v>3175</v>
      </c>
      <c r="K900" s="128">
        <v>4120</v>
      </c>
      <c r="L900" s="176"/>
      <c r="N900" s="176"/>
      <c r="O900" s="176"/>
      <c r="P900" s="177"/>
    </row>
    <row r="901" spans="1:16" s="168" customFormat="1" ht="12" x14ac:dyDescent="0.2">
      <c r="A901" s="706"/>
      <c r="B901" s="717"/>
      <c r="C901" s="442" t="s">
        <v>20</v>
      </c>
      <c r="D901" s="143">
        <v>2456</v>
      </c>
      <c r="E901" s="143">
        <v>457</v>
      </c>
      <c r="F901" s="143">
        <v>219</v>
      </c>
      <c r="G901" s="143">
        <v>896</v>
      </c>
      <c r="H901" s="143">
        <v>372</v>
      </c>
      <c r="I901" s="143">
        <v>512</v>
      </c>
      <c r="J901" s="143">
        <v>7909</v>
      </c>
      <c r="K901" s="144">
        <v>10365</v>
      </c>
      <c r="L901" s="177"/>
      <c r="N901" s="177"/>
      <c r="O901" s="177"/>
      <c r="P901" s="177"/>
    </row>
    <row r="902" spans="1:16" s="168" customFormat="1" ht="12.75" customHeight="1" x14ac:dyDescent="0.2">
      <c r="A902" s="705" t="s">
        <v>112</v>
      </c>
      <c r="B902" s="716" t="s">
        <v>74</v>
      </c>
      <c r="C902" s="440" t="s">
        <v>3</v>
      </c>
      <c r="D902" s="112">
        <v>32</v>
      </c>
      <c r="E902" s="112">
        <v>0</v>
      </c>
      <c r="F902" s="112">
        <v>0</v>
      </c>
      <c r="G902" s="112">
        <v>16</v>
      </c>
      <c r="H902" s="112">
        <v>15</v>
      </c>
      <c r="I902" s="112">
        <v>1</v>
      </c>
      <c r="J902" s="112">
        <v>246</v>
      </c>
      <c r="K902" s="137">
        <v>278</v>
      </c>
      <c r="L902" s="176"/>
      <c r="N902" s="176"/>
      <c r="O902" s="176"/>
      <c r="P902" s="177"/>
    </row>
    <row r="903" spans="1:16" s="168" customFormat="1" ht="12" x14ac:dyDescent="0.2">
      <c r="A903" s="703"/>
      <c r="B903" s="715"/>
      <c r="C903" s="441" t="s">
        <v>4</v>
      </c>
      <c r="D903" s="127">
        <v>43</v>
      </c>
      <c r="E903" s="127">
        <v>0</v>
      </c>
      <c r="F903" s="127">
        <v>6</v>
      </c>
      <c r="G903" s="127">
        <v>18</v>
      </c>
      <c r="H903" s="127">
        <v>9</v>
      </c>
      <c r="I903" s="127">
        <v>10</v>
      </c>
      <c r="J903" s="127">
        <v>230</v>
      </c>
      <c r="K903" s="128">
        <v>273</v>
      </c>
      <c r="L903" s="176"/>
      <c r="N903" s="176"/>
      <c r="O903" s="176"/>
      <c r="P903" s="177"/>
    </row>
    <row r="904" spans="1:16" s="168" customFormat="1" ht="12" x14ac:dyDescent="0.2">
      <c r="A904" s="706"/>
      <c r="B904" s="717"/>
      <c r="C904" s="442" t="s">
        <v>20</v>
      </c>
      <c r="D904" s="143">
        <v>75</v>
      </c>
      <c r="E904" s="143">
        <v>0</v>
      </c>
      <c r="F904" s="143">
        <v>6</v>
      </c>
      <c r="G904" s="143">
        <v>34</v>
      </c>
      <c r="H904" s="143">
        <v>24</v>
      </c>
      <c r="I904" s="143">
        <v>11</v>
      </c>
      <c r="J904" s="143">
        <v>476</v>
      </c>
      <c r="K904" s="144">
        <v>551</v>
      </c>
      <c r="L904" s="177"/>
      <c r="N904" s="177"/>
      <c r="O904" s="177"/>
      <c r="P904" s="177"/>
    </row>
    <row r="905" spans="1:16" s="168" customFormat="1" ht="12.75" customHeight="1" x14ac:dyDescent="0.2">
      <c r="A905" s="709" t="s">
        <v>142</v>
      </c>
      <c r="B905" s="716" t="s">
        <v>73</v>
      </c>
      <c r="C905" s="440" t="s">
        <v>3</v>
      </c>
      <c r="D905" s="112">
        <v>3108</v>
      </c>
      <c r="E905" s="112">
        <v>384</v>
      </c>
      <c r="F905" s="112">
        <v>166</v>
      </c>
      <c r="G905" s="112">
        <v>890</v>
      </c>
      <c r="H905" s="112">
        <v>275</v>
      </c>
      <c r="I905" s="112">
        <v>1393</v>
      </c>
      <c r="J905" s="112">
        <v>7674</v>
      </c>
      <c r="K905" s="137">
        <v>10782</v>
      </c>
      <c r="L905" s="176"/>
      <c r="N905" s="176"/>
      <c r="O905" s="176"/>
      <c r="P905" s="177"/>
    </row>
    <row r="906" spans="1:16" s="168" customFormat="1" ht="12" x14ac:dyDescent="0.2">
      <c r="A906" s="710"/>
      <c r="B906" s="715"/>
      <c r="C906" s="441" t="s">
        <v>4</v>
      </c>
      <c r="D906" s="127">
        <v>3976</v>
      </c>
      <c r="E906" s="127">
        <v>535</v>
      </c>
      <c r="F906" s="127">
        <v>238</v>
      </c>
      <c r="G906" s="127">
        <v>1128</v>
      </c>
      <c r="H906" s="127">
        <v>371</v>
      </c>
      <c r="I906" s="127">
        <v>1704</v>
      </c>
      <c r="J906" s="127">
        <v>14142</v>
      </c>
      <c r="K906" s="128">
        <v>18118</v>
      </c>
      <c r="L906" s="176"/>
      <c r="N906" s="176"/>
      <c r="O906" s="176"/>
      <c r="P906" s="177"/>
    </row>
    <row r="907" spans="1:16" s="168" customFormat="1" ht="12" x14ac:dyDescent="0.2">
      <c r="A907" s="711"/>
      <c r="B907" s="717"/>
      <c r="C907" s="442" t="s">
        <v>20</v>
      </c>
      <c r="D907" s="143">
        <v>7084</v>
      </c>
      <c r="E907" s="143">
        <v>919</v>
      </c>
      <c r="F907" s="143">
        <v>404</v>
      </c>
      <c r="G907" s="143">
        <v>2018</v>
      </c>
      <c r="H907" s="143">
        <v>646</v>
      </c>
      <c r="I907" s="143">
        <v>3097</v>
      </c>
      <c r="J907" s="143">
        <v>21816</v>
      </c>
      <c r="K907" s="144">
        <v>28900</v>
      </c>
      <c r="L907" s="177"/>
      <c r="N907" s="177"/>
      <c r="O907" s="177"/>
      <c r="P907" s="177"/>
    </row>
    <row r="908" spans="1:16" s="168" customFormat="1" ht="12.75" customHeight="1" x14ac:dyDescent="0.2">
      <c r="A908" s="705" t="s">
        <v>115</v>
      </c>
      <c r="B908" s="716" t="s">
        <v>73</v>
      </c>
      <c r="C908" s="440" t="s">
        <v>3</v>
      </c>
      <c r="D908" s="112">
        <v>246</v>
      </c>
      <c r="E908" s="112">
        <v>38</v>
      </c>
      <c r="F908" s="112">
        <v>15</v>
      </c>
      <c r="G908" s="112">
        <v>83</v>
      </c>
      <c r="H908" s="112">
        <v>26</v>
      </c>
      <c r="I908" s="112">
        <v>84</v>
      </c>
      <c r="J908" s="112">
        <v>466</v>
      </c>
      <c r="K908" s="137">
        <v>712</v>
      </c>
      <c r="L908" s="176"/>
      <c r="N908" s="176"/>
      <c r="O908" s="176"/>
      <c r="P908" s="177"/>
    </row>
    <row r="909" spans="1:16" s="168" customFormat="1" ht="12" x14ac:dyDescent="0.2">
      <c r="A909" s="703"/>
      <c r="B909" s="715"/>
      <c r="C909" s="441" t="s">
        <v>4</v>
      </c>
      <c r="D909" s="127">
        <v>177</v>
      </c>
      <c r="E909" s="127">
        <v>32</v>
      </c>
      <c r="F909" s="127">
        <v>27</v>
      </c>
      <c r="G909" s="127">
        <v>58</v>
      </c>
      <c r="H909" s="127">
        <v>20</v>
      </c>
      <c r="I909" s="127">
        <v>40</v>
      </c>
      <c r="J909" s="127">
        <v>401</v>
      </c>
      <c r="K909" s="128">
        <v>578</v>
      </c>
      <c r="L909" s="176"/>
      <c r="N909" s="176"/>
      <c r="O909" s="176"/>
      <c r="P909" s="177"/>
    </row>
    <row r="910" spans="1:16" s="168" customFormat="1" ht="12" x14ac:dyDescent="0.2">
      <c r="A910" s="706"/>
      <c r="B910" s="717"/>
      <c r="C910" s="442" t="s">
        <v>20</v>
      </c>
      <c r="D910" s="143">
        <v>423</v>
      </c>
      <c r="E910" s="143">
        <v>70</v>
      </c>
      <c r="F910" s="143">
        <v>42</v>
      </c>
      <c r="G910" s="143">
        <v>141</v>
      </c>
      <c r="H910" s="143">
        <v>46</v>
      </c>
      <c r="I910" s="143">
        <v>124</v>
      </c>
      <c r="J910" s="143">
        <v>867</v>
      </c>
      <c r="K910" s="144">
        <v>1290</v>
      </c>
      <c r="L910" s="177"/>
      <c r="N910" s="177"/>
      <c r="O910" s="177"/>
      <c r="P910" s="177"/>
    </row>
    <row r="911" spans="1:16" s="168" customFormat="1" ht="12.75" customHeight="1" x14ac:dyDescent="0.2">
      <c r="A911" s="705" t="s">
        <v>131</v>
      </c>
      <c r="B911" s="716" t="s">
        <v>73</v>
      </c>
      <c r="C911" s="440" t="s">
        <v>3</v>
      </c>
      <c r="D911" s="112">
        <v>37320</v>
      </c>
      <c r="E911" s="112">
        <v>7689</v>
      </c>
      <c r="F911" s="112">
        <v>3758</v>
      </c>
      <c r="G911" s="112">
        <v>13174</v>
      </c>
      <c r="H911" s="112">
        <v>4514</v>
      </c>
      <c r="I911" s="112">
        <v>8185</v>
      </c>
      <c r="J911" s="112">
        <v>119066</v>
      </c>
      <c r="K911" s="137">
        <v>156386</v>
      </c>
      <c r="L911" s="176"/>
      <c r="N911" s="176"/>
      <c r="O911" s="176"/>
      <c r="P911" s="177"/>
    </row>
    <row r="912" spans="1:16" s="168" customFormat="1" ht="12" x14ac:dyDescent="0.2">
      <c r="A912" s="703"/>
      <c r="B912" s="715"/>
      <c r="C912" s="441" t="s">
        <v>4</v>
      </c>
      <c r="D912" s="127">
        <v>47148</v>
      </c>
      <c r="E912" s="127">
        <v>7511</v>
      </c>
      <c r="F912" s="127">
        <v>4565</v>
      </c>
      <c r="G912" s="127">
        <v>17336</v>
      </c>
      <c r="H912" s="127">
        <v>6032</v>
      </c>
      <c r="I912" s="127">
        <v>11704</v>
      </c>
      <c r="J912" s="127">
        <v>169882</v>
      </c>
      <c r="K912" s="128">
        <v>217030</v>
      </c>
      <c r="L912" s="176"/>
      <c r="N912" s="176"/>
      <c r="O912" s="176"/>
      <c r="P912" s="177"/>
    </row>
    <row r="913" spans="1:16" s="168" customFormat="1" ht="12" x14ac:dyDescent="0.2">
      <c r="A913" s="706"/>
      <c r="B913" s="717"/>
      <c r="C913" s="442" t="s">
        <v>20</v>
      </c>
      <c r="D913" s="143">
        <v>84468</v>
      </c>
      <c r="E913" s="143">
        <v>15200</v>
      </c>
      <c r="F913" s="143">
        <v>8323</v>
      </c>
      <c r="G913" s="143">
        <v>30510</v>
      </c>
      <c r="H913" s="143">
        <v>10546</v>
      </c>
      <c r="I913" s="143">
        <v>19889</v>
      </c>
      <c r="J913" s="143">
        <v>288948</v>
      </c>
      <c r="K913" s="144">
        <v>373416</v>
      </c>
      <c r="L913" s="177"/>
      <c r="N913" s="177"/>
      <c r="O913" s="177"/>
      <c r="P913" s="177"/>
    </row>
    <row r="914" spans="1:16" s="168" customFormat="1" ht="12.75" customHeight="1" x14ac:dyDescent="0.2">
      <c r="A914" s="705" t="s">
        <v>117</v>
      </c>
      <c r="B914" s="716" t="s">
        <v>73</v>
      </c>
      <c r="C914" s="440" t="s">
        <v>3</v>
      </c>
      <c r="D914" s="112">
        <v>129242</v>
      </c>
      <c r="E914" s="112">
        <v>24283</v>
      </c>
      <c r="F914" s="112">
        <v>10264</v>
      </c>
      <c r="G914" s="112">
        <v>42042</v>
      </c>
      <c r="H914" s="112">
        <v>18085</v>
      </c>
      <c r="I914" s="112">
        <v>34568</v>
      </c>
      <c r="J914" s="112">
        <v>381941</v>
      </c>
      <c r="K914" s="137">
        <v>511183</v>
      </c>
      <c r="L914" s="176"/>
      <c r="N914" s="176"/>
      <c r="O914" s="176"/>
      <c r="P914" s="177"/>
    </row>
    <row r="915" spans="1:16" s="168" customFormat="1" ht="12" x14ac:dyDescent="0.2">
      <c r="A915" s="703"/>
      <c r="B915" s="715"/>
      <c r="C915" s="441" t="s">
        <v>4</v>
      </c>
      <c r="D915" s="127">
        <v>74003</v>
      </c>
      <c r="E915" s="127">
        <v>17817</v>
      </c>
      <c r="F915" s="127">
        <v>6488</v>
      </c>
      <c r="G915" s="127">
        <v>22687</v>
      </c>
      <c r="H915" s="127">
        <v>7503</v>
      </c>
      <c r="I915" s="127">
        <v>19508</v>
      </c>
      <c r="J915" s="127">
        <v>187252</v>
      </c>
      <c r="K915" s="128">
        <v>261255</v>
      </c>
      <c r="L915" s="176"/>
      <c r="N915" s="176"/>
      <c r="O915" s="176"/>
      <c r="P915" s="177"/>
    </row>
    <row r="916" spans="1:16" s="168" customFormat="1" ht="12" x14ac:dyDescent="0.2">
      <c r="A916" s="706"/>
      <c r="B916" s="717"/>
      <c r="C916" s="442" t="s">
        <v>20</v>
      </c>
      <c r="D916" s="143">
        <v>203245</v>
      </c>
      <c r="E916" s="143">
        <v>42100</v>
      </c>
      <c r="F916" s="143">
        <v>16752</v>
      </c>
      <c r="G916" s="143">
        <v>64729</v>
      </c>
      <c r="H916" s="143">
        <v>25588</v>
      </c>
      <c r="I916" s="143">
        <v>54076</v>
      </c>
      <c r="J916" s="143">
        <v>569193</v>
      </c>
      <c r="K916" s="144">
        <v>772438</v>
      </c>
      <c r="L916" s="177"/>
      <c r="N916" s="177"/>
      <c r="O916" s="177"/>
      <c r="P916" s="177"/>
    </row>
    <row r="917" spans="1:16" s="168" customFormat="1" ht="12.75" customHeight="1" x14ac:dyDescent="0.2">
      <c r="A917" s="705" t="s">
        <v>118</v>
      </c>
      <c r="B917" s="716" t="s">
        <v>73</v>
      </c>
      <c r="C917" s="440" t="s">
        <v>3</v>
      </c>
      <c r="D917" s="112">
        <v>6745</v>
      </c>
      <c r="E917" s="112">
        <v>1465</v>
      </c>
      <c r="F917" s="112">
        <v>692</v>
      </c>
      <c r="G917" s="112">
        <v>2263</v>
      </c>
      <c r="H917" s="112">
        <v>682</v>
      </c>
      <c r="I917" s="112">
        <v>1643</v>
      </c>
      <c r="J917" s="112">
        <v>17932</v>
      </c>
      <c r="K917" s="137">
        <v>24677</v>
      </c>
      <c r="L917" s="176"/>
      <c r="N917" s="176"/>
      <c r="O917" s="176"/>
      <c r="P917" s="177"/>
    </row>
    <row r="918" spans="1:16" s="168" customFormat="1" ht="12" x14ac:dyDescent="0.2">
      <c r="A918" s="703"/>
      <c r="B918" s="715"/>
      <c r="C918" s="441" t="s">
        <v>4</v>
      </c>
      <c r="D918" s="127">
        <v>5038</v>
      </c>
      <c r="E918" s="127">
        <v>997</v>
      </c>
      <c r="F918" s="127">
        <v>501</v>
      </c>
      <c r="G918" s="127">
        <v>1798</v>
      </c>
      <c r="H918" s="127">
        <v>555</v>
      </c>
      <c r="I918" s="127">
        <v>1187</v>
      </c>
      <c r="J918" s="127">
        <v>14844</v>
      </c>
      <c r="K918" s="128">
        <v>19882</v>
      </c>
      <c r="L918" s="176"/>
      <c r="N918" s="176"/>
      <c r="O918" s="176"/>
      <c r="P918" s="177"/>
    </row>
    <row r="919" spans="1:16" s="168" customFormat="1" ht="12.75" customHeight="1" x14ac:dyDescent="0.2">
      <c r="A919" s="706"/>
      <c r="B919" s="717"/>
      <c r="C919" s="442" t="s">
        <v>20</v>
      </c>
      <c r="D919" s="143">
        <v>11783</v>
      </c>
      <c r="E919" s="143">
        <v>2462</v>
      </c>
      <c r="F919" s="143">
        <v>1193</v>
      </c>
      <c r="G919" s="143">
        <v>4061</v>
      </c>
      <c r="H919" s="143">
        <v>1237</v>
      </c>
      <c r="I919" s="143">
        <v>2830</v>
      </c>
      <c r="J919" s="143">
        <v>32776</v>
      </c>
      <c r="K919" s="144">
        <v>44559</v>
      </c>
      <c r="L919" s="177"/>
      <c r="N919" s="177"/>
      <c r="O919" s="177"/>
      <c r="P919" s="177"/>
    </row>
    <row r="920" spans="1:16" s="168" customFormat="1" ht="12.75" customHeight="1" x14ac:dyDescent="0.2">
      <c r="A920" s="705" t="s">
        <v>97</v>
      </c>
      <c r="B920" s="716" t="s">
        <v>74</v>
      </c>
      <c r="C920" s="440" t="s">
        <v>3</v>
      </c>
      <c r="D920" s="112">
        <v>21</v>
      </c>
      <c r="E920" s="112">
        <v>3</v>
      </c>
      <c r="F920" s="112">
        <v>2</v>
      </c>
      <c r="G920" s="112">
        <v>12</v>
      </c>
      <c r="H920" s="112">
        <v>0</v>
      </c>
      <c r="I920" s="112">
        <v>4</v>
      </c>
      <c r="J920" s="112">
        <v>102</v>
      </c>
      <c r="K920" s="137">
        <v>123</v>
      </c>
      <c r="L920" s="176"/>
      <c r="N920" s="176"/>
      <c r="O920" s="176"/>
      <c r="P920" s="177"/>
    </row>
    <row r="921" spans="1:16" s="168" customFormat="1" ht="12" x14ac:dyDescent="0.2">
      <c r="A921" s="703"/>
      <c r="B921" s="715"/>
      <c r="C921" s="441" t="s">
        <v>4</v>
      </c>
      <c r="D921" s="127">
        <v>23</v>
      </c>
      <c r="E921" s="127">
        <v>5</v>
      </c>
      <c r="F921" s="127">
        <v>0</v>
      </c>
      <c r="G921" s="127">
        <v>7</v>
      </c>
      <c r="H921" s="127">
        <v>2</v>
      </c>
      <c r="I921" s="127">
        <v>9</v>
      </c>
      <c r="J921" s="127">
        <v>77</v>
      </c>
      <c r="K921" s="128">
        <v>100</v>
      </c>
      <c r="L921" s="177"/>
      <c r="N921" s="177"/>
      <c r="O921" s="177"/>
      <c r="P921" s="177"/>
    </row>
    <row r="922" spans="1:16" s="168" customFormat="1" ht="12" x14ac:dyDescent="0.2">
      <c r="A922" s="706"/>
      <c r="B922" s="717"/>
      <c r="C922" s="442" t="s">
        <v>20</v>
      </c>
      <c r="D922" s="143">
        <v>44</v>
      </c>
      <c r="E922" s="143">
        <v>8</v>
      </c>
      <c r="F922" s="143">
        <v>2</v>
      </c>
      <c r="G922" s="143">
        <v>19</v>
      </c>
      <c r="H922" s="143">
        <v>2</v>
      </c>
      <c r="I922" s="143">
        <v>13</v>
      </c>
      <c r="J922" s="143">
        <v>179</v>
      </c>
      <c r="K922" s="144">
        <v>223</v>
      </c>
      <c r="L922" s="176"/>
      <c r="N922" s="176"/>
      <c r="O922" s="176"/>
      <c r="P922" s="177"/>
    </row>
    <row r="923" spans="1:16" s="168" customFormat="1" ht="12.75" customHeight="1" x14ac:dyDescent="0.2">
      <c r="A923" s="674" t="s">
        <v>98</v>
      </c>
      <c r="B923" s="707" t="s">
        <v>74</v>
      </c>
      <c r="C923" s="440" t="s">
        <v>3</v>
      </c>
      <c r="D923" s="112">
        <v>128</v>
      </c>
      <c r="E923" s="112">
        <v>38</v>
      </c>
      <c r="F923" s="112">
        <v>13</v>
      </c>
      <c r="G923" s="112">
        <v>43</v>
      </c>
      <c r="H923" s="112">
        <v>7</v>
      </c>
      <c r="I923" s="112">
        <v>27</v>
      </c>
      <c r="J923" s="112">
        <v>248</v>
      </c>
      <c r="K923" s="137">
        <v>376</v>
      </c>
      <c r="L923" s="176"/>
      <c r="N923" s="176"/>
      <c r="O923" s="176"/>
      <c r="P923" s="177"/>
    </row>
    <row r="924" spans="1:16" s="168" customFormat="1" ht="12" x14ac:dyDescent="0.2">
      <c r="A924" s="672"/>
      <c r="B924" s="704"/>
      <c r="C924" s="441" t="s">
        <v>4</v>
      </c>
      <c r="D924" s="127">
        <v>124</v>
      </c>
      <c r="E924" s="127">
        <v>25</v>
      </c>
      <c r="F924" s="127">
        <v>9</v>
      </c>
      <c r="G924" s="127">
        <v>28</v>
      </c>
      <c r="H924" s="127">
        <v>5</v>
      </c>
      <c r="I924" s="127">
        <v>57</v>
      </c>
      <c r="J924" s="127">
        <v>257</v>
      </c>
      <c r="K924" s="128">
        <v>381</v>
      </c>
      <c r="L924" s="176"/>
      <c r="N924" s="176"/>
      <c r="O924" s="176"/>
      <c r="P924" s="177"/>
    </row>
    <row r="925" spans="1:16" s="168" customFormat="1" ht="12" x14ac:dyDescent="0.2">
      <c r="A925" s="675"/>
      <c r="B925" s="708"/>
      <c r="C925" s="442" t="s">
        <v>20</v>
      </c>
      <c r="D925" s="143">
        <v>252</v>
      </c>
      <c r="E925" s="143">
        <v>63</v>
      </c>
      <c r="F925" s="143">
        <v>22</v>
      </c>
      <c r="G925" s="143">
        <v>71</v>
      </c>
      <c r="H925" s="143">
        <v>12</v>
      </c>
      <c r="I925" s="143">
        <v>84</v>
      </c>
      <c r="J925" s="143">
        <v>505</v>
      </c>
      <c r="K925" s="144">
        <v>757</v>
      </c>
      <c r="L925" s="176"/>
      <c r="N925" s="176"/>
      <c r="O925" s="176"/>
      <c r="P925" s="177"/>
    </row>
    <row r="926" spans="1:16" s="168" customFormat="1" ht="12" x14ac:dyDescent="0.2">
      <c r="A926" s="674" t="s">
        <v>135</v>
      </c>
      <c r="B926" s="707" t="s">
        <v>72</v>
      </c>
      <c r="C926" s="440" t="s">
        <v>3</v>
      </c>
      <c r="D926" s="112">
        <v>1528340</v>
      </c>
      <c r="E926" s="112">
        <v>301413</v>
      </c>
      <c r="F926" s="112">
        <v>156016</v>
      </c>
      <c r="G926" s="112">
        <v>573380</v>
      </c>
      <c r="H926" s="112">
        <v>197511</v>
      </c>
      <c r="I926" s="112">
        <v>300020</v>
      </c>
      <c r="J926" s="112">
        <v>4684245</v>
      </c>
      <c r="K926" s="137">
        <v>6212585</v>
      </c>
      <c r="L926" s="176"/>
      <c r="N926" s="176"/>
      <c r="O926" s="176"/>
      <c r="P926" s="177"/>
    </row>
    <row r="927" spans="1:16" s="168" customFormat="1" ht="12" x14ac:dyDescent="0.2">
      <c r="A927" s="672"/>
      <c r="B927" s="704"/>
      <c r="C927" s="441" t="s">
        <v>4</v>
      </c>
      <c r="D927" s="127">
        <v>1523847</v>
      </c>
      <c r="E927" s="127">
        <v>285321</v>
      </c>
      <c r="F927" s="127">
        <v>136936</v>
      </c>
      <c r="G927" s="127">
        <v>587579</v>
      </c>
      <c r="H927" s="127">
        <v>182103</v>
      </c>
      <c r="I927" s="127">
        <v>331908</v>
      </c>
      <c r="J927" s="127">
        <v>4507537</v>
      </c>
      <c r="K927" s="128">
        <v>6031384</v>
      </c>
      <c r="L927" s="177"/>
      <c r="N927" s="177"/>
      <c r="O927" s="177"/>
      <c r="P927" s="177"/>
    </row>
    <row r="928" spans="1:16" s="168" customFormat="1" ht="12" x14ac:dyDescent="0.2">
      <c r="A928" s="672"/>
      <c r="B928" s="704"/>
      <c r="C928" s="441" t="s">
        <v>20</v>
      </c>
      <c r="D928" s="127">
        <v>3052187</v>
      </c>
      <c r="E928" s="127">
        <v>586734</v>
      </c>
      <c r="F928" s="127">
        <v>292952</v>
      </c>
      <c r="G928" s="127">
        <v>1160959</v>
      </c>
      <c r="H928" s="127">
        <v>379614</v>
      </c>
      <c r="I928" s="127">
        <v>631928</v>
      </c>
      <c r="J928" s="127">
        <v>9191782</v>
      </c>
      <c r="K928" s="128">
        <v>12243969</v>
      </c>
      <c r="L928" s="176"/>
      <c r="N928" s="176"/>
      <c r="O928" s="176"/>
      <c r="P928" s="177"/>
    </row>
    <row r="929" spans="1:16" s="168" customFormat="1" ht="12.75" customHeight="1" x14ac:dyDescent="0.2">
      <c r="A929" s="672"/>
      <c r="B929" s="715" t="s">
        <v>75</v>
      </c>
      <c r="C929" s="441" t="s">
        <v>3</v>
      </c>
      <c r="D929" s="127">
        <v>1536</v>
      </c>
      <c r="E929" s="127">
        <v>59</v>
      </c>
      <c r="F929" s="127">
        <v>165</v>
      </c>
      <c r="G929" s="127">
        <v>907</v>
      </c>
      <c r="H929" s="127">
        <v>57</v>
      </c>
      <c r="I929" s="127">
        <v>348</v>
      </c>
      <c r="J929" s="127">
        <v>3375</v>
      </c>
      <c r="K929" s="128">
        <v>4911</v>
      </c>
      <c r="L929" s="176"/>
      <c r="N929" s="176"/>
      <c r="O929" s="176"/>
      <c r="P929" s="177"/>
    </row>
    <row r="930" spans="1:16" s="168" customFormat="1" ht="12" x14ac:dyDescent="0.2">
      <c r="A930" s="672"/>
      <c r="B930" s="715"/>
      <c r="C930" s="441" t="s">
        <v>4</v>
      </c>
      <c r="D930" s="127">
        <v>1961</v>
      </c>
      <c r="E930" s="127">
        <v>51</v>
      </c>
      <c r="F930" s="127">
        <v>431</v>
      </c>
      <c r="G930" s="127">
        <v>1103</v>
      </c>
      <c r="H930" s="127">
        <v>52</v>
      </c>
      <c r="I930" s="127">
        <v>324</v>
      </c>
      <c r="J930" s="127">
        <v>3837</v>
      </c>
      <c r="K930" s="128">
        <v>5798</v>
      </c>
      <c r="L930" s="177"/>
      <c r="N930" s="177"/>
      <c r="O930" s="177"/>
      <c r="P930" s="177"/>
    </row>
    <row r="931" spans="1:16" s="168" customFormat="1" ht="12" x14ac:dyDescent="0.2">
      <c r="A931" s="672"/>
      <c r="B931" s="715"/>
      <c r="C931" s="441" t="s">
        <v>20</v>
      </c>
      <c r="D931" s="127">
        <v>3497</v>
      </c>
      <c r="E931" s="127">
        <v>110</v>
      </c>
      <c r="F931" s="127">
        <v>596</v>
      </c>
      <c r="G931" s="127">
        <v>2010</v>
      </c>
      <c r="H931" s="127">
        <v>109</v>
      </c>
      <c r="I931" s="127">
        <v>672</v>
      </c>
      <c r="J931" s="127">
        <v>7212</v>
      </c>
      <c r="K931" s="128">
        <v>10709</v>
      </c>
      <c r="L931" s="176"/>
      <c r="N931" s="176"/>
      <c r="O931" s="176"/>
      <c r="P931" s="177"/>
    </row>
    <row r="932" spans="1:16" s="168" customFormat="1" ht="12.75" customHeight="1" x14ac:dyDescent="0.2">
      <c r="A932" s="672"/>
      <c r="B932" s="715" t="s">
        <v>74</v>
      </c>
      <c r="C932" s="441" t="s">
        <v>3</v>
      </c>
      <c r="D932" s="127">
        <v>26262</v>
      </c>
      <c r="E932" s="127">
        <v>5935</v>
      </c>
      <c r="F932" s="127">
        <v>2281</v>
      </c>
      <c r="G932" s="127">
        <v>7591</v>
      </c>
      <c r="H932" s="127">
        <v>5270</v>
      </c>
      <c r="I932" s="127">
        <v>5185</v>
      </c>
      <c r="J932" s="127">
        <v>72240</v>
      </c>
      <c r="K932" s="128">
        <v>98502</v>
      </c>
      <c r="L932" s="176"/>
      <c r="N932" s="176"/>
      <c r="O932" s="176"/>
      <c r="P932" s="177"/>
    </row>
    <row r="933" spans="1:16" s="168" customFormat="1" ht="12" x14ac:dyDescent="0.2">
      <c r="A933" s="672"/>
      <c r="B933" s="715"/>
      <c r="C933" s="441" t="s">
        <v>4</v>
      </c>
      <c r="D933" s="127">
        <v>24531</v>
      </c>
      <c r="E933" s="127">
        <v>5719</v>
      </c>
      <c r="F933" s="127">
        <v>2335</v>
      </c>
      <c r="G933" s="127">
        <v>7469</v>
      </c>
      <c r="H933" s="127">
        <v>3959</v>
      </c>
      <c r="I933" s="127">
        <v>5049</v>
      </c>
      <c r="J933" s="127">
        <v>70459</v>
      </c>
      <c r="K933" s="128">
        <v>94990</v>
      </c>
      <c r="L933" s="177"/>
      <c r="N933" s="177"/>
      <c r="O933" s="177"/>
      <c r="P933" s="177"/>
    </row>
    <row r="934" spans="1:16" s="168" customFormat="1" ht="12" x14ac:dyDescent="0.2">
      <c r="A934" s="672"/>
      <c r="B934" s="715"/>
      <c r="C934" s="441" t="s">
        <v>20</v>
      </c>
      <c r="D934" s="127">
        <v>50793</v>
      </c>
      <c r="E934" s="127">
        <v>11654</v>
      </c>
      <c r="F934" s="127">
        <v>4616</v>
      </c>
      <c r="G934" s="127">
        <v>15060</v>
      </c>
      <c r="H934" s="127">
        <v>9229</v>
      </c>
      <c r="I934" s="127">
        <v>10234</v>
      </c>
      <c r="J934" s="127">
        <v>142699</v>
      </c>
      <c r="K934" s="128">
        <v>193492</v>
      </c>
      <c r="L934" s="176"/>
      <c r="N934" s="176"/>
      <c r="O934" s="176"/>
      <c r="P934" s="177"/>
    </row>
    <row r="935" spans="1:16" s="168" customFormat="1" ht="12.75" customHeight="1" x14ac:dyDescent="0.2">
      <c r="A935" s="672"/>
      <c r="B935" s="715" t="s">
        <v>73</v>
      </c>
      <c r="C935" s="441" t="s">
        <v>3</v>
      </c>
      <c r="D935" s="127">
        <v>227387</v>
      </c>
      <c r="E935" s="127">
        <v>46145</v>
      </c>
      <c r="F935" s="127">
        <v>19224</v>
      </c>
      <c r="G935" s="127">
        <v>72002</v>
      </c>
      <c r="H935" s="127">
        <v>29247</v>
      </c>
      <c r="I935" s="127">
        <v>60769</v>
      </c>
      <c r="J935" s="127">
        <v>663693</v>
      </c>
      <c r="K935" s="128">
        <v>891080</v>
      </c>
      <c r="L935" s="176"/>
      <c r="N935" s="176"/>
      <c r="O935" s="176"/>
      <c r="P935" s="177"/>
    </row>
    <row r="936" spans="1:16" s="168" customFormat="1" ht="12" x14ac:dyDescent="0.2">
      <c r="A936" s="672"/>
      <c r="B936" s="715"/>
      <c r="C936" s="135" t="s">
        <v>4</v>
      </c>
      <c r="D936" s="127">
        <v>238642</v>
      </c>
      <c r="E936" s="127">
        <v>40643</v>
      </c>
      <c r="F936" s="127">
        <v>19362</v>
      </c>
      <c r="G936" s="127">
        <v>79557</v>
      </c>
      <c r="H936" s="127">
        <v>32288</v>
      </c>
      <c r="I936" s="127">
        <v>66792</v>
      </c>
      <c r="J936" s="127">
        <v>783797</v>
      </c>
      <c r="K936" s="128">
        <v>1022439</v>
      </c>
      <c r="L936" s="176"/>
      <c r="N936" s="176"/>
      <c r="O936" s="176"/>
      <c r="P936" s="177"/>
    </row>
    <row r="937" spans="1:16" s="178" customFormat="1" ht="15" customHeight="1" x14ac:dyDescent="0.2">
      <c r="A937" s="675"/>
      <c r="B937" s="717"/>
      <c r="C937" s="88" t="s">
        <v>20</v>
      </c>
      <c r="D937" s="143">
        <v>466029</v>
      </c>
      <c r="E937" s="143">
        <v>86788</v>
      </c>
      <c r="F937" s="143">
        <v>38586</v>
      </c>
      <c r="G937" s="143">
        <v>151559</v>
      </c>
      <c r="H937" s="143">
        <v>61535</v>
      </c>
      <c r="I937" s="143">
        <v>127561</v>
      </c>
      <c r="J937" s="143">
        <v>1447490</v>
      </c>
      <c r="K937" s="144">
        <v>1913519</v>
      </c>
    </row>
    <row r="938" spans="1:16" ht="18.75" customHeight="1" x14ac:dyDescent="0.25">
      <c r="A938" s="610"/>
      <c r="B938" s="135"/>
      <c r="C938" s="17"/>
      <c r="D938" s="17"/>
      <c r="E938" s="414"/>
      <c r="F938" s="414"/>
      <c r="G938" s="414"/>
      <c r="H938" s="414"/>
      <c r="I938" s="414"/>
      <c r="J938" s="197"/>
      <c r="K938" s="198"/>
      <c r="L938" s="64"/>
      <c r="M938" s="64"/>
      <c r="N938" s="64"/>
      <c r="O938" s="64"/>
      <c r="P938" s="64"/>
    </row>
    <row r="939" spans="1:16" ht="11.25" customHeight="1" x14ac:dyDescent="0.25">
      <c r="A939" s="110"/>
      <c r="B939" s="392"/>
      <c r="C939" s="611"/>
      <c r="D939" s="611"/>
      <c r="E939" s="611"/>
      <c r="F939" s="612"/>
      <c r="G939" s="90"/>
      <c r="H939" s="197"/>
      <c r="I939" s="197"/>
      <c r="J939" s="197"/>
      <c r="K939" s="198"/>
      <c r="L939" s="64"/>
      <c r="M939" s="64"/>
      <c r="N939" s="64"/>
      <c r="O939" s="64"/>
      <c r="P939" s="64"/>
    </row>
    <row r="940" spans="1:16" ht="18.75" customHeight="1" x14ac:dyDescent="0.25">
      <c r="A940" s="200" t="s">
        <v>458</v>
      </c>
      <c r="B940" s="201"/>
      <c r="C940" s="83"/>
      <c r="D940" s="83"/>
      <c r="E940" s="83"/>
      <c r="F940" s="613"/>
      <c r="G940" s="85"/>
      <c r="H940" s="197"/>
      <c r="I940" s="197"/>
      <c r="J940" s="197"/>
      <c r="K940" s="198"/>
      <c r="L940" s="64"/>
      <c r="M940" s="64"/>
      <c r="N940" s="64"/>
      <c r="O940" s="64"/>
      <c r="P940" s="64"/>
    </row>
    <row r="941" spans="1:16" ht="18.75" customHeight="1" x14ac:dyDescent="0.25">
      <c r="A941" s="651" t="s">
        <v>459</v>
      </c>
      <c r="B941" s="652"/>
      <c r="C941" s="652"/>
      <c r="D941" s="652"/>
      <c r="E941" s="652"/>
      <c r="F941" s="653"/>
      <c r="G941" s="90"/>
      <c r="H941" s="621"/>
      <c r="I941" s="621"/>
      <c r="J941" s="621"/>
      <c r="K941" s="621"/>
      <c r="L941" s="621"/>
      <c r="M941" s="64"/>
      <c r="N941" s="64"/>
      <c r="O941" s="64"/>
      <c r="P941" s="64"/>
    </row>
    <row r="942" spans="1:16" ht="14.25" x14ac:dyDescent="0.25">
      <c r="A942" s="654" t="s">
        <v>635</v>
      </c>
      <c r="B942" s="655"/>
      <c r="C942" s="655"/>
      <c r="D942" s="655"/>
      <c r="E942" s="656"/>
      <c r="F942" s="86"/>
      <c r="G942" s="90"/>
      <c r="H942" s="90"/>
      <c r="I942" s="90"/>
      <c r="J942" s="90"/>
      <c r="K942" s="64"/>
      <c r="L942" s="64"/>
      <c r="M942" s="64"/>
      <c r="N942" s="64"/>
      <c r="O942" s="64"/>
      <c r="P942" s="64"/>
    </row>
    <row r="943" spans="1:16" ht="14.25" x14ac:dyDescent="0.25">
      <c r="A943" s="390"/>
      <c r="B943" s="393"/>
      <c r="C943" s="614"/>
      <c r="D943" s="614"/>
      <c r="E943" s="614"/>
      <c r="F943" s="615"/>
      <c r="L943" s="64"/>
      <c r="M943" s="64"/>
      <c r="N943" s="64"/>
      <c r="O943" s="64"/>
      <c r="P943" s="64"/>
    </row>
    <row r="944" spans="1:16" x14ac:dyDescent="0.2">
      <c r="C944" s="418"/>
      <c r="D944" s="418"/>
      <c r="E944" s="418"/>
      <c r="F944" s="418"/>
    </row>
    <row r="945" spans="3:6" x14ac:dyDescent="0.2">
      <c r="C945" s="418"/>
      <c r="D945" s="418"/>
      <c r="E945" s="418"/>
      <c r="F945" s="418"/>
    </row>
  </sheetData>
  <mergeCells count="621">
    <mergeCell ref="A942:E942"/>
    <mergeCell ref="A834:A836"/>
    <mergeCell ref="B834:B836"/>
    <mergeCell ref="A831:A833"/>
    <mergeCell ref="B831:B833"/>
    <mergeCell ref="A828:A830"/>
    <mergeCell ref="B828:B830"/>
    <mergeCell ref="A855:A857"/>
    <mergeCell ref="B855:B857"/>
    <mergeCell ref="A852:A854"/>
    <mergeCell ref="B852:B854"/>
    <mergeCell ref="A849:A851"/>
    <mergeCell ref="B849:B851"/>
    <mergeCell ref="A902:A904"/>
    <mergeCell ref="B902:B904"/>
    <mergeCell ref="A899:A901"/>
    <mergeCell ref="B899:B901"/>
    <mergeCell ref="A896:A898"/>
    <mergeCell ref="B896:B898"/>
    <mergeCell ref="A905:A907"/>
    <mergeCell ref="A923:A925"/>
    <mergeCell ref="B923:B925"/>
    <mergeCell ref="A920:A922"/>
    <mergeCell ref="B920:B922"/>
    <mergeCell ref="A908:A910"/>
    <mergeCell ref="B905:B907"/>
    <mergeCell ref="A813:A815"/>
    <mergeCell ref="A819:A821"/>
    <mergeCell ref="A941:F941"/>
    <mergeCell ref="B929:B931"/>
    <mergeCell ref="B932:B934"/>
    <mergeCell ref="B935:B937"/>
    <mergeCell ref="A926:A937"/>
    <mergeCell ref="A825:A827"/>
    <mergeCell ref="B825:B827"/>
    <mergeCell ref="A846:A848"/>
    <mergeCell ref="A801:A803"/>
    <mergeCell ref="B801:B803"/>
    <mergeCell ref="A893:A895"/>
    <mergeCell ref="B893:B895"/>
    <mergeCell ref="A890:A892"/>
    <mergeCell ref="B890:B892"/>
    <mergeCell ref="A861:A862"/>
    <mergeCell ref="B861:B862"/>
    <mergeCell ref="A858:A860"/>
    <mergeCell ref="B858:B860"/>
    <mergeCell ref="A843:A845"/>
    <mergeCell ref="B843:B845"/>
    <mergeCell ref="A840:A842"/>
    <mergeCell ref="B840:B842"/>
    <mergeCell ref="A837:A839"/>
    <mergeCell ref="B837:B839"/>
    <mergeCell ref="B926:B928"/>
    <mergeCell ref="B908:B910"/>
    <mergeCell ref="A911:A913"/>
    <mergeCell ref="B911:B913"/>
    <mergeCell ref="A914:A916"/>
    <mergeCell ref="B914:B916"/>
    <mergeCell ref="A917:A919"/>
    <mergeCell ref="B917:B919"/>
    <mergeCell ref="A881:A883"/>
    <mergeCell ref="B881:B883"/>
    <mergeCell ref="A884:A886"/>
    <mergeCell ref="B884:B886"/>
    <mergeCell ref="A887:A889"/>
    <mergeCell ref="B887:B889"/>
    <mergeCell ref="A872:A874"/>
    <mergeCell ref="B872:B874"/>
    <mergeCell ref="A875:A877"/>
    <mergeCell ref="B875:B877"/>
    <mergeCell ref="A878:A880"/>
    <mergeCell ref="B878:B880"/>
    <mergeCell ref="A863:A865"/>
    <mergeCell ref="B863:B865"/>
    <mergeCell ref="A866:A868"/>
    <mergeCell ref="B866:B868"/>
    <mergeCell ref="A869:A871"/>
    <mergeCell ref="B869:B871"/>
    <mergeCell ref="A799:F799"/>
    <mergeCell ref="B813:B815"/>
    <mergeCell ref="A816:A818"/>
    <mergeCell ref="B816:B818"/>
    <mergeCell ref="A783:A785"/>
    <mergeCell ref="B783:B785"/>
    <mergeCell ref="A786:A797"/>
    <mergeCell ref="B786:B788"/>
    <mergeCell ref="B789:B791"/>
    <mergeCell ref="B792:B794"/>
    <mergeCell ref="B795:B797"/>
    <mergeCell ref="A775:A777"/>
    <mergeCell ref="B775:B777"/>
    <mergeCell ref="A778:A779"/>
    <mergeCell ref="B778:B779"/>
    <mergeCell ref="A780:A782"/>
    <mergeCell ref="B780:B782"/>
    <mergeCell ref="A768:A769"/>
    <mergeCell ref="B768:B769"/>
    <mergeCell ref="A770:A771"/>
    <mergeCell ref="B770:B771"/>
    <mergeCell ref="A772:A774"/>
    <mergeCell ref="B772:B774"/>
    <mergeCell ref="A760:A762"/>
    <mergeCell ref="B760:B762"/>
    <mergeCell ref="A763:A764"/>
    <mergeCell ref="B763:B764"/>
    <mergeCell ref="A765:A767"/>
    <mergeCell ref="B765:B767"/>
    <mergeCell ref="A751:A753"/>
    <mergeCell ref="B751:B753"/>
    <mergeCell ref="A754:A756"/>
    <mergeCell ref="B754:B756"/>
    <mergeCell ref="A757:A759"/>
    <mergeCell ref="B757:B759"/>
    <mergeCell ref="A742:A744"/>
    <mergeCell ref="B742:B744"/>
    <mergeCell ref="A745:A747"/>
    <mergeCell ref="B745:B747"/>
    <mergeCell ref="A748:A750"/>
    <mergeCell ref="B748:B750"/>
    <mergeCell ref="A733:A735"/>
    <mergeCell ref="B733:B735"/>
    <mergeCell ref="A736:A738"/>
    <mergeCell ref="B736:B738"/>
    <mergeCell ref="A739:A741"/>
    <mergeCell ref="B739:B741"/>
    <mergeCell ref="A725:A727"/>
    <mergeCell ref="B725:B727"/>
    <mergeCell ref="A728:A730"/>
    <mergeCell ref="B728:B730"/>
    <mergeCell ref="A731:A732"/>
    <mergeCell ref="B731:B732"/>
    <mergeCell ref="A716:A718"/>
    <mergeCell ref="B716:B718"/>
    <mergeCell ref="A719:A721"/>
    <mergeCell ref="B719:B721"/>
    <mergeCell ref="A722:A724"/>
    <mergeCell ref="B722:B724"/>
    <mergeCell ref="A707:A709"/>
    <mergeCell ref="B707:B709"/>
    <mergeCell ref="A710:A712"/>
    <mergeCell ref="B710:B712"/>
    <mergeCell ref="A713:A715"/>
    <mergeCell ref="B713:B715"/>
    <mergeCell ref="A699:A701"/>
    <mergeCell ref="B699:B701"/>
    <mergeCell ref="A702:A704"/>
    <mergeCell ref="B702:B704"/>
    <mergeCell ref="A705:A706"/>
    <mergeCell ref="B705:B706"/>
    <mergeCell ref="A690:A692"/>
    <mergeCell ref="B690:B692"/>
    <mergeCell ref="A693:A695"/>
    <mergeCell ref="B693:B695"/>
    <mergeCell ref="A696:A698"/>
    <mergeCell ref="B696:B698"/>
    <mergeCell ref="A682:A684"/>
    <mergeCell ref="B682:B684"/>
    <mergeCell ref="A685:A686"/>
    <mergeCell ref="B685:B686"/>
    <mergeCell ref="A687:A689"/>
    <mergeCell ref="B687:B689"/>
    <mergeCell ref="A673:A675"/>
    <mergeCell ref="B673:B675"/>
    <mergeCell ref="A676:A678"/>
    <mergeCell ref="B676:B678"/>
    <mergeCell ref="A679:A681"/>
    <mergeCell ref="B679:B681"/>
    <mergeCell ref="A664:A666"/>
    <mergeCell ref="B664:B666"/>
    <mergeCell ref="A667:A669"/>
    <mergeCell ref="B667:B669"/>
    <mergeCell ref="A670:A672"/>
    <mergeCell ref="B670:B672"/>
    <mergeCell ref="A655:A657"/>
    <mergeCell ref="B655:B657"/>
    <mergeCell ref="A658:A660"/>
    <mergeCell ref="B658:B660"/>
    <mergeCell ref="A661:A663"/>
    <mergeCell ref="B661:B663"/>
    <mergeCell ref="A646:A648"/>
    <mergeCell ref="B646:B648"/>
    <mergeCell ref="A649:A651"/>
    <mergeCell ref="B649:B651"/>
    <mergeCell ref="A652:A654"/>
    <mergeCell ref="B652:B654"/>
    <mergeCell ref="A625:A627"/>
    <mergeCell ref="B625:B627"/>
    <mergeCell ref="A628:A639"/>
    <mergeCell ref="B628:B630"/>
    <mergeCell ref="B631:B633"/>
    <mergeCell ref="B634:B636"/>
    <mergeCell ref="B637:B639"/>
    <mergeCell ref="A617:A619"/>
    <mergeCell ref="B617:B619"/>
    <mergeCell ref="A620:A621"/>
    <mergeCell ref="B620:B621"/>
    <mergeCell ref="A622:A624"/>
    <mergeCell ref="B622:B624"/>
    <mergeCell ref="A610:A611"/>
    <mergeCell ref="B610:B611"/>
    <mergeCell ref="A612:A613"/>
    <mergeCell ref="B612:B613"/>
    <mergeCell ref="A614:A616"/>
    <mergeCell ref="B614:B616"/>
    <mergeCell ref="A602:A604"/>
    <mergeCell ref="B602:B604"/>
    <mergeCell ref="A605:A606"/>
    <mergeCell ref="B605:B606"/>
    <mergeCell ref="A607:A609"/>
    <mergeCell ref="B607:B609"/>
    <mergeCell ref="A593:A595"/>
    <mergeCell ref="B593:B595"/>
    <mergeCell ref="A596:A598"/>
    <mergeCell ref="B596:B598"/>
    <mergeCell ref="A599:A601"/>
    <mergeCell ref="B599:B601"/>
    <mergeCell ref="A584:A586"/>
    <mergeCell ref="B584:B586"/>
    <mergeCell ref="A587:A589"/>
    <mergeCell ref="B587:B589"/>
    <mergeCell ref="A590:A592"/>
    <mergeCell ref="B590:B592"/>
    <mergeCell ref="A575:A577"/>
    <mergeCell ref="B575:B577"/>
    <mergeCell ref="A578:A580"/>
    <mergeCell ref="B578:B580"/>
    <mergeCell ref="A581:A583"/>
    <mergeCell ref="B581:B583"/>
    <mergeCell ref="A567:A569"/>
    <mergeCell ref="B567:B569"/>
    <mergeCell ref="A570:A572"/>
    <mergeCell ref="B570:B572"/>
    <mergeCell ref="A573:A574"/>
    <mergeCell ref="B573:B574"/>
    <mergeCell ref="A558:A560"/>
    <mergeCell ref="B558:B560"/>
    <mergeCell ref="A561:A563"/>
    <mergeCell ref="B561:B563"/>
    <mergeCell ref="A564:A566"/>
    <mergeCell ref="B564:B566"/>
    <mergeCell ref="A549:A551"/>
    <mergeCell ref="B549:B551"/>
    <mergeCell ref="A552:A554"/>
    <mergeCell ref="B552:B554"/>
    <mergeCell ref="A555:A557"/>
    <mergeCell ref="B555:B557"/>
    <mergeCell ref="A541:A543"/>
    <mergeCell ref="B541:B543"/>
    <mergeCell ref="A544:A546"/>
    <mergeCell ref="B544:B546"/>
    <mergeCell ref="A547:A548"/>
    <mergeCell ref="B547:B548"/>
    <mergeCell ref="A532:A534"/>
    <mergeCell ref="B532:B534"/>
    <mergeCell ref="A535:A537"/>
    <mergeCell ref="B535:B537"/>
    <mergeCell ref="A538:A540"/>
    <mergeCell ref="B538:B540"/>
    <mergeCell ref="A524:A526"/>
    <mergeCell ref="B524:B526"/>
    <mergeCell ref="A483:F483"/>
    <mergeCell ref="A527:A528"/>
    <mergeCell ref="B527:B528"/>
    <mergeCell ref="A529:A531"/>
    <mergeCell ref="B529:B531"/>
    <mergeCell ref="A515:A517"/>
    <mergeCell ref="B515:B517"/>
    <mergeCell ref="A518:A520"/>
    <mergeCell ref="B518:B520"/>
    <mergeCell ref="A521:A523"/>
    <mergeCell ref="B521:B523"/>
    <mergeCell ref="A506:A508"/>
    <mergeCell ref="B506:B508"/>
    <mergeCell ref="A509:A511"/>
    <mergeCell ref="B509:B511"/>
    <mergeCell ref="A512:A514"/>
    <mergeCell ref="B512:B514"/>
    <mergeCell ref="A494:A496"/>
    <mergeCell ref="B494:B496"/>
    <mergeCell ref="A497:A499"/>
    <mergeCell ref="B497:B499"/>
    <mergeCell ref="A643:A645"/>
    <mergeCell ref="B643:B645"/>
    <mergeCell ref="A500:A502"/>
    <mergeCell ref="B500:B502"/>
    <mergeCell ref="A503:A505"/>
    <mergeCell ref="B503:B505"/>
    <mergeCell ref="A485:A487"/>
    <mergeCell ref="B485:B487"/>
    <mergeCell ref="A488:A490"/>
    <mergeCell ref="B488:B490"/>
    <mergeCell ref="A491:A493"/>
    <mergeCell ref="B491:B493"/>
    <mergeCell ref="A464:A466"/>
    <mergeCell ref="B464:B466"/>
    <mergeCell ref="A467:A469"/>
    <mergeCell ref="B467:B469"/>
    <mergeCell ref="A470:A481"/>
    <mergeCell ref="B470:B472"/>
    <mergeCell ref="B473:B475"/>
    <mergeCell ref="B476:B478"/>
    <mergeCell ref="B479:B481"/>
    <mergeCell ref="A456:A458"/>
    <mergeCell ref="B456:B458"/>
    <mergeCell ref="A459:A461"/>
    <mergeCell ref="B459:B461"/>
    <mergeCell ref="A462:A463"/>
    <mergeCell ref="B462:B463"/>
    <mergeCell ref="A444:A446"/>
    <mergeCell ref="B444:B446"/>
    <mergeCell ref="A452:A453"/>
    <mergeCell ref="B452:B453"/>
    <mergeCell ref="A454:A455"/>
    <mergeCell ref="B454:B455"/>
    <mergeCell ref="A447:A448"/>
    <mergeCell ref="B447:B448"/>
    <mergeCell ref="A449:A451"/>
    <mergeCell ref="B449:B451"/>
    <mergeCell ref="A435:A437"/>
    <mergeCell ref="B435:B437"/>
    <mergeCell ref="A438:A440"/>
    <mergeCell ref="B438:B440"/>
    <mergeCell ref="A441:A443"/>
    <mergeCell ref="B441:B443"/>
    <mergeCell ref="A426:A428"/>
    <mergeCell ref="B426:B428"/>
    <mergeCell ref="A429:A431"/>
    <mergeCell ref="B429:B431"/>
    <mergeCell ref="A432:A434"/>
    <mergeCell ref="B432:B434"/>
    <mergeCell ref="A417:A419"/>
    <mergeCell ref="B417:B419"/>
    <mergeCell ref="A420:A422"/>
    <mergeCell ref="B420:B422"/>
    <mergeCell ref="A423:A425"/>
    <mergeCell ref="B423:B425"/>
    <mergeCell ref="A409:A411"/>
    <mergeCell ref="B409:B411"/>
    <mergeCell ref="A412:A414"/>
    <mergeCell ref="B412:B414"/>
    <mergeCell ref="A415:A416"/>
    <mergeCell ref="B415:B416"/>
    <mergeCell ref="A400:A402"/>
    <mergeCell ref="B400:B402"/>
    <mergeCell ref="A403:A405"/>
    <mergeCell ref="B403:B405"/>
    <mergeCell ref="A406:A408"/>
    <mergeCell ref="B406:B408"/>
    <mergeCell ref="A391:A393"/>
    <mergeCell ref="B391:B393"/>
    <mergeCell ref="A394:A396"/>
    <mergeCell ref="B394:B396"/>
    <mergeCell ref="A397:A399"/>
    <mergeCell ref="B397:B399"/>
    <mergeCell ref="A383:A385"/>
    <mergeCell ref="B383:B385"/>
    <mergeCell ref="A386:A388"/>
    <mergeCell ref="B386:B388"/>
    <mergeCell ref="A389:A390"/>
    <mergeCell ref="B389:B390"/>
    <mergeCell ref="A374:A376"/>
    <mergeCell ref="B374:B376"/>
    <mergeCell ref="A377:A379"/>
    <mergeCell ref="B377:B379"/>
    <mergeCell ref="A380:A382"/>
    <mergeCell ref="B380:B382"/>
    <mergeCell ref="A325:F325"/>
    <mergeCell ref="A641:F641"/>
    <mergeCell ref="A363:A365"/>
    <mergeCell ref="B363:B365"/>
    <mergeCell ref="A366:A368"/>
    <mergeCell ref="B366:B368"/>
    <mergeCell ref="A369:A370"/>
    <mergeCell ref="B369:B370"/>
    <mergeCell ref="A371:A373"/>
    <mergeCell ref="B371:B373"/>
    <mergeCell ref="A354:A356"/>
    <mergeCell ref="B354:B356"/>
    <mergeCell ref="A357:A359"/>
    <mergeCell ref="B357:B359"/>
    <mergeCell ref="A360:A362"/>
    <mergeCell ref="B360:B362"/>
    <mergeCell ref="B336:B338"/>
    <mergeCell ref="B339:B341"/>
    <mergeCell ref="B342:B344"/>
    <mergeCell ref="B345:B347"/>
    <mergeCell ref="B348:B350"/>
    <mergeCell ref="B351:B353"/>
    <mergeCell ref="A336:A338"/>
    <mergeCell ref="A339:A341"/>
    <mergeCell ref="A342:A344"/>
    <mergeCell ref="A345:A347"/>
    <mergeCell ref="A348:A350"/>
    <mergeCell ref="A351:A353"/>
    <mergeCell ref="A327:A329"/>
    <mergeCell ref="B327:B329"/>
    <mergeCell ref="A330:A332"/>
    <mergeCell ref="A333:A335"/>
    <mergeCell ref="B330:B332"/>
    <mergeCell ref="B333:B335"/>
    <mergeCell ref="A306:A308"/>
    <mergeCell ref="B306:B308"/>
    <mergeCell ref="A309:A311"/>
    <mergeCell ref="B309:B311"/>
    <mergeCell ref="B312:B314"/>
    <mergeCell ref="B315:B317"/>
    <mergeCell ref="A312:A323"/>
    <mergeCell ref="B318:B320"/>
    <mergeCell ref="B321:B323"/>
    <mergeCell ref="A294:A295"/>
    <mergeCell ref="B294:B295"/>
    <mergeCell ref="A296:A297"/>
    <mergeCell ref="B296:B297"/>
    <mergeCell ref="A304:A305"/>
    <mergeCell ref="B304:B305"/>
    <mergeCell ref="A298:A300"/>
    <mergeCell ref="B298:B300"/>
    <mergeCell ref="A301:A303"/>
    <mergeCell ref="B301:B303"/>
    <mergeCell ref="A286:A288"/>
    <mergeCell ref="B286:B288"/>
    <mergeCell ref="B289:B290"/>
    <mergeCell ref="A289:A290"/>
    <mergeCell ref="A291:A293"/>
    <mergeCell ref="B291:B293"/>
    <mergeCell ref="A277:A279"/>
    <mergeCell ref="B277:B279"/>
    <mergeCell ref="A280:A282"/>
    <mergeCell ref="B280:B282"/>
    <mergeCell ref="A283:A285"/>
    <mergeCell ref="B283:B285"/>
    <mergeCell ref="A268:A270"/>
    <mergeCell ref="B268:B270"/>
    <mergeCell ref="A271:A273"/>
    <mergeCell ref="B271:B273"/>
    <mergeCell ref="A274:A276"/>
    <mergeCell ref="B274:B276"/>
    <mergeCell ref="A259:A261"/>
    <mergeCell ref="B259:B261"/>
    <mergeCell ref="A262:A264"/>
    <mergeCell ref="B262:B264"/>
    <mergeCell ref="A265:A267"/>
    <mergeCell ref="B265:B267"/>
    <mergeCell ref="A251:A253"/>
    <mergeCell ref="B251:B253"/>
    <mergeCell ref="A254:A256"/>
    <mergeCell ref="B254:B256"/>
    <mergeCell ref="A257:A258"/>
    <mergeCell ref="B257:B258"/>
    <mergeCell ref="B242:B244"/>
    <mergeCell ref="A242:A244"/>
    <mergeCell ref="A245:A247"/>
    <mergeCell ref="B245:B247"/>
    <mergeCell ref="A248:A250"/>
    <mergeCell ref="B248:B250"/>
    <mergeCell ref="A228:A230"/>
    <mergeCell ref="B228:B230"/>
    <mergeCell ref="B231:B232"/>
    <mergeCell ref="B233:B235"/>
    <mergeCell ref="B236:B238"/>
    <mergeCell ref="B239:B241"/>
    <mergeCell ref="A233:A235"/>
    <mergeCell ref="A236:A238"/>
    <mergeCell ref="A239:A241"/>
    <mergeCell ref="A231:A232"/>
    <mergeCell ref="A213:A215"/>
    <mergeCell ref="B213:B215"/>
    <mergeCell ref="B216:B218"/>
    <mergeCell ref="B219:B221"/>
    <mergeCell ref="B222:B224"/>
    <mergeCell ref="B225:B227"/>
    <mergeCell ref="A216:A218"/>
    <mergeCell ref="A219:A221"/>
    <mergeCell ref="A222:A224"/>
    <mergeCell ref="A225:A227"/>
    <mergeCell ref="B202:B204"/>
    <mergeCell ref="A202:A204"/>
    <mergeCell ref="B205:B207"/>
    <mergeCell ref="B208:B210"/>
    <mergeCell ref="B211:B212"/>
    <mergeCell ref="A205:A207"/>
    <mergeCell ref="A208:A210"/>
    <mergeCell ref="A211:A212"/>
    <mergeCell ref="A187:A189"/>
    <mergeCell ref="B187:B189"/>
    <mergeCell ref="B190:B192"/>
    <mergeCell ref="B193:B195"/>
    <mergeCell ref="B196:B198"/>
    <mergeCell ref="B199:B201"/>
    <mergeCell ref="A190:A192"/>
    <mergeCell ref="A193:A195"/>
    <mergeCell ref="A196:A198"/>
    <mergeCell ref="A199:A201"/>
    <mergeCell ref="B178:B180"/>
    <mergeCell ref="B181:B183"/>
    <mergeCell ref="B184:B186"/>
    <mergeCell ref="A178:A180"/>
    <mergeCell ref="A181:A183"/>
    <mergeCell ref="A184:A186"/>
    <mergeCell ref="A172:A174"/>
    <mergeCell ref="B172:B174"/>
    <mergeCell ref="B175:B177"/>
    <mergeCell ref="A175:A177"/>
    <mergeCell ref="A167:F167"/>
    <mergeCell ref="A148:A150"/>
    <mergeCell ref="B148:B150"/>
    <mergeCell ref="A151:A153"/>
    <mergeCell ref="B151:B153"/>
    <mergeCell ref="A154:A165"/>
    <mergeCell ref="A169:A171"/>
    <mergeCell ref="B169:B171"/>
    <mergeCell ref="A140:A142"/>
    <mergeCell ref="B140:B142"/>
    <mergeCell ref="A143:A145"/>
    <mergeCell ref="B143:B145"/>
    <mergeCell ref="A146:A147"/>
    <mergeCell ref="B146:B147"/>
    <mergeCell ref="A133:A135"/>
    <mergeCell ref="B133:B135"/>
    <mergeCell ref="A136:A137"/>
    <mergeCell ref="B136:B137"/>
    <mergeCell ref="A138:A139"/>
    <mergeCell ref="B138:B139"/>
    <mergeCell ref="A125:A127"/>
    <mergeCell ref="B125:B127"/>
    <mergeCell ref="A128:A130"/>
    <mergeCell ref="B128:B130"/>
    <mergeCell ref="A131:A132"/>
    <mergeCell ref="B131:B132"/>
    <mergeCell ref="A116:A118"/>
    <mergeCell ref="B116:B118"/>
    <mergeCell ref="A119:A121"/>
    <mergeCell ref="B119:B121"/>
    <mergeCell ref="A122:A124"/>
    <mergeCell ref="B122:B124"/>
    <mergeCell ref="A107:A109"/>
    <mergeCell ref="B107:B109"/>
    <mergeCell ref="A110:A112"/>
    <mergeCell ref="B110:B112"/>
    <mergeCell ref="A113:A115"/>
    <mergeCell ref="B113:B115"/>
    <mergeCell ref="A99:A100"/>
    <mergeCell ref="B99:B100"/>
    <mergeCell ref="A101:A103"/>
    <mergeCell ref="B101:B103"/>
    <mergeCell ref="A104:A106"/>
    <mergeCell ref="B104:B106"/>
    <mergeCell ref="A90:A92"/>
    <mergeCell ref="B90:B92"/>
    <mergeCell ref="A93:A95"/>
    <mergeCell ref="B93:B95"/>
    <mergeCell ref="A96:A98"/>
    <mergeCell ref="B96:B98"/>
    <mergeCell ref="A81:A83"/>
    <mergeCell ref="B81:B83"/>
    <mergeCell ref="A84:A86"/>
    <mergeCell ref="B84:B86"/>
    <mergeCell ref="A87:A89"/>
    <mergeCell ref="B87:B89"/>
    <mergeCell ref="A73:A74"/>
    <mergeCell ref="B73:B74"/>
    <mergeCell ref="A75:A77"/>
    <mergeCell ref="B75:B77"/>
    <mergeCell ref="A78:A80"/>
    <mergeCell ref="B78:B80"/>
    <mergeCell ref="A64:A66"/>
    <mergeCell ref="B64:B66"/>
    <mergeCell ref="A67:A69"/>
    <mergeCell ref="B67:B69"/>
    <mergeCell ref="A70:A72"/>
    <mergeCell ref="B70:B72"/>
    <mergeCell ref="A55:A57"/>
    <mergeCell ref="B55:B57"/>
    <mergeCell ref="A58:A60"/>
    <mergeCell ref="B58:B60"/>
    <mergeCell ref="A61:A63"/>
    <mergeCell ref="B61:B63"/>
    <mergeCell ref="A47:A49"/>
    <mergeCell ref="B47:B49"/>
    <mergeCell ref="A50:A52"/>
    <mergeCell ref="B50:B52"/>
    <mergeCell ref="A53:A54"/>
    <mergeCell ref="B53:B54"/>
    <mergeCell ref="A38:A40"/>
    <mergeCell ref="B38:B40"/>
    <mergeCell ref="A41:A43"/>
    <mergeCell ref="B41:B43"/>
    <mergeCell ref="A44:A46"/>
    <mergeCell ref="B44:B46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A807:A809"/>
    <mergeCell ref="B807:B809"/>
    <mergeCell ref="A810:A812"/>
    <mergeCell ref="B810:B812"/>
    <mergeCell ref="A11:A13"/>
    <mergeCell ref="B11:B13"/>
    <mergeCell ref="A14:A16"/>
    <mergeCell ref="B14:B16"/>
    <mergeCell ref="A17:A19"/>
    <mergeCell ref="B17:B19"/>
    <mergeCell ref="B846:B848"/>
    <mergeCell ref="B819:B821"/>
    <mergeCell ref="A7:E7"/>
    <mergeCell ref="A4:E5"/>
    <mergeCell ref="A1:E3"/>
    <mergeCell ref="A9:E9"/>
    <mergeCell ref="A822:A824"/>
    <mergeCell ref="B822:B824"/>
    <mergeCell ref="A804:A806"/>
    <mergeCell ref="B804:B806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9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6.28515625" customWidth="1"/>
    <col min="2" max="5" width="20.28515625" customWidth="1"/>
  </cols>
  <sheetData>
    <row r="1" spans="1:7" s="3" customFormat="1" ht="12" x14ac:dyDescent="0.2">
      <c r="A1" s="671"/>
      <c r="B1" s="671"/>
      <c r="C1" s="671"/>
      <c r="D1" s="671"/>
      <c r="E1" s="2"/>
    </row>
    <row r="2" spans="1:7" s="3" customFormat="1" ht="12" x14ac:dyDescent="0.2">
      <c r="A2" s="671"/>
      <c r="B2" s="671"/>
      <c r="C2" s="671"/>
      <c r="D2" s="671"/>
      <c r="E2" s="2"/>
    </row>
    <row r="3" spans="1:7" s="3" customFormat="1" ht="56.1" customHeight="1" x14ac:dyDescent="0.2">
      <c r="A3" s="671"/>
      <c r="B3" s="671"/>
      <c r="C3" s="671"/>
      <c r="D3" s="671"/>
      <c r="E3" s="2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  <c r="E6" s="1"/>
    </row>
    <row r="7" spans="1:7" s="3" customFormat="1" ht="27" customHeight="1" x14ac:dyDescent="0.2">
      <c r="A7" s="662" t="s">
        <v>621</v>
      </c>
      <c r="B7" s="660"/>
      <c r="C7" s="660"/>
      <c r="D7" s="660"/>
      <c r="E7" s="660"/>
      <c r="F7" s="17"/>
      <c r="G7" s="17"/>
    </row>
    <row r="8" spans="1:7" s="3" customFormat="1" ht="12.75" customHeight="1" x14ac:dyDescent="0.2">
      <c r="A8" s="132"/>
      <c r="B8" s="132"/>
      <c r="C8" s="132"/>
      <c r="D8" s="132"/>
      <c r="E8" s="132"/>
      <c r="F8" s="17"/>
      <c r="G8" s="17"/>
    </row>
    <row r="9" spans="1:7" s="3" customFormat="1" ht="12.75" customHeight="1" x14ac:dyDescent="0.2">
      <c r="A9" s="689">
        <v>2012</v>
      </c>
      <c r="B9" s="690"/>
      <c r="C9" s="690"/>
      <c r="D9" s="690"/>
      <c r="E9" s="690"/>
      <c r="F9" s="39"/>
      <c r="G9" s="17"/>
    </row>
    <row r="10" spans="1:7" s="3" customFormat="1" ht="12.75" customHeight="1" x14ac:dyDescent="0.2">
      <c r="A10" s="183" t="s">
        <v>147</v>
      </c>
      <c r="B10" s="121" t="s">
        <v>3</v>
      </c>
      <c r="C10" s="121" t="s">
        <v>4</v>
      </c>
      <c r="D10" s="121" t="s">
        <v>20</v>
      </c>
      <c r="E10" s="122" t="s">
        <v>6</v>
      </c>
      <c r="F10" s="17"/>
      <c r="G10" s="17"/>
    </row>
    <row r="11" spans="1:7" s="3" customFormat="1" ht="12.75" customHeight="1" x14ac:dyDescent="0.2">
      <c r="A11" s="123" t="s">
        <v>148</v>
      </c>
      <c r="B11" s="124">
        <v>1884409</v>
      </c>
      <c r="C11" s="124">
        <v>1666206</v>
      </c>
      <c r="D11" s="124">
        <v>3550615</v>
      </c>
      <c r="E11" s="156">
        <v>-218203.00000001185</v>
      </c>
      <c r="F11" s="17"/>
      <c r="G11" s="17"/>
    </row>
    <row r="12" spans="1:7" s="3" customFormat="1" ht="12.75" customHeight="1" x14ac:dyDescent="0.2">
      <c r="A12" s="126" t="s">
        <v>149</v>
      </c>
      <c r="B12" s="127">
        <v>984987</v>
      </c>
      <c r="C12" s="127">
        <v>1060774</v>
      </c>
      <c r="D12" s="127">
        <v>2045761</v>
      </c>
      <c r="E12" s="158">
        <v>75786.999999993714</v>
      </c>
      <c r="F12" s="17"/>
      <c r="G12" s="17"/>
    </row>
    <row r="13" spans="1:7" s="3" customFormat="1" ht="12.75" customHeight="1" x14ac:dyDescent="0.2">
      <c r="A13" s="126" t="s">
        <v>150</v>
      </c>
      <c r="B13" s="127">
        <v>1414474</v>
      </c>
      <c r="C13" s="127">
        <v>1351065</v>
      </c>
      <c r="D13" s="127">
        <v>2765539</v>
      </c>
      <c r="E13" s="158">
        <v>-63408.99999995785</v>
      </c>
      <c r="F13" s="17"/>
      <c r="G13" s="17"/>
    </row>
    <row r="14" spans="1:7" s="3" customFormat="1" ht="12.75" customHeight="1" x14ac:dyDescent="0.2">
      <c r="A14" s="126" t="s">
        <v>151</v>
      </c>
      <c r="B14" s="127">
        <v>6075</v>
      </c>
      <c r="C14" s="127">
        <v>1410</v>
      </c>
      <c r="D14" s="127">
        <v>7485</v>
      </c>
      <c r="E14" s="158">
        <v>-4665.0000000000055</v>
      </c>
      <c r="F14" s="17"/>
      <c r="G14" s="17"/>
    </row>
    <row r="15" spans="1:7" s="3" customFormat="1" ht="12.75" customHeight="1" x14ac:dyDescent="0.2">
      <c r="A15" s="126" t="s">
        <v>152</v>
      </c>
      <c r="B15" s="127">
        <v>37881</v>
      </c>
      <c r="C15" s="127">
        <v>9001</v>
      </c>
      <c r="D15" s="127">
        <v>46882</v>
      </c>
      <c r="E15" s="158">
        <v>-28879.999999999931</v>
      </c>
      <c r="F15" s="17"/>
      <c r="G15" s="17"/>
    </row>
    <row r="16" spans="1:7" s="3" customFormat="1" ht="12.75" customHeight="1" x14ac:dyDescent="0.2">
      <c r="A16" s="126" t="s">
        <v>153</v>
      </c>
      <c r="B16" s="127">
        <v>504987</v>
      </c>
      <c r="C16" s="127">
        <v>511269</v>
      </c>
      <c r="D16" s="127">
        <v>1016256</v>
      </c>
      <c r="E16" s="158">
        <v>6281.9999999920392</v>
      </c>
      <c r="F16" s="17"/>
      <c r="G16" s="17"/>
    </row>
    <row r="17" spans="1:7" s="3" customFormat="1" ht="12.75" customHeight="1" x14ac:dyDescent="0.2">
      <c r="A17" s="126" t="s">
        <v>154</v>
      </c>
      <c r="B17" s="127">
        <v>9987</v>
      </c>
      <c r="C17" s="127">
        <v>3128</v>
      </c>
      <c r="D17" s="127">
        <v>13115</v>
      </c>
      <c r="E17" s="158">
        <v>-6859.0000000000036</v>
      </c>
      <c r="F17" s="17"/>
      <c r="G17" s="17"/>
    </row>
    <row r="18" spans="1:7" s="3" customFormat="1" ht="12.75" customHeight="1" x14ac:dyDescent="0.2">
      <c r="A18" s="126" t="s">
        <v>155</v>
      </c>
      <c r="B18" s="127">
        <v>3</v>
      </c>
      <c r="C18" s="127">
        <v>0</v>
      </c>
      <c r="D18" s="127">
        <v>3</v>
      </c>
      <c r="E18" s="158">
        <v>-3</v>
      </c>
      <c r="F18" s="17"/>
      <c r="G18" s="17"/>
    </row>
    <row r="19" spans="1:7" s="3" customFormat="1" ht="12.75" customHeight="1" x14ac:dyDescent="0.2">
      <c r="A19" s="129" t="s">
        <v>156</v>
      </c>
      <c r="B19" s="130">
        <v>8</v>
      </c>
      <c r="C19" s="130">
        <v>3</v>
      </c>
      <c r="D19" s="130">
        <v>11</v>
      </c>
      <c r="E19" s="161">
        <v>-5</v>
      </c>
      <c r="F19" s="17"/>
      <c r="G19" s="17"/>
    </row>
    <row r="20" spans="1:7" s="3" customFormat="1" ht="12.75" customHeight="1" x14ac:dyDescent="0.2">
      <c r="A20" s="184"/>
      <c r="B20" s="136"/>
      <c r="C20" s="136"/>
      <c r="D20" s="136"/>
      <c r="E20" s="185"/>
      <c r="F20" s="17"/>
      <c r="G20" s="17"/>
    </row>
    <row r="21" spans="1:7" s="3" customFormat="1" ht="12.75" customHeight="1" x14ac:dyDescent="0.2">
      <c r="A21" s="689">
        <v>2013</v>
      </c>
      <c r="B21" s="690"/>
      <c r="C21" s="690"/>
      <c r="D21" s="690"/>
      <c r="E21" s="690"/>
      <c r="F21" s="17"/>
      <c r="G21" s="17"/>
    </row>
    <row r="22" spans="1:7" s="3" customFormat="1" ht="12.75" customHeight="1" x14ac:dyDescent="0.2">
      <c r="A22" s="183" t="s">
        <v>147</v>
      </c>
      <c r="B22" s="121" t="s">
        <v>3</v>
      </c>
      <c r="C22" s="121" t="s">
        <v>4</v>
      </c>
      <c r="D22" s="121" t="s">
        <v>20</v>
      </c>
      <c r="E22" s="122" t="s">
        <v>6</v>
      </c>
      <c r="F22" s="17"/>
      <c r="G22" s="17"/>
    </row>
    <row r="23" spans="1:7" s="3" customFormat="1" ht="12.75" customHeight="1" x14ac:dyDescent="0.2">
      <c r="A23" s="123" t="s">
        <v>148</v>
      </c>
      <c r="B23" s="124">
        <v>2114218</v>
      </c>
      <c r="C23" s="124">
        <v>1959889</v>
      </c>
      <c r="D23" s="124">
        <v>4074107</v>
      </c>
      <c r="E23" s="156">
        <v>-154329.00000000506</v>
      </c>
      <c r="F23" s="17"/>
      <c r="G23" s="17"/>
    </row>
    <row r="24" spans="1:7" s="3" customFormat="1" ht="12.75" customHeight="1" x14ac:dyDescent="0.2">
      <c r="A24" s="126" t="s">
        <v>149</v>
      </c>
      <c r="B24" s="127">
        <v>1155632</v>
      </c>
      <c r="C24" s="127">
        <v>1252062</v>
      </c>
      <c r="D24" s="127">
        <v>2407694</v>
      </c>
      <c r="E24" s="158">
        <v>96430.000000004991</v>
      </c>
      <c r="F24" s="17"/>
      <c r="G24" s="17"/>
    </row>
    <row r="25" spans="1:7" s="3" customFormat="1" ht="12.75" customHeight="1" x14ac:dyDescent="0.2">
      <c r="A25" s="126" t="s">
        <v>150</v>
      </c>
      <c r="B25" s="127">
        <v>1572471</v>
      </c>
      <c r="C25" s="127">
        <v>1503395</v>
      </c>
      <c r="D25" s="127">
        <v>3075866</v>
      </c>
      <c r="E25" s="158">
        <v>-69075.999999966138</v>
      </c>
      <c r="F25" s="17"/>
      <c r="G25" s="17"/>
    </row>
    <row r="26" spans="1:7" s="3" customFormat="1" ht="12.75" customHeight="1" x14ac:dyDescent="0.2">
      <c r="A26" s="126" t="s">
        <v>151</v>
      </c>
      <c r="B26" s="127">
        <v>5499</v>
      </c>
      <c r="C26" s="127">
        <v>1460</v>
      </c>
      <c r="D26" s="127">
        <v>6959</v>
      </c>
      <c r="E26" s="158">
        <v>-4039.0000000000032</v>
      </c>
      <c r="F26" s="17"/>
      <c r="G26" s="17"/>
    </row>
    <row r="27" spans="1:7" s="3" customFormat="1" ht="12.75" customHeight="1" x14ac:dyDescent="0.2">
      <c r="A27" s="126" t="s">
        <v>152</v>
      </c>
      <c r="B27" s="127">
        <v>39931</v>
      </c>
      <c r="C27" s="127">
        <v>10607</v>
      </c>
      <c r="D27" s="127">
        <v>50538</v>
      </c>
      <c r="E27" s="158">
        <v>-29324.000000000287</v>
      </c>
      <c r="F27" s="17"/>
      <c r="G27" s="17"/>
    </row>
    <row r="28" spans="1:7" s="3" customFormat="1" ht="12.75" customHeight="1" x14ac:dyDescent="0.2">
      <c r="A28" s="126" t="s">
        <v>153</v>
      </c>
      <c r="B28" s="127">
        <v>524091</v>
      </c>
      <c r="C28" s="127">
        <v>529060</v>
      </c>
      <c r="D28" s="127">
        <v>1053151</v>
      </c>
      <c r="E28" s="158">
        <v>4969.0000000102118</v>
      </c>
      <c r="F28" s="17"/>
      <c r="G28" s="17"/>
    </row>
    <row r="29" spans="1:7" s="3" customFormat="1" ht="12.75" customHeight="1" x14ac:dyDescent="0.2">
      <c r="A29" s="126" t="s">
        <v>154</v>
      </c>
      <c r="B29" s="127">
        <v>10486</v>
      </c>
      <c r="C29" s="127">
        <v>3612</v>
      </c>
      <c r="D29" s="127">
        <v>14098</v>
      </c>
      <c r="E29" s="158">
        <v>-6873.9999999999736</v>
      </c>
      <c r="F29" s="17"/>
      <c r="G29" s="17"/>
    </row>
    <row r="30" spans="1:7" s="3" customFormat="1" ht="12.75" customHeight="1" x14ac:dyDescent="0.2">
      <c r="A30" s="126" t="s">
        <v>155</v>
      </c>
      <c r="B30" s="127">
        <v>1</v>
      </c>
      <c r="C30" s="127">
        <v>0</v>
      </c>
      <c r="D30" s="127">
        <v>1</v>
      </c>
      <c r="E30" s="158">
        <v>-1</v>
      </c>
      <c r="F30" s="17"/>
      <c r="G30" s="17"/>
    </row>
    <row r="31" spans="1:7" s="3" customFormat="1" ht="12.75" customHeight="1" x14ac:dyDescent="0.2">
      <c r="A31" s="129" t="s">
        <v>156</v>
      </c>
      <c r="B31" s="130">
        <v>367</v>
      </c>
      <c r="C31" s="130">
        <v>745</v>
      </c>
      <c r="D31" s="130">
        <v>1112</v>
      </c>
      <c r="E31" s="161">
        <v>377.99999999999949</v>
      </c>
      <c r="F31" s="17"/>
      <c r="G31" s="17"/>
    </row>
    <row r="32" spans="1:7" s="3" customFormat="1" ht="12.75" customHeight="1" x14ac:dyDescent="0.2">
      <c r="A32" s="184"/>
      <c r="B32" s="136"/>
      <c r="C32" s="136"/>
      <c r="D32" s="136"/>
      <c r="E32" s="185"/>
      <c r="F32" s="17"/>
      <c r="G32" s="17"/>
    </row>
    <row r="33" spans="1:7" s="3" customFormat="1" ht="12.75" customHeight="1" x14ac:dyDescent="0.2">
      <c r="A33" s="689">
        <v>2014</v>
      </c>
      <c r="B33" s="690"/>
      <c r="C33" s="690"/>
      <c r="D33" s="690"/>
      <c r="E33" s="690"/>
      <c r="F33" s="17"/>
      <c r="G33" s="17"/>
    </row>
    <row r="34" spans="1:7" s="3" customFormat="1" ht="12.75" customHeight="1" x14ac:dyDescent="0.2">
      <c r="A34" s="183" t="s">
        <v>147</v>
      </c>
      <c r="B34" s="121" t="s">
        <v>3</v>
      </c>
      <c r="C34" s="121" t="s">
        <v>4</v>
      </c>
      <c r="D34" s="121" t="s">
        <v>20</v>
      </c>
      <c r="E34" s="122" t="s">
        <v>6</v>
      </c>
      <c r="F34" s="17"/>
      <c r="G34" s="17"/>
    </row>
    <row r="35" spans="1:7" s="3" customFormat="1" ht="12.75" customHeight="1" x14ac:dyDescent="0.2">
      <c r="A35" s="123" t="s">
        <v>148</v>
      </c>
      <c r="B35" s="124">
        <v>2182581</v>
      </c>
      <c r="C35" s="124">
        <v>2054373</v>
      </c>
      <c r="D35" s="124">
        <v>4236954</v>
      </c>
      <c r="E35" s="156">
        <v>-128208.00000018615</v>
      </c>
      <c r="F35" s="17"/>
      <c r="G35" s="17"/>
    </row>
    <row r="36" spans="1:7" s="3" customFormat="1" ht="12.75" customHeight="1" x14ac:dyDescent="0.2">
      <c r="A36" s="126" t="s">
        <v>149</v>
      </c>
      <c r="B36" s="127">
        <v>1397064</v>
      </c>
      <c r="C36" s="127">
        <v>1517687</v>
      </c>
      <c r="D36" s="127">
        <v>2914751</v>
      </c>
      <c r="E36" s="158">
        <v>120623.00000001659</v>
      </c>
      <c r="F36" s="17"/>
      <c r="G36" s="17"/>
    </row>
    <row r="37" spans="1:7" s="3" customFormat="1" ht="12.75" customHeight="1" x14ac:dyDescent="0.2">
      <c r="A37" s="126" t="s">
        <v>150</v>
      </c>
      <c r="B37" s="127">
        <v>1739071</v>
      </c>
      <c r="C37" s="127">
        <v>1639028</v>
      </c>
      <c r="D37" s="127">
        <v>3378099</v>
      </c>
      <c r="E37" s="158">
        <v>-100043.00000000754</v>
      </c>
      <c r="F37" s="17"/>
      <c r="G37" s="17"/>
    </row>
    <row r="38" spans="1:7" s="3" customFormat="1" ht="12.75" customHeight="1" x14ac:dyDescent="0.2">
      <c r="A38" s="126" t="s">
        <v>151</v>
      </c>
      <c r="B38" s="127">
        <v>4893</v>
      </c>
      <c r="C38" s="127">
        <v>1960</v>
      </c>
      <c r="D38" s="127">
        <v>6853</v>
      </c>
      <c r="E38" s="158">
        <v>-2932.9999999999882</v>
      </c>
      <c r="F38" s="17"/>
      <c r="G38" s="17"/>
    </row>
    <row r="39" spans="1:7" s="3" customFormat="1" ht="12.75" customHeight="1" x14ac:dyDescent="0.2">
      <c r="A39" s="126" t="s">
        <v>152</v>
      </c>
      <c r="B39" s="127">
        <v>36512</v>
      </c>
      <c r="C39" s="127">
        <v>12693</v>
      </c>
      <c r="D39" s="127">
        <v>49205</v>
      </c>
      <c r="E39" s="158">
        <v>-23819.000000000025</v>
      </c>
      <c r="F39" s="17"/>
      <c r="G39" s="17"/>
    </row>
    <row r="40" spans="1:7" s="3" customFormat="1" ht="12.75" customHeight="1" x14ac:dyDescent="0.2">
      <c r="A40" s="126" t="s">
        <v>153</v>
      </c>
      <c r="B40" s="127">
        <v>550737</v>
      </c>
      <c r="C40" s="127">
        <v>548072</v>
      </c>
      <c r="D40" s="127">
        <v>1098809</v>
      </c>
      <c r="E40" s="158">
        <v>-2665.0000000026566</v>
      </c>
      <c r="F40" s="17"/>
      <c r="G40" s="17"/>
    </row>
    <row r="41" spans="1:7" s="3" customFormat="1" ht="12.75" customHeight="1" x14ac:dyDescent="0.2">
      <c r="A41" s="126" t="s">
        <v>154</v>
      </c>
      <c r="B41" s="127">
        <v>8220</v>
      </c>
      <c r="C41" s="127">
        <v>4088</v>
      </c>
      <c r="D41" s="127">
        <v>12308</v>
      </c>
      <c r="E41" s="158">
        <v>-4132.0000000000109</v>
      </c>
      <c r="F41" s="17"/>
      <c r="G41" s="17"/>
    </row>
    <row r="42" spans="1:7" s="3" customFormat="1" ht="12.75" customHeight="1" x14ac:dyDescent="0.2">
      <c r="A42" s="126" t="s">
        <v>155</v>
      </c>
      <c r="B42" s="127">
        <v>80</v>
      </c>
      <c r="C42" s="127">
        <v>0</v>
      </c>
      <c r="D42" s="127">
        <v>80</v>
      </c>
      <c r="E42" s="158">
        <v>-80</v>
      </c>
      <c r="F42" s="17"/>
      <c r="G42" s="17"/>
    </row>
    <row r="43" spans="1:7" s="3" customFormat="1" ht="12.75" customHeight="1" x14ac:dyDescent="0.2">
      <c r="A43" s="129" t="s">
        <v>156</v>
      </c>
      <c r="B43" s="130">
        <v>1636</v>
      </c>
      <c r="C43" s="130">
        <v>1324</v>
      </c>
      <c r="D43" s="130">
        <v>2960</v>
      </c>
      <c r="E43" s="161">
        <v>-311.99999999999943</v>
      </c>
      <c r="F43" s="17"/>
      <c r="G43" s="17"/>
    </row>
    <row r="44" spans="1:7" s="3" customFormat="1" ht="12.75" customHeight="1" x14ac:dyDescent="0.2">
      <c r="A44" s="184"/>
      <c r="B44" s="136"/>
      <c r="C44" s="136"/>
      <c r="D44" s="136"/>
      <c r="E44" s="185"/>
      <c r="F44" s="17"/>
      <c r="G44" s="17"/>
    </row>
    <row r="45" spans="1:7" s="3" customFormat="1" ht="12.75" customHeight="1" x14ac:dyDescent="0.2">
      <c r="A45" s="689">
        <v>2015</v>
      </c>
      <c r="B45" s="690"/>
      <c r="C45" s="690"/>
      <c r="D45" s="690"/>
      <c r="E45" s="690"/>
      <c r="F45" s="17"/>
      <c r="G45" s="17"/>
    </row>
    <row r="46" spans="1:7" s="3" customFormat="1" ht="12.75" customHeight="1" x14ac:dyDescent="0.2">
      <c r="A46" s="183" t="s">
        <v>147</v>
      </c>
      <c r="B46" s="121" t="s">
        <v>3</v>
      </c>
      <c r="C46" s="121" t="s">
        <v>4</v>
      </c>
      <c r="D46" s="121" t="s">
        <v>20</v>
      </c>
      <c r="E46" s="122" t="s">
        <v>6</v>
      </c>
      <c r="F46" s="17"/>
      <c r="G46" s="17"/>
    </row>
    <row r="47" spans="1:7" s="3" customFormat="1" ht="12.75" customHeight="1" x14ac:dyDescent="0.2">
      <c r="A47" s="123" t="s">
        <v>148</v>
      </c>
      <c r="B47" s="124">
        <v>2109761</v>
      </c>
      <c r="C47" s="124">
        <v>2039870</v>
      </c>
      <c r="D47" s="124">
        <v>4149631</v>
      </c>
      <c r="E47" s="156">
        <v>-69891.000000037588</v>
      </c>
      <c r="F47" s="17"/>
      <c r="G47" s="17"/>
    </row>
    <row r="48" spans="1:7" s="3" customFormat="1" ht="12.75" customHeight="1" x14ac:dyDescent="0.2">
      <c r="A48" s="126" t="s">
        <v>149</v>
      </c>
      <c r="B48" s="127">
        <v>1559001</v>
      </c>
      <c r="C48" s="127">
        <v>1663295</v>
      </c>
      <c r="D48" s="127">
        <v>3222296</v>
      </c>
      <c r="E48" s="158">
        <v>104293.99999999155</v>
      </c>
      <c r="F48" s="17"/>
      <c r="G48" s="17"/>
    </row>
    <row r="49" spans="1:7" s="3" customFormat="1" ht="12.75" customHeight="1" x14ac:dyDescent="0.2">
      <c r="A49" s="126" t="s">
        <v>150</v>
      </c>
      <c r="B49" s="127">
        <v>1835711</v>
      </c>
      <c r="C49" s="127">
        <v>1754663</v>
      </c>
      <c r="D49" s="127">
        <v>3590374</v>
      </c>
      <c r="E49" s="158">
        <v>-81048.000000030821</v>
      </c>
      <c r="F49" s="17"/>
      <c r="G49" s="17"/>
    </row>
    <row r="50" spans="1:7" s="3" customFormat="1" ht="12.75" customHeight="1" x14ac:dyDescent="0.2">
      <c r="A50" s="126" t="s">
        <v>151</v>
      </c>
      <c r="B50" s="127">
        <v>4250</v>
      </c>
      <c r="C50" s="127">
        <v>1924</v>
      </c>
      <c r="D50" s="127">
        <v>6174</v>
      </c>
      <c r="E50" s="158">
        <v>-2325.9999999999914</v>
      </c>
      <c r="F50" s="17"/>
      <c r="G50" s="17"/>
    </row>
    <row r="51" spans="1:7" s="3" customFormat="1" ht="12.75" customHeight="1" x14ac:dyDescent="0.2">
      <c r="A51" s="126" t="s">
        <v>152</v>
      </c>
      <c r="B51" s="127">
        <v>37185</v>
      </c>
      <c r="C51" s="127">
        <v>15187</v>
      </c>
      <c r="D51" s="127">
        <v>52372</v>
      </c>
      <c r="E51" s="158">
        <v>-21997.999999999851</v>
      </c>
      <c r="F51" s="17"/>
      <c r="G51" s="17"/>
    </row>
    <row r="52" spans="1:7" s="3" customFormat="1" ht="12.75" customHeight="1" x14ac:dyDescent="0.2">
      <c r="A52" s="126" t="s">
        <v>153</v>
      </c>
      <c r="B52" s="127">
        <v>650337</v>
      </c>
      <c r="C52" s="127">
        <v>634910</v>
      </c>
      <c r="D52" s="127">
        <v>1285247</v>
      </c>
      <c r="E52" s="158">
        <v>-15427.000000013062</v>
      </c>
      <c r="F52" s="17"/>
      <c r="G52" s="17"/>
    </row>
    <row r="53" spans="1:7" s="3" customFormat="1" ht="12.75" customHeight="1" x14ac:dyDescent="0.2">
      <c r="A53" s="126" t="s">
        <v>154</v>
      </c>
      <c r="B53" s="127">
        <v>9351</v>
      </c>
      <c r="C53" s="127">
        <v>5134</v>
      </c>
      <c r="D53" s="127">
        <v>14485</v>
      </c>
      <c r="E53" s="158">
        <v>-4216.99999999999</v>
      </c>
      <c r="F53" s="17"/>
      <c r="G53" s="17"/>
    </row>
    <row r="54" spans="1:7" s="3" customFormat="1" ht="12.75" customHeight="1" x14ac:dyDescent="0.2">
      <c r="A54" s="126" t="s">
        <v>155</v>
      </c>
      <c r="B54" s="127">
        <v>0</v>
      </c>
      <c r="C54" s="127">
        <v>76</v>
      </c>
      <c r="D54" s="127">
        <v>76</v>
      </c>
      <c r="E54" s="158">
        <v>76</v>
      </c>
      <c r="F54" s="17"/>
      <c r="G54" s="17"/>
    </row>
    <row r="55" spans="1:7" s="3" customFormat="1" ht="12.75" customHeight="1" x14ac:dyDescent="0.2">
      <c r="A55" s="129" t="s">
        <v>156</v>
      </c>
      <c r="B55" s="130">
        <v>6247</v>
      </c>
      <c r="C55" s="130">
        <v>6516</v>
      </c>
      <c r="D55" s="130">
        <v>12763</v>
      </c>
      <c r="E55" s="161">
        <v>269.0000000000029</v>
      </c>
      <c r="F55" s="17"/>
      <c r="G55" s="17"/>
    </row>
    <row r="56" spans="1:7" s="3" customFormat="1" ht="12.75" customHeight="1" x14ac:dyDescent="0.2">
      <c r="A56" s="184"/>
      <c r="B56" s="136"/>
      <c r="C56" s="136"/>
      <c r="D56" s="136"/>
      <c r="E56" s="185"/>
      <c r="F56" s="17"/>
      <c r="G56" s="17"/>
    </row>
    <row r="57" spans="1:7" s="3" customFormat="1" ht="12.75" customHeight="1" x14ac:dyDescent="0.2">
      <c r="A57" s="689">
        <v>2016</v>
      </c>
      <c r="B57" s="690"/>
      <c r="C57" s="690"/>
      <c r="D57" s="690"/>
      <c r="E57" s="690"/>
      <c r="F57" s="17"/>
      <c r="G57" s="17"/>
    </row>
    <row r="58" spans="1:7" s="3" customFormat="1" ht="12.75" customHeight="1" x14ac:dyDescent="0.2">
      <c r="A58" s="183" t="s">
        <v>147</v>
      </c>
      <c r="B58" s="121" t="s">
        <v>3</v>
      </c>
      <c r="C58" s="121" t="s">
        <v>4</v>
      </c>
      <c r="D58" s="121" t="s">
        <v>20</v>
      </c>
      <c r="E58" s="122" t="s">
        <v>6</v>
      </c>
      <c r="F58" s="17"/>
      <c r="G58" s="17"/>
    </row>
    <row r="59" spans="1:7" s="3" customFormat="1" ht="12.75" customHeight="1" x14ac:dyDescent="0.2">
      <c r="A59" s="123" t="s">
        <v>148</v>
      </c>
      <c r="B59" s="124">
        <v>1927714</v>
      </c>
      <c r="C59" s="124">
        <v>1888297</v>
      </c>
      <c r="D59" s="124">
        <v>3816011</v>
      </c>
      <c r="E59" s="156">
        <v>-39416.999999987165</v>
      </c>
      <c r="F59" s="17"/>
      <c r="G59" s="17"/>
    </row>
    <row r="60" spans="1:7" s="3" customFormat="1" ht="12.75" customHeight="1" x14ac:dyDescent="0.2">
      <c r="A60" s="126" t="s">
        <v>149</v>
      </c>
      <c r="B60" s="127">
        <v>1728981</v>
      </c>
      <c r="C60" s="127">
        <v>1808120</v>
      </c>
      <c r="D60" s="127">
        <v>3537101</v>
      </c>
      <c r="E60" s="158">
        <v>79138.999999955835</v>
      </c>
      <c r="F60" s="17"/>
      <c r="G60" s="17"/>
    </row>
    <row r="61" spans="1:7" s="3" customFormat="1" ht="12.75" customHeight="1" x14ac:dyDescent="0.2">
      <c r="A61" s="126" t="s">
        <v>150</v>
      </c>
      <c r="B61" s="127">
        <v>1932730</v>
      </c>
      <c r="C61" s="127">
        <v>1808964</v>
      </c>
      <c r="D61" s="127">
        <v>3741694</v>
      </c>
      <c r="E61" s="158">
        <v>-123765.99999991091</v>
      </c>
      <c r="F61" s="17"/>
      <c r="G61" s="17"/>
    </row>
    <row r="62" spans="1:7" s="3" customFormat="1" ht="12.75" customHeight="1" x14ac:dyDescent="0.2">
      <c r="A62" s="126" t="s">
        <v>151</v>
      </c>
      <c r="B62" s="127">
        <v>3560</v>
      </c>
      <c r="C62" s="127">
        <v>1921</v>
      </c>
      <c r="D62" s="127">
        <v>5481</v>
      </c>
      <c r="E62" s="158">
        <v>-1638.9999999999975</v>
      </c>
      <c r="F62" s="17"/>
      <c r="G62" s="17"/>
    </row>
    <row r="63" spans="1:7" s="3" customFormat="1" ht="12.75" customHeight="1" x14ac:dyDescent="0.2">
      <c r="A63" s="126" t="s">
        <v>152</v>
      </c>
      <c r="B63" s="127">
        <v>34964</v>
      </c>
      <c r="C63" s="127">
        <v>15784</v>
      </c>
      <c r="D63" s="127">
        <v>50748</v>
      </c>
      <c r="E63" s="158">
        <v>-19180.000000000131</v>
      </c>
      <c r="F63" s="17"/>
      <c r="G63" s="17"/>
    </row>
    <row r="64" spans="1:7" s="3" customFormat="1" ht="12.75" customHeight="1" x14ac:dyDescent="0.2">
      <c r="A64" s="126" t="s">
        <v>153</v>
      </c>
      <c r="B64" s="127">
        <v>791823</v>
      </c>
      <c r="C64" s="127">
        <v>739690</v>
      </c>
      <c r="D64" s="127">
        <v>1531513</v>
      </c>
      <c r="E64" s="158">
        <v>-52133.000000013562</v>
      </c>
      <c r="F64" s="17"/>
      <c r="G64" s="17"/>
    </row>
    <row r="65" spans="1:7" s="3" customFormat="1" ht="12.75" customHeight="1" x14ac:dyDescent="0.2">
      <c r="A65" s="126" t="s">
        <v>154</v>
      </c>
      <c r="B65" s="127">
        <v>10967</v>
      </c>
      <c r="C65" s="127">
        <v>6034</v>
      </c>
      <c r="D65" s="127">
        <v>17001</v>
      </c>
      <c r="E65" s="158">
        <v>-4932.9999999999864</v>
      </c>
      <c r="F65" s="17"/>
      <c r="G65" s="17"/>
    </row>
    <row r="66" spans="1:7" s="3" customFormat="1" ht="12.75" customHeight="1" x14ac:dyDescent="0.2">
      <c r="A66" s="126" t="s">
        <v>155</v>
      </c>
      <c r="B66" s="127">
        <v>2</v>
      </c>
      <c r="C66" s="127">
        <v>1</v>
      </c>
      <c r="D66" s="127">
        <v>3</v>
      </c>
      <c r="E66" s="158">
        <v>-1</v>
      </c>
      <c r="F66" s="17"/>
      <c r="G66" s="17"/>
    </row>
    <row r="67" spans="1:7" s="3" customFormat="1" ht="12.75" customHeight="1" x14ac:dyDescent="0.2">
      <c r="A67" s="129" t="s">
        <v>156</v>
      </c>
      <c r="B67" s="130">
        <v>8</v>
      </c>
      <c r="C67" s="130">
        <v>8</v>
      </c>
      <c r="D67" s="130">
        <v>16</v>
      </c>
      <c r="E67" s="161">
        <v>0</v>
      </c>
      <c r="F67" s="17"/>
      <c r="G67" s="17"/>
    </row>
    <row r="68" spans="1:7" s="3" customFormat="1" ht="12.75" customHeight="1" x14ac:dyDescent="0.2">
      <c r="A68" s="184"/>
      <c r="B68" s="136"/>
      <c r="C68" s="136"/>
      <c r="D68" s="136"/>
      <c r="E68" s="185"/>
      <c r="F68" s="17"/>
      <c r="G68" s="17"/>
    </row>
    <row r="69" spans="1:7" s="3" customFormat="1" ht="12.75" customHeight="1" x14ac:dyDescent="0.2">
      <c r="A69" s="689">
        <v>2017</v>
      </c>
      <c r="B69" s="690"/>
      <c r="C69" s="690"/>
      <c r="D69" s="690"/>
      <c r="E69" s="690"/>
      <c r="F69" s="17"/>
      <c r="G69" s="17"/>
    </row>
    <row r="70" spans="1:7" s="3" customFormat="1" ht="12.75" customHeight="1" x14ac:dyDescent="0.2">
      <c r="A70" s="183" t="s">
        <v>147</v>
      </c>
      <c r="B70" s="121" t="s">
        <v>3</v>
      </c>
      <c r="C70" s="121" t="s">
        <v>4</v>
      </c>
      <c r="D70" s="121" t="s">
        <v>20</v>
      </c>
      <c r="E70" s="122" t="s">
        <v>6</v>
      </c>
      <c r="F70" s="17"/>
      <c r="G70" s="17"/>
    </row>
    <row r="71" spans="1:7" s="3" customFormat="1" ht="12.75" customHeight="1" x14ac:dyDescent="0.2">
      <c r="A71" s="186" t="s">
        <v>148</v>
      </c>
      <c r="B71" s="112">
        <v>2472050</v>
      </c>
      <c r="C71" s="112">
        <v>2563464</v>
      </c>
      <c r="D71" s="112">
        <v>5035514</v>
      </c>
      <c r="E71" s="137">
        <v>91414</v>
      </c>
      <c r="F71" s="17"/>
      <c r="G71" s="17"/>
    </row>
    <row r="72" spans="1:7" s="3" customFormat="1" ht="12.75" customHeight="1" x14ac:dyDescent="0.2">
      <c r="A72" s="187" t="s">
        <v>149</v>
      </c>
      <c r="B72" s="157">
        <v>1896708</v>
      </c>
      <c r="C72" s="157">
        <v>1960293</v>
      </c>
      <c r="D72" s="157">
        <v>3857001</v>
      </c>
      <c r="E72" s="188">
        <v>63585</v>
      </c>
      <c r="F72" s="17"/>
      <c r="G72" s="17"/>
    </row>
    <row r="73" spans="1:7" s="3" customFormat="1" ht="12.75" customHeight="1" x14ac:dyDescent="0.2">
      <c r="A73" s="126" t="s">
        <v>150</v>
      </c>
      <c r="B73" s="127">
        <v>1915390</v>
      </c>
      <c r="C73" s="127">
        <v>1800008</v>
      </c>
      <c r="D73" s="127">
        <v>3715398</v>
      </c>
      <c r="E73" s="128">
        <v>-115382</v>
      </c>
      <c r="F73" s="17"/>
      <c r="G73" s="17"/>
    </row>
    <row r="74" spans="1:7" s="3" customFormat="1" ht="12.75" customHeight="1" x14ac:dyDescent="0.2">
      <c r="A74" s="126" t="s">
        <v>151</v>
      </c>
      <c r="B74" s="127">
        <v>3298</v>
      </c>
      <c r="C74" s="127">
        <v>1730</v>
      </c>
      <c r="D74" s="127">
        <v>5028</v>
      </c>
      <c r="E74" s="128">
        <v>-1568</v>
      </c>
      <c r="F74" s="17"/>
      <c r="G74" s="17"/>
    </row>
    <row r="75" spans="1:7" s="3" customFormat="1" ht="12.75" customHeight="1" x14ac:dyDescent="0.2">
      <c r="A75" s="126" t="s">
        <v>152</v>
      </c>
      <c r="B75" s="127">
        <v>31349</v>
      </c>
      <c r="C75" s="127">
        <v>14073</v>
      </c>
      <c r="D75" s="127">
        <v>45422</v>
      </c>
      <c r="E75" s="128">
        <v>-17276</v>
      </c>
      <c r="F75" s="17"/>
      <c r="G75" s="17"/>
    </row>
    <row r="76" spans="1:7" s="3" customFormat="1" ht="12.75" customHeight="1" x14ac:dyDescent="0.2">
      <c r="A76" s="126" t="s">
        <v>153</v>
      </c>
      <c r="B76" s="127">
        <v>875197</v>
      </c>
      <c r="C76" s="127">
        <v>806641</v>
      </c>
      <c r="D76" s="127">
        <v>1681838</v>
      </c>
      <c r="E76" s="128">
        <v>-68556</v>
      </c>
      <c r="F76" s="17"/>
      <c r="G76" s="17"/>
    </row>
    <row r="77" spans="1:7" s="3" customFormat="1" ht="12.75" customHeight="1" x14ac:dyDescent="0.2">
      <c r="A77" s="126" t="s">
        <v>154</v>
      </c>
      <c r="B77" s="127">
        <v>11330</v>
      </c>
      <c r="C77" s="127">
        <v>6627</v>
      </c>
      <c r="D77" s="127">
        <v>17957</v>
      </c>
      <c r="E77" s="128">
        <v>-4703</v>
      </c>
      <c r="F77" s="17"/>
      <c r="G77" s="17"/>
    </row>
    <row r="78" spans="1:7" s="3" customFormat="1" ht="12.75" customHeight="1" x14ac:dyDescent="0.2">
      <c r="A78" s="126" t="s">
        <v>155</v>
      </c>
      <c r="B78" s="127">
        <v>5</v>
      </c>
      <c r="C78" s="127">
        <v>0</v>
      </c>
      <c r="D78" s="127">
        <v>5</v>
      </c>
      <c r="E78" s="128">
        <v>-5</v>
      </c>
      <c r="F78" s="17"/>
      <c r="G78" s="17"/>
    </row>
    <row r="79" spans="1:7" s="3" customFormat="1" ht="12.75" customHeight="1" x14ac:dyDescent="0.2">
      <c r="A79" s="129" t="s">
        <v>156</v>
      </c>
      <c r="B79" s="130">
        <v>1751</v>
      </c>
      <c r="C79" s="130">
        <v>1775</v>
      </c>
      <c r="D79" s="130">
        <v>3526</v>
      </c>
      <c r="E79" s="131">
        <v>24</v>
      </c>
      <c r="F79" s="17"/>
      <c r="G79" s="17"/>
    </row>
    <row r="80" spans="1:7" s="3" customFormat="1" ht="12.75" customHeight="1" x14ac:dyDescent="0.2">
      <c r="A80" s="63"/>
      <c r="B80" s="141"/>
      <c r="C80" s="127"/>
      <c r="D80" s="127"/>
      <c r="E80" s="127"/>
      <c r="F80" s="17"/>
      <c r="G80" s="17"/>
    </row>
    <row r="81" spans="1:7" s="3" customFormat="1" ht="12.75" customHeight="1" x14ac:dyDescent="0.2">
      <c r="A81" s="110"/>
      <c r="B81" s="111"/>
      <c r="C81" s="112"/>
      <c r="D81" s="112"/>
      <c r="E81" s="137"/>
      <c r="F81" s="17"/>
      <c r="G81" s="17"/>
    </row>
    <row r="82" spans="1:7" s="6" customFormat="1" ht="18.75" customHeight="1" x14ac:dyDescent="0.2">
      <c r="A82" s="80" t="s">
        <v>458</v>
      </c>
      <c r="B82" s="81"/>
      <c r="C82" s="81"/>
      <c r="D82" s="81"/>
      <c r="E82" s="102"/>
      <c r="F82" s="63"/>
      <c r="G82" s="63"/>
    </row>
    <row r="83" spans="1:7" s="6" customFormat="1" ht="24" customHeight="1" x14ac:dyDescent="0.2">
      <c r="A83" s="651" t="s">
        <v>459</v>
      </c>
      <c r="B83" s="652"/>
      <c r="C83" s="652"/>
      <c r="D83" s="652"/>
      <c r="E83" s="84"/>
      <c r="F83" s="63"/>
      <c r="G83" s="63"/>
    </row>
    <row r="84" spans="1:7" s="3" customFormat="1" ht="18.75" customHeight="1" x14ac:dyDescent="0.2">
      <c r="A84" s="654" t="s">
        <v>635</v>
      </c>
      <c r="B84" s="655"/>
      <c r="C84" s="655"/>
      <c r="D84" s="655"/>
      <c r="E84" s="656"/>
      <c r="F84" s="17"/>
      <c r="G84" s="17"/>
    </row>
    <row r="85" spans="1:7" ht="15" customHeight="1" x14ac:dyDescent="0.25">
      <c r="A85" s="87"/>
      <c r="B85" s="88"/>
      <c r="C85" s="88"/>
      <c r="D85" s="88"/>
      <c r="E85" s="93"/>
      <c r="F85" s="64"/>
      <c r="G85" s="64"/>
    </row>
  </sheetData>
  <mergeCells count="11">
    <mergeCell ref="A84:E84"/>
    <mergeCell ref="A4:E5"/>
    <mergeCell ref="A83:D83"/>
    <mergeCell ref="A1:D3"/>
    <mergeCell ref="A69:E69"/>
    <mergeCell ref="A9:E9"/>
    <mergeCell ref="A7:E7"/>
    <mergeCell ref="A21:E21"/>
    <mergeCell ref="A33:E33"/>
    <mergeCell ref="A45:E45"/>
    <mergeCell ref="A57:E5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1"/>
  <sheetViews>
    <sheetView showGridLines="0" zoomScaleNormal="100" workbookViewId="0">
      <selection sqref="A1:F3"/>
    </sheetView>
  </sheetViews>
  <sheetFormatPr baseColWidth="10" defaultRowHeight="12.75" x14ac:dyDescent="0.2"/>
  <cols>
    <col min="1" max="1" width="45.7109375" customWidth="1"/>
    <col min="2" max="2" width="30.28515625" style="13" customWidth="1"/>
    <col min="3" max="4" width="19.42578125" customWidth="1"/>
    <col min="5" max="6" width="15.7109375" customWidth="1"/>
    <col min="7" max="11" width="12.7109375" customWidth="1"/>
  </cols>
  <sheetData>
    <row r="1" spans="1:11" s="3" customFormat="1" ht="12" x14ac:dyDescent="0.2">
      <c r="A1" s="671"/>
      <c r="B1" s="671"/>
      <c r="C1" s="671"/>
      <c r="D1" s="671"/>
      <c r="E1" s="671"/>
      <c r="F1" s="671"/>
    </row>
    <row r="2" spans="1:11" s="3" customFormat="1" ht="12" x14ac:dyDescent="0.2">
      <c r="A2" s="671"/>
      <c r="B2" s="671"/>
      <c r="C2" s="671"/>
      <c r="D2" s="671"/>
      <c r="E2" s="671"/>
      <c r="F2" s="671"/>
    </row>
    <row r="3" spans="1:11" s="3" customFormat="1" ht="56.1" customHeight="1" x14ac:dyDescent="0.2">
      <c r="A3" s="671"/>
      <c r="B3" s="671"/>
      <c r="C3" s="671"/>
      <c r="D3" s="671"/>
      <c r="E3" s="671"/>
      <c r="F3" s="671"/>
    </row>
    <row r="4" spans="1:11" s="3" customFormat="1" ht="12" customHeight="1" x14ac:dyDescent="0.2">
      <c r="A4" s="657" t="s">
        <v>631</v>
      </c>
      <c r="B4" s="657"/>
      <c r="C4" s="657"/>
      <c r="D4" s="657"/>
      <c r="E4" s="657"/>
      <c r="F4" s="657"/>
    </row>
    <row r="5" spans="1:11" s="3" customFormat="1" ht="17.100000000000001" customHeight="1" x14ac:dyDescent="0.2">
      <c r="A5" s="657"/>
      <c r="B5" s="657"/>
      <c r="C5" s="657"/>
      <c r="D5" s="657"/>
      <c r="E5" s="657"/>
      <c r="F5" s="657"/>
      <c r="H5" s="8" t="s">
        <v>57</v>
      </c>
    </row>
    <row r="6" spans="1:11" s="3" customFormat="1" ht="12" x14ac:dyDescent="0.2">
      <c r="A6" s="1"/>
      <c r="B6" s="14"/>
      <c r="C6" s="1"/>
      <c r="D6" s="1"/>
      <c r="E6" s="1"/>
    </row>
    <row r="7" spans="1:11" s="3" customFormat="1" ht="30.75" customHeight="1" x14ac:dyDescent="0.2">
      <c r="A7" s="662" t="s">
        <v>620</v>
      </c>
      <c r="B7" s="660"/>
      <c r="C7" s="660"/>
      <c r="D7" s="660"/>
      <c r="E7" s="660"/>
      <c r="F7" s="660"/>
      <c r="G7" s="17"/>
      <c r="H7" s="17"/>
      <c r="I7" s="17"/>
      <c r="J7" s="17"/>
      <c r="K7" s="17"/>
    </row>
    <row r="8" spans="1:11" s="3" customFormat="1" ht="18" customHeight="1" x14ac:dyDescent="0.2">
      <c r="A8" s="132"/>
      <c r="B8" s="153"/>
      <c r="C8" s="132"/>
      <c r="D8" s="132"/>
      <c r="E8" s="132"/>
      <c r="F8" s="17"/>
      <c r="G8" s="17"/>
      <c r="H8" s="17"/>
      <c r="I8" s="17"/>
      <c r="J8" s="17"/>
      <c r="K8" s="17"/>
    </row>
    <row r="9" spans="1:11" s="3" customFormat="1" ht="12.75" customHeight="1" x14ac:dyDescent="0.2">
      <c r="A9" s="689">
        <v>2012</v>
      </c>
      <c r="B9" s="690"/>
      <c r="C9" s="690"/>
      <c r="D9" s="690"/>
      <c r="E9" s="690"/>
      <c r="F9" s="690"/>
      <c r="G9" s="17"/>
      <c r="H9" s="17"/>
      <c r="I9" s="17"/>
      <c r="J9" s="17"/>
      <c r="K9" s="17"/>
    </row>
    <row r="10" spans="1:11" s="3" customFormat="1" ht="30" customHeight="1" x14ac:dyDescent="0.2">
      <c r="A10" s="154" t="s">
        <v>157</v>
      </c>
      <c r="B10" s="121" t="s">
        <v>147</v>
      </c>
      <c r="C10" s="121" t="s">
        <v>3</v>
      </c>
      <c r="D10" s="121" t="s">
        <v>4</v>
      </c>
      <c r="E10" s="121" t="s">
        <v>20</v>
      </c>
      <c r="F10" s="122" t="s">
        <v>6</v>
      </c>
      <c r="G10" s="155"/>
      <c r="H10" s="155"/>
      <c r="I10" s="155"/>
      <c r="J10" s="155"/>
      <c r="K10" s="155"/>
    </row>
    <row r="11" spans="1:11" s="3" customFormat="1" ht="12.75" customHeight="1" x14ac:dyDescent="0.2">
      <c r="A11" s="123" t="s">
        <v>158</v>
      </c>
      <c r="B11" s="140" t="s">
        <v>156</v>
      </c>
      <c r="C11" s="124">
        <v>8</v>
      </c>
      <c r="D11" s="124">
        <v>3</v>
      </c>
      <c r="E11" s="124">
        <v>11</v>
      </c>
      <c r="F11" s="156">
        <v>-5</v>
      </c>
      <c r="G11" s="157"/>
      <c r="H11" s="157"/>
      <c r="I11" s="157"/>
      <c r="J11" s="157"/>
      <c r="K11" s="157"/>
    </row>
    <row r="12" spans="1:11" s="3" customFormat="1" ht="12.75" customHeight="1" x14ac:dyDescent="0.2">
      <c r="A12" s="126" t="s">
        <v>159</v>
      </c>
      <c r="B12" s="141" t="s">
        <v>152</v>
      </c>
      <c r="C12" s="127">
        <v>440</v>
      </c>
      <c r="D12" s="127">
        <v>59</v>
      </c>
      <c r="E12" s="127">
        <v>499</v>
      </c>
      <c r="F12" s="158">
        <v>-381</v>
      </c>
      <c r="G12" s="127"/>
      <c r="H12" s="127"/>
      <c r="I12" s="127"/>
      <c r="J12" s="127"/>
      <c r="K12" s="127"/>
    </row>
    <row r="13" spans="1:11" s="3" customFormat="1" ht="12.75" customHeight="1" x14ac:dyDescent="0.2">
      <c r="A13" s="126" t="s">
        <v>160</v>
      </c>
      <c r="B13" s="141" t="s">
        <v>153</v>
      </c>
      <c r="C13" s="127">
        <v>16</v>
      </c>
      <c r="D13" s="127">
        <v>4</v>
      </c>
      <c r="E13" s="127">
        <v>20</v>
      </c>
      <c r="F13" s="158">
        <v>-12</v>
      </c>
      <c r="G13" s="127"/>
      <c r="H13" s="127"/>
      <c r="I13" s="127"/>
      <c r="J13" s="127"/>
      <c r="K13" s="127"/>
    </row>
    <row r="14" spans="1:11" s="3" customFormat="1" ht="12.75" customHeight="1" x14ac:dyDescent="0.2">
      <c r="A14" s="126" t="s">
        <v>161</v>
      </c>
      <c r="B14" s="141" t="s">
        <v>153</v>
      </c>
      <c r="C14" s="127">
        <v>55023</v>
      </c>
      <c r="D14" s="127">
        <v>65265</v>
      </c>
      <c r="E14" s="127">
        <v>120288</v>
      </c>
      <c r="F14" s="158">
        <v>10242.000000000375</v>
      </c>
      <c r="G14" s="127"/>
      <c r="H14" s="127"/>
      <c r="I14" s="127"/>
      <c r="J14" s="127"/>
      <c r="K14" s="127"/>
    </row>
    <row r="15" spans="1:11" s="3" customFormat="1" ht="12.75" customHeight="1" x14ac:dyDescent="0.2">
      <c r="A15" s="126" t="s">
        <v>162</v>
      </c>
      <c r="B15" s="141" t="s">
        <v>153</v>
      </c>
      <c r="C15" s="127">
        <v>50</v>
      </c>
      <c r="D15" s="127">
        <v>27</v>
      </c>
      <c r="E15" s="127">
        <v>77</v>
      </c>
      <c r="F15" s="158">
        <v>-23.000000000000004</v>
      </c>
      <c r="G15" s="127"/>
      <c r="H15" s="127"/>
      <c r="I15" s="127"/>
      <c r="J15" s="127"/>
      <c r="K15" s="127"/>
    </row>
    <row r="16" spans="1:11" s="3" customFormat="1" ht="12.75" customHeight="1" x14ac:dyDescent="0.2">
      <c r="A16" s="126" t="s">
        <v>163</v>
      </c>
      <c r="B16" s="141" t="s">
        <v>151</v>
      </c>
      <c r="C16" s="127">
        <v>191</v>
      </c>
      <c r="D16" s="127">
        <v>59</v>
      </c>
      <c r="E16" s="127">
        <v>250</v>
      </c>
      <c r="F16" s="158">
        <v>-132</v>
      </c>
      <c r="G16" s="127"/>
      <c r="H16" s="127"/>
      <c r="I16" s="127"/>
      <c r="J16" s="127"/>
      <c r="K16" s="127"/>
    </row>
    <row r="17" spans="1:11" s="3" customFormat="1" ht="12.75" customHeight="1" x14ac:dyDescent="0.2">
      <c r="A17" s="126" t="s">
        <v>164</v>
      </c>
      <c r="B17" s="141" t="s">
        <v>149</v>
      </c>
      <c r="C17" s="127">
        <v>63</v>
      </c>
      <c r="D17" s="127">
        <v>35</v>
      </c>
      <c r="E17" s="127">
        <v>98</v>
      </c>
      <c r="F17" s="158">
        <v>-28.000000000000011</v>
      </c>
      <c r="G17" s="127"/>
      <c r="H17" s="127"/>
      <c r="I17" s="127"/>
      <c r="J17" s="127"/>
      <c r="K17" s="127"/>
    </row>
    <row r="18" spans="1:11" s="3" customFormat="1" ht="12.75" customHeight="1" x14ac:dyDescent="0.2">
      <c r="A18" s="126" t="s">
        <v>165</v>
      </c>
      <c r="B18" s="141" t="s">
        <v>149</v>
      </c>
      <c r="C18" s="127">
        <v>7055</v>
      </c>
      <c r="D18" s="127">
        <v>5506</v>
      </c>
      <c r="E18" s="127">
        <v>12561</v>
      </c>
      <c r="F18" s="158">
        <v>-1549.0000000000423</v>
      </c>
      <c r="G18" s="127"/>
      <c r="H18" s="127"/>
      <c r="I18" s="127"/>
      <c r="J18" s="127"/>
      <c r="K18" s="127"/>
    </row>
    <row r="19" spans="1:11" s="3" customFormat="1" ht="12.75" customHeight="1" x14ac:dyDescent="0.2">
      <c r="A19" s="126" t="s">
        <v>166</v>
      </c>
      <c r="B19" s="141" t="s">
        <v>152</v>
      </c>
      <c r="C19" s="127">
        <v>616</v>
      </c>
      <c r="D19" s="127">
        <v>161</v>
      </c>
      <c r="E19" s="127">
        <v>777</v>
      </c>
      <c r="F19" s="158">
        <v>-455</v>
      </c>
      <c r="G19" s="127"/>
      <c r="H19" s="127"/>
      <c r="I19" s="127"/>
      <c r="J19" s="127"/>
      <c r="K19" s="127"/>
    </row>
    <row r="20" spans="1:11" s="3" customFormat="1" ht="12.75" customHeight="1" x14ac:dyDescent="0.2">
      <c r="A20" s="126" t="s">
        <v>167</v>
      </c>
      <c r="B20" s="141" t="s">
        <v>151</v>
      </c>
      <c r="C20" s="127">
        <v>234</v>
      </c>
      <c r="D20" s="127">
        <v>91</v>
      </c>
      <c r="E20" s="127">
        <v>325</v>
      </c>
      <c r="F20" s="158">
        <v>-143.00000000000006</v>
      </c>
      <c r="G20" s="127"/>
      <c r="H20" s="127"/>
      <c r="I20" s="127"/>
      <c r="J20" s="127"/>
      <c r="K20" s="127"/>
    </row>
    <row r="21" spans="1:11" s="3" customFormat="1" ht="12.75" customHeight="1" x14ac:dyDescent="0.2">
      <c r="A21" s="126" t="s">
        <v>168</v>
      </c>
      <c r="B21" s="141" t="s">
        <v>148</v>
      </c>
      <c r="C21" s="127">
        <v>165631</v>
      </c>
      <c r="D21" s="127">
        <v>113039</v>
      </c>
      <c r="E21" s="127">
        <v>278670</v>
      </c>
      <c r="F21" s="158">
        <v>-52592.000000000662</v>
      </c>
      <c r="G21" s="127"/>
      <c r="H21" s="127"/>
      <c r="I21" s="127"/>
      <c r="J21" s="127"/>
      <c r="K21" s="127"/>
    </row>
    <row r="22" spans="1:11" s="3" customFormat="1" ht="12.75" customHeight="1" x14ac:dyDescent="0.2">
      <c r="A22" s="126" t="s">
        <v>169</v>
      </c>
      <c r="B22" s="141" t="s">
        <v>153</v>
      </c>
      <c r="C22" s="127">
        <v>14</v>
      </c>
      <c r="D22" s="127">
        <v>9</v>
      </c>
      <c r="E22" s="127">
        <v>23</v>
      </c>
      <c r="F22" s="158">
        <v>-5.0000000000000009</v>
      </c>
      <c r="G22" s="127"/>
      <c r="H22" s="127"/>
      <c r="I22" s="127"/>
      <c r="J22" s="127"/>
      <c r="K22" s="127"/>
    </row>
    <row r="23" spans="1:11" s="3" customFormat="1" ht="12.75" customHeight="1" x14ac:dyDescent="0.2">
      <c r="A23" s="126" t="s">
        <v>170</v>
      </c>
      <c r="B23" s="141" t="s">
        <v>149</v>
      </c>
      <c r="C23" s="127">
        <v>54292</v>
      </c>
      <c r="D23" s="127">
        <v>47224</v>
      </c>
      <c r="E23" s="127">
        <v>101516</v>
      </c>
      <c r="F23" s="158">
        <v>-7067.9999999997963</v>
      </c>
      <c r="G23" s="127"/>
      <c r="H23" s="127"/>
      <c r="I23" s="127"/>
      <c r="J23" s="127"/>
      <c r="K23" s="127"/>
    </row>
    <row r="24" spans="1:11" s="3" customFormat="1" ht="12.75" customHeight="1" x14ac:dyDescent="0.2">
      <c r="A24" s="126" t="s">
        <v>171</v>
      </c>
      <c r="B24" s="141" t="s">
        <v>154</v>
      </c>
      <c r="C24" s="127">
        <v>8973</v>
      </c>
      <c r="D24" s="127">
        <v>2805</v>
      </c>
      <c r="E24" s="127">
        <v>11778</v>
      </c>
      <c r="F24" s="158">
        <v>-6168.0000000000264</v>
      </c>
      <c r="G24" s="127"/>
      <c r="H24" s="127"/>
      <c r="I24" s="127"/>
      <c r="J24" s="127"/>
      <c r="K24" s="127"/>
    </row>
    <row r="25" spans="1:11" s="3" customFormat="1" ht="12.75" customHeight="1" x14ac:dyDescent="0.2">
      <c r="A25" s="126" t="s">
        <v>172</v>
      </c>
      <c r="B25" s="141" t="s">
        <v>153</v>
      </c>
      <c r="C25" s="127">
        <v>2556</v>
      </c>
      <c r="D25" s="127">
        <v>633</v>
      </c>
      <c r="E25" s="127">
        <v>3189</v>
      </c>
      <c r="F25" s="158">
        <v>-1923.000000000007</v>
      </c>
      <c r="G25" s="127"/>
      <c r="H25" s="127"/>
      <c r="I25" s="127"/>
      <c r="J25" s="127"/>
      <c r="K25" s="127"/>
    </row>
    <row r="26" spans="1:11" s="3" customFormat="1" ht="12.75" customHeight="1" x14ac:dyDescent="0.2">
      <c r="A26" s="126" t="s">
        <v>173</v>
      </c>
      <c r="B26" s="141" t="s">
        <v>152</v>
      </c>
      <c r="C26" s="127">
        <v>94</v>
      </c>
      <c r="D26" s="127">
        <v>30</v>
      </c>
      <c r="E26" s="127">
        <v>124</v>
      </c>
      <c r="F26" s="158">
        <v>-64.000000000000014</v>
      </c>
      <c r="G26" s="127"/>
      <c r="H26" s="127"/>
      <c r="I26" s="127"/>
      <c r="J26" s="127"/>
      <c r="K26" s="127"/>
    </row>
    <row r="27" spans="1:11" s="3" customFormat="1" ht="12.75" customHeight="1" x14ac:dyDescent="0.2">
      <c r="A27" s="126" t="s">
        <v>174</v>
      </c>
      <c r="B27" s="141" t="s">
        <v>149</v>
      </c>
      <c r="C27" s="127">
        <v>2783</v>
      </c>
      <c r="D27" s="127">
        <v>1280</v>
      </c>
      <c r="E27" s="127">
        <v>4063</v>
      </c>
      <c r="F27" s="158">
        <v>-1503.0000000000039</v>
      </c>
      <c r="G27" s="127"/>
      <c r="H27" s="127"/>
      <c r="I27" s="127"/>
      <c r="J27" s="127"/>
      <c r="K27" s="127"/>
    </row>
    <row r="28" spans="1:11" s="3" customFormat="1" ht="12.75" customHeight="1" x14ac:dyDescent="0.2">
      <c r="A28" s="126" t="s">
        <v>175</v>
      </c>
      <c r="B28" s="141" t="s">
        <v>152</v>
      </c>
      <c r="C28" s="127">
        <v>114</v>
      </c>
      <c r="D28" s="127">
        <v>62</v>
      </c>
      <c r="E28" s="127">
        <v>176</v>
      </c>
      <c r="F28" s="158">
        <v>-52.000000000000021</v>
      </c>
      <c r="G28" s="127"/>
      <c r="H28" s="127"/>
      <c r="I28" s="127"/>
      <c r="J28" s="127"/>
      <c r="K28" s="127"/>
    </row>
    <row r="29" spans="1:11" s="3" customFormat="1" ht="12.75" customHeight="1" x14ac:dyDescent="0.2">
      <c r="A29" s="126" t="s">
        <v>176</v>
      </c>
      <c r="B29" s="141" t="s">
        <v>152</v>
      </c>
      <c r="C29" s="127">
        <v>26</v>
      </c>
      <c r="D29" s="127">
        <v>3</v>
      </c>
      <c r="E29" s="127">
        <v>29</v>
      </c>
      <c r="F29" s="158">
        <v>-23</v>
      </c>
      <c r="G29" s="127"/>
      <c r="H29" s="127"/>
      <c r="I29" s="127"/>
      <c r="J29" s="127"/>
      <c r="K29" s="127"/>
    </row>
    <row r="30" spans="1:11" s="3" customFormat="1" ht="12.75" customHeight="1" x14ac:dyDescent="0.2">
      <c r="A30" s="126" t="s">
        <v>177</v>
      </c>
      <c r="B30" s="141" t="s">
        <v>149</v>
      </c>
      <c r="C30" s="127">
        <v>297</v>
      </c>
      <c r="D30" s="127">
        <v>206</v>
      </c>
      <c r="E30" s="127">
        <v>503</v>
      </c>
      <c r="F30" s="158">
        <v>-90.999999999999787</v>
      </c>
      <c r="G30" s="127"/>
      <c r="H30" s="127"/>
      <c r="I30" s="127"/>
      <c r="J30" s="127"/>
      <c r="K30" s="127"/>
    </row>
    <row r="31" spans="1:11" s="3" customFormat="1" ht="12.75" customHeight="1" x14ac:dyDescent="0.2">
      <c r="A31" s="126" t="s">
        <v>178</v>
      </c>
      <c r="B31" s="141" t="s">
        <v>153</v>
      </c>
      <c r="C31" s="127">
        <v>378</v>
      </c>
      <c r="D31" s="127">
        <v>265</v>
      </c>
      <c r="E31" s="127">
        <v>643</v>
      </c>
      <c r="F31" s="158">
        <v>-113</v>
      </c>
      <c r="G31" s="127"/>
      <c r="H31" s="127"/>
      <c r="I31" s="127"/>
      <c r="J31" s="127"/>
      <c r="K31" s="127"/>
    </row>
    <row r="32" spans="1:11" s="3" customFormat="1" ht="12.75" customHeight="1" x14ac:dyDescent="0.2">
      <c r="A32" s="126" t="s">
        <v>179</v>
      </c>
      <c r="B32" s="141" t="s">
        <v>153</v>
      </c>
      <c r="C32" s="127">
        <v>4809</v>
      </c>
      <c r="D32" s="127">
        <v>1418</v>
      </c>
      <c r="E32" s="127">
        <v>6227</v>
      </c>
      <c r="F32" s="158">
        <v>-3390.9999999999932</v>
      </c>
      <c r="G32" s="127"/>
      <c r="H32" s="127"/>
      <c r="I32" s="127"/>
      <c r="J32" s="127"/>
      <c r="K32" s="127"/>
    </row>
    <row r="33" spans="1:11" s="3" customFormat="1" ht="12.75" customHeight="1" x14ac:dyDescent="0.2">
      <c r="A33" s="126" t="s">
        <v>180</v>
      </c>
      <c r="B33" s="141" t="s">
        <v>149</v>
      </c>
      <c r="C33" s="127">
        <v>182</v>
      </c>
      <c r="D33" s="127">
        <v>86</v>
      </c>
      <c r="E33" s="127">
        <v>268</v>
      </c>
      <c r="F33" s="158">
        <v>-95.999999999999943</v>
      </c>
      <c r="G33" s="127"/>
      <c r="H33" s="127"/>
      <c r="I33" s="127"/>
      <c r="J33" s="127"/>
      <c r="K33" s="127"/>
    </row>
    <row r="34" spans="1:11" s="3" customFormat="1" ht="12.75" customHeight="1" x14ac:dyDescent="0.2">
      <c r="A34" s="126" t="s">
        <v>181</v>
      </c>
      <c r="B34" s="141" t="s">
        <v>151</v>
      </c>
      <c r="C34" s="127">
        <v>35</v>
      </c>
      <c r="D34" s="127">
        <v>13</v>
      </c>
      <c r="E34" s="127">
        <v>48</v>
      </c>
      <c r="F34" s="158">
        <v>-22</v>
      </c>
      <c r="G34" s="127"/>
      <c r="H34" s="127"/>
      <c r="I34" s="127"/>
      <c r="J34" s="127"/>
      <c r="K34" s="127"/>
    </row>
    <row r="35" spans="1:11" s="3" customFormat="1" ht="12.75" customHeight="1" x14ac:dyDescent="0.2">
      <c r="A35" s="126" t="s">
        <v>182</v>
      </c>
      <c r="B35" s="141" t="s">
        <v>149</v>
      </c>
      <c r="C35" s="127">
        <v>69</v>
      </c>
      <c r="D35" s="127">
        <v>31</v>
      </c>
      <c r="E35" s="127">
        <v>100</v>
      </c>
      <c r="F35" s="158">
        <v>-38</v>
      </c>
      <c r="G35" s="127"/>
      <c r="H35" s="127"/>
      <c r="I35" s="127"/>
      <c r="J35" s="127"/>
      <c r="K35" s="127"/>
    </row>
    <row r="36" spans="1:11" s="3" customFormat="1" ht="12.75" customHeight="1" x14ac:dyDescent="0.2">
      <c r="A36" s="126" t="s">
        <v>183</v>
      </c>
      <c r="B36" s="141" t="s">
        <v>148</v>
      </c>
      <c r="C36" s="127">
        <v>15244</v>
      </c>
      <c r="D36" s="127">
        <v>10219</v>
      </c>
      <c r="E36" s="127">
        <v>25463</v>
      </c>
      <c r="F36" s="158">
        <v>-5024.9999999999254</v>
      </c>
      <c r="G36" s="127"/>
      <c r="H36" s="127"/>
      <c r="I36" s="127"/>
      <c r="J36" s="127"/>
      <c r="K36" s="127"/>
    </row>
    <row r="37" spans="1:11" s="3" customFormat="1" ht="12.75" customHeight="1" x14ac:dyDescent="0.2">
      <c r="A37" s="126" t="s">
        <v>184</v>
      </c>
      <c r="B37" s="141" t="s">
        <v>153</v>
      </c>
      <c r="C37" s="127">
        <v>12</v>
      </c>
      <c r="D37" s="127">
        <v>6</v>
      </c>
      <c r="E37" s="127">
        <v>18</v>
      </c>
      <c r="F37" s="158">
        <v>-6</v>
      </c>
      <c r="G37" s="127"/>
      <c r="H37" s="127"/>
      <c r="I37" s="127"/>
      <c r="J37" s="127"/>
      <c r="K37" s="127"/>
    </row>
    <row r="38" spans="1:11" s="3" customFormat="1" ht="12.75" customHeight="1" x14ac:dyDescent="0.2">
      <c r="A38" s="126" t="s">
        <v>185</v>
      </c>
      <c r="B38" s="141" t="s">
        <v>151</v>
      </c>
      <c r="C38" s="127">
        <v>12</v>
      </c>
      <c r="D38" s="127">
        <v>1</v>
      </c>
      <c r="E38" s="127">
        <v>13</v>
      </c>
      <c r="F38" s="158">
        <v>-11</v>
      </c>
      <c r="G38" s="127"/>
      <c r="H38" s="127"/>
      <c r="I38" s="127"/>
      <c r="J38" s="127"/>
      <c r="K38" s="127"/>
    </row>
    <row r="39" spans="1:11" s="3" customFormat="1" ht="12.75" customHeight="1" x14ac:dyDescent="0.2">
      <c r="A39" s="126" t="s">
        <v>186</v>
      </c>
      <c r="B39" s="141" t="s">
        <v>148</v>
      </c>
      <c r="C39" s="127">
        <v>149808</v>
      </c>
      <c r="D39" s="127">
        <v>146008</v>
      </c>
      <c r="E39" s="127">
        <v>295816</v>
      </c>
      <c r="F39" s="158">
        <v>-3800.0000000007285</v>
      </c>
      <c r="G39" s="127"/>
      <c r="H39" s="127"/>
      <c r="I39" s="127"/>
      <c r="J39" s="127"/>
      <c r="K39" s="127"/>
    </row>
    <row r="40" spans="1:11" s="3" customFormat="1" ht="12.75" customHeight="1" x14ac:dyDescent="0.2">
      <c r="A40" s="126" t="s">
        <v>187</v>
      </c>
      <c r="B40" s="141" t="s">
        <v>152</v>
      </c>
      <c r="C40" s="127">
        <v>10</v>
      </c>
      <c r="D40" s="127">
        <v>7</v>
      </c>
      <c r="E40" s="127">
        <v>17</v>
      </c>
      <c r="F40" s="158">
        <v>-3</v>
      </c>
      <c r="G40" s="127"/>
      <c r="H40" s="127"/>
      <c r="I40" s="127"/>
      <c r="J40" s="127"/>
      <c r="K40" s="127"/>
    </row>
    <row r="41" spans="1:11" s="3" customFormat="1" ht="12.75" customHeight="1" x14ac:dyDescent="0.2">
      <c r="A41" s="126" t="s">
        <v>188</v>
      </c>
      <c r="B41" s="141" t="s">
        <v>153</v>
      </c>
      <c r="C41" s="127">
        <v>111</v>
      </c>
      <c r="D41" s="127">
        <v>29</v>
      </c>
      <c r="E41" s="127">
        <v>140</v>
      </c>
      <c r="F41" s="158">
        <v>-82</v>
      </c>
      <c r="G41" s="127"/>
      <c r="H41" s="127"/>
      <c r="I41" s="127"/>
      <c r="J41" s="127"/>
      <c r="K41" s="127"/>
    </row>
    <row r="42" spans="1:11" s="3" customFormat="1" ht="12.75" customHeight="1" x14ac:dyDescent="0.2">
      <c r="A42" s="126" t="s">
        <v>189</v>
      </c>
      <c r="B42" s="141" t="s">
        <v>151</v>
      </c>
      <c r="C42" s="127">
        <v>13</v>
      </c>
      <c r="D42" s="127">
        <v>1</v>
      </c>
      <c r="E42" s="127">
        <v>14</v>
      </c>
      <c r="F42" s="158">
        <v>-12</v>
      </c>
      <c r="G42" s="127"/>
      <c r="H42" s="127"/>
      <c r="I42" s="127"/>
      <c r="J42" s="127"/>
      <c r="K42" s="127"/>
    </row>
    <row r="43" spans="1:11" s="3" customFormat="1" ht="12.75" customHeight="1" x14ac:dyDescent="0.2">
      <c r="A43" s="126" t="s">
        <v>190</v>
      </c>
      <c r="B43" s="141" t="s">
        <v>151</v>
      </c>
      <c r="C43" s="127">
        <v>11</v>
      </c>
      <c r="D43" s="127">
        <v>4</v>
      </c>
      <c r="E43" s="127">
        <v>15</v>
      </c>
      <c r="F43" s="158">
        <v>-7</v>
      </c>
      <c r="G43" s="127"/>
      <c r="H43" s="127"/>
      <c r="I43" s="127"/>
      <c r="J43" s="127"/>
      <c r="K43" s="127"/>
    </row>
    <row r="44" spans="1:11" s="3" customFormat="1" ht="12.75" customHeight="1" x14ac:dyDescent="0.2">
      <c r="A44" s="126" t="s">
        <v>191</v>
      </c>
      <c r="B44" s="141" t="s">
        <v>152</v>
      </c>
      <c r="C44" s="127">
        <v>1</v>
      </c>
      <c r="D44" s="127">
        <v>10</v>
      </c>
      <c r="E44" s="127">
        <v>11</v>
      </c>
      <c r="F44" s="158">
        <v>9</v>
      </c>
      <c r="G44" s="127"/>
      <c r="H44" s="127"/>
      <c r="I44" s="127"/>
      <c r="J44" s="127"/>
      <c r="K44" s="127"/>
    </row>
    <row r="45" spans="1:11" s="3" customFormat="1" ht="12.75" customHeight="1" x14ac:dyDescent="0.2">
      <c r="A45" s="126" t="s">
        <v>192</v>
      </c>
      <c r="B45" s="141" t="s">
        <v>151</v>
      </c>
      <c r="C45" s="127">
        <v>21</v>
      </c>
      <c r="D45" s="127">
        <v>14</v>
      </c>
      <c r="E45" s="127">
        <v>35</v>
      </c>
      <c r="F45" s="158">
        <v>-7</v>
      </c>
      <c r="G45" s="127"/>
      <c r="H45" s="127"/>
      <c r="I45" s="127"/>
      <c r="J45" s="127"/>
      <c r="K45" s="127"/>
    </row>
    <row r="46" spans="1:11" s="3" customFormat="1" ht="12.75" customHeight="1" x14ac:dyDescent="0.2">
      <c r="A46" s="126" t="s">
        <v>193</v>
      </c>
      <c r="B46" s="141" t="s">
        <v>149</v>
      </c>
      <c r="C46" s="127">
        <v>691</v>
      </c>
      <c r="D46" s="127">
        <v>523</v>
      </c>
      <c r="E46" s="127">
        <v>1214</v>
      </c>
      <c r="F46" s="158">
        <v>-168.00000000000003</v>
      </c>
      <c r="G46" s="127"/>
      <c r="H46" s="127"/>
      <c r="I46" s="127"/>
      <c r="J46" s="127"/>
      <c r="K46" s="127"/>
    </row>
    <row r="47" spans="1:11" s="3" customFormat="1" ht="12.75" customHeight="1" x14ac:dyDescent="0.2">
      <c r="A47" s="126" t="s">
        <v>194</v>
      </c>
      <c r="B47" s="141" t="s">
        <v>152</v>
      </c>
      <c r="C47" s="127">
        <v>30</v>
      </c>
      <c r="D47" s="127">
        <v>13</v>
      </c>
      <c r="E47" s="127">
        <v>43</v>
      </c>
      <c r="F47" s="158">
        <v>-17</v>
      </c>
      <c r="G47" s="127"/>
      <c r="H47" s="127"/>
      <c r="I47" s="127"/>
      <c r="J47" s="127"/>
      <c r="K47" s="127"/>
    </row>
    <row r="48" spans="1:11" s="3" customFormat="1" ht="12.75" customHeight="1" x14ac:dyDescent="0.2">
      <c r="A48" s="126" t="s">
        <v>155</v>
      </c>
      <c r="B48" s="141" t="s">
        <v>155</v>
      </c>
      <c r="C48" s="127">
        <v>0</v>
      </c>
      <c r="D48" s="127">
        <v>0</v>
      </c>
      <c r="E48" s="127">
        <v>0</v>
      </c>
      <c r="F48" s="159"/>
      <c r="G48" s="127"/>
      <c r="H48" s="127"/>
      <c r="I48" s="127"/>
      <c r="J48" s="127"/>
      <c r="K48" s="127"/>
    </row>
    <row r="49" spans="1:11" s="3" customFormat="1" ht="12.75" customHeight="1" x14ac:dyDescent="0.2">
      <c r="A49" s="126" t="s">
        <v>195</v>
      </c>
      <c r="B49" s="141" t="s">
        <v>151</v>
      </c>
      <c r="C49" s="127">
        <v>34</v>
      </c>
      <c r="D49" s="127">
        <v>26</v>
      </c>
      <c r="E49" s="127">
        <v>60</v>
      </c>
      <c r="F49" s="158">
        <v>-8.0000000000000018</v>
      </c>
      <c r="G49" s="127"/>
      <c r="H49" s="127"/>
      <c r="I49" s="127"/>
      <c r="J49" s="127"/>
      <c r="K49" s="127"/>
    </row>
    <row r="50" spans="1:11" s="3" customFormat="1" ht="12.75" customHeight="1" x14ac:dyDescent="0.2">
      <c r="A50" s="126" t="s">
        <v>196</v>
      </c>
      <c r="B50" s="141" t="s">
        <v>150</v>
      </c>
      <c r="C50" s="127">
        <v>75734</v>
      </c>
      <c r="D50" s="127">
        <v>57381</v>
      </c>
      <c r="E50" s="127">
        <v>133115</v>
      </c>
      <c r="F50" s="158">
        <v>-18352.999999999403</v>
      </c>
      <c r="G50" s="127"/>
      <c r="H50" s="127"/>
      <c r="I50" s="127"/>
      <c r="J50" s="127"/>
      <c r="K50" s="127"/>
    </row>
    <row r="51" spans="1:11" s="3" customFormat="1" ht="12.75" customHeight="1" x14ac:dyDescent="0.2">
      <c r="A51" s="126" t="s">
        <v>197</v>
      </c>
      <c r="B51" s="141" t="s">
        <v>151</v>
      </c>
      <c r="C51" s="127">
        <v>9</v>
      </c>
      <c r="D51" s="127">
        <v>14</v>
      </c>
      <c r="E51" s="127">
        <v>23</v>
      </c>
      <c r="F51" s="158">
        <v>5</v>
      </c>
      <c r="G51" s="127"/>
      <c r="H51" s="127"/>
      <c r="I51" s="127"/>
      <c r="J51" s="127"/>
      <c r="K51" s="127"/>
    </row>
    <row r="52" spans="1:11" s="3" customFormat="1" ht="12.75" customHeight="1" x14ac:dyDescent="0.2">
      <c r="A52" s="126" t="s">
        <v>198</v>
      </c>
      <c r="B52" s="141" t="s">
        <v>151</v>
      </c>
      <c r="C52" s="127">
        <v>5</v>
      </c>
      <c r="D52" s="127">
        <v>8</v>
      </c>
      <c r="E52" s="127">
        <v>13</v>
      </c>
      <c r="F52" s="158">
        <v>3</v>
      </c>
      <c r="G52" s="127"/>
      <c r="H52" s="127"/>
      <c r="I52" s="127"/>
      <c r="J52" s="127"/>
      <c r="K52" s="127"/>
    </row>
    <row r="53" spans="1:11" s="3" customFormat="1" ht="12.75" customHeight="1" x14ac:dyDescent="0.2">
      <c r="A53" s="126" t="s">
        <v>199</v>
      </c>
      <c r="B53" s="141" t="s">
        <v>148</v>
      </c>
      <c r="C53" s="127">
        <v>0</v>
      </c>
      <c r="D53" s="127">
        <v>57</v>
      </c>
      <c r="E53" s="127">
        <v>57</v>
      </c>
      <c r="F53" s="158">
        <v>57</v>
      </c>
      <c r="G53" s="127"/>
      <c r="H53" s="127"/>
      <c r="I53" s="127"/>
      <c r="J53" s="127"/>
      <c r="K53" s="127"/>
    </row>
    <row r="54" spans="1:11" s="3" customFormat="1" ht="12.75" customHeight="1" x14ac:dyDescent="0.2">
      <c r="A54" s="126" t="s">
        <v>200</v>
      </c>
      <c r="B54" s="141" t="s">
        <v>151</v>
      </c>
      <c r="C54" s="127">
        <v>0</v>
      </c>
      <c r="D54" s="127">
        <v>0</v>
      </c>
      <c r="E54" s="127">
        <v>0</v>
      </c>
      <c r="F54" s="159"/>
      <c r="G54" s="127"/>
      <c r="H54" s="127"/>
      <c r="I54" s="127"/>
      <c r="J54" s="127"/>
      <c r="K54" s="127"/>
    </row>
    <row r="55" spans="1:11" s="3" customFormat="1" ht="12.75" customHeight="1" x14ac:dyDescent="0.2">
      <c r="A55" s="126" t="s">
        <v>201</v>
      </c>
      <c r="B55" s="141" t="s">
        <v>151</v>
      </c>
      <c r="C55" s="127">
        <v>0</v>
      </c>
      <c r="D55" s="127">
        <v>0</v>
      </c>
      <c r="E55" s="127">
        <v>0</v>
      </c>
      <c r="F55" s="159"/>
      <c r="G55" s="127"/>
      <c r="H55" s="127"/>
      <c r="I55" s="127"/>
      <c r="J55" s="127"/>
      <c r="K55" s="127"/>
    </row>
    <row r="56" spans="1:11" s="3" customFormat="1" ht="12.75" customHeight="1" x14ac:dyDescent="0.2">
      <c r="A56" s="126" t="s">
        <v>202</v>
      </c>
      <c r="B56" s="141" t="s">
        <v>155</v>
      </c>
      <c r="C56" s="127">
        <v>0</v>
      </c>
      <c r="D56" s="127">
        <v>0</v>
      </c>
      <c r="E56" s="127">
        <v>0</v>
      </c>
      <c r="F56" s="159"/>
      <c r="G56" s="127"/>
      <c r="H56" s="127"/>
      <c r="I56" s="127"/>
      <c r="J56" s="127"/>
      <c r="K56" s="127"/>
    </row>
    <row r="57" spans="1:11" s="3" customFormat="1" ht="12.75" customHeight="1" x14ac:dyDescent="0.2">
      <c r="A57" s="126" t="s">
        <v>203</v>
      </c>
      <c r="B57" s="141" t="s">
        <v>151</v>
      </c>
      <c r="C57" s="127">
        <v>99</v>
      </c>
      <c r="D57" s="127">
        <v>61</v>
      </c>
      <c r="E57" s="127">
        <v>160</v>
      </c>
      <c r="F57" s="158">
        <v>-38.000000000000014</v>
      </c>
      <c r="G57" s="127"/>
      <c r="H57" s="127"/>
      <c r="I57" s="127"/>
      <c r="J57" s="127"/>
      <c r="K57" s="127"/>
    </row>
    <row r="58" spans="1:11" s="3" customFormat="1" ht="12.75" customHeight="1" x14ac:dyDescent="0.2">
      <c r="A58" s="126" t="s">
        <v>204</v>
      </c>
      <c r="B58" s="141" t="s">
        <v>152</v>
      </c>
      <c r="C58" s="127">
        <v>2429</v>
      </c>
      <c r="D58" s="127">
        <v>649</v>
      </c>
      <c r="E58" s="127">
        <v>3078</v>
      </c>
      <c r="F58" s="158">
        <v>-1780.000000000003</v>
      </c>
      <c r="G58" s="127"/>
      <c r="H58" s="127"/>
      <c r="I58" s="127"/>
      <c r="J58" s="127"/>
      <c r="K58" s="127"/>
    </row>
    <row r="59" spans="1:11" s="3" customFormat="1" ht="12.75" customHeight="1" x14ac:dyDescent="0.2">
      <c r="A59" s="126" t="s">
        <v>205</v>
      </c>
      <c r="B59" s="141" t="s">
        <v>148</v>
      </c>
      <c r="C59" s="127">
        <v>0</v>
      </c>
      <c r="D59" s="127">
        <v>0</v>
      </c>
      <c r="E59" s="127">
        <v>0</v>
      </c>
      <c r="F59" s="159"/>
      <c r="G59" s="127"/>
      <c r="H59" s="127"/>
      <c r="I59" s="127"/>
      <c r="J59" s="127"/>
      <c r="K59" s="127"/>
    </row>
    <row r="60" spans="1:11" s="3" customFormat="1" ht="12.75" customHeight="1" x14ac:dyDescent="0.2">
      <c r="A60" s="126" t="s">
        <v>206</v>
      </c>
      <c r="B60" s="141" t="s">
        <v>151</v>
      </c>
      <c r="C60" s="127">
        <v>25</v>
      </c>
      <c r="D60" s="127">
        <v>26</v>
      </c>
      <c r="E60" s="127">
        <v>51</v>
      </c>
      <c r="F60" s="158">
        <v>1.0000000000000007</v>
      </c>
      <c r="G60" s="127"/>
      <c r="H60" s="127"/>
      <c r="I60" s="127"/>
      <c r="J60" s="127"/>
      <c r="K60" s="127"/>
    </row>
    <row r="61" spans="1:11" s="7" customFormat="1" ht="15" customHeight="1" x14ac:dyDescent="0.2">
      <c r="A61" s="126" t="s">
        <v>207</v>
      </c>
      <c r="B61" s="141" t="s">
        <v>149</v>
      </c>
      <c r="C61" s="127">
        <v>55098</v>
      </c>
      <c r="D61" s="127">
        <v>58593</v>
      </c>
      <c r="E61" s="127">
        <v>113691</v>
      </c>
      <c r="F61" s="158">
        <v>3494.9999999996971</v>
      </c>
      <c r="G61" s="127"/>
      <c r="H61" s="127"/>
      <c r="I61" s="127"/>
      <c r="J61" s="127"/>
      <c r="K61" s="127"/>
    </row>
    <row r="62" spans="1:11" s="3" customFormat="1" ht="12.75" customHeight="1" x14ac:dyDescent="0.2">
      <c r="A62" s="126" t="s">
        <v>208</v>
      </c>
      <c r="B62" s="141" t="s">
        <v>153</v>
      </c>
      <c r="C62" s="127">
        <v>258</v>
      </c>
      <c r="D62" s="127">
        <v>52</v>
      </c>
      <c r="E62" s="127">
        <v>310</v>
      </c>
      <c r="F62" s="158">
        <v>-206</v>
      </c>
      <c r="G62" s="127"/>
      <c r="H62" s="127"/>
      <c r="I62" s="127"/>
      <c r="J62" s="127"/>
      <c r="K62" s="127"/>
    </row>
    <row r="63" spans="1:11" s="3" customFormat="1" ht="12.75" customHeight="1" x14ac:dyDescent="0.2">
      <c r="A63" s="126" t="s">
        <v>209</v>
      </c>
      <c r="B63" s="141" t="s">
        <v>149</v>
      </c>
      <c r="C63" s="127">
        <v>32251</v>
      </c>
      <c r="D63" s="127">
        <v>22006</v>
      </c>
      <c r="E63" s="127">
        <v>54257</v>
      </c>
      <c r="F63" s="158">
        <v>-10244.999999999996</v>
      </c>
      <c r="G63" s="127"/>
      <c r="H63" s="127"/>
      <c r="I63" s="127"/>
      <c r="J63" s="127"/>
      <c r="K63" s="127"/>
    </row>
    <row r="64" spans="1:11" s="3" customFormat="1" ht="12.75" customHeight="1" x14ac:dyDescent="0.2">
      <c r="A64" s="126" t="s">
        <v>210</v>
      </c>
      <c r="B64" s="141" t="s">
        <v>149</v>
      </c>
      <c r="C64" s="127">
        <v>25780</v>
      </c>
      <c r="D64" s="127">
        <v>25736</v>
      </c>
      <c r="E64" s="127">
        <v>51516</v>
      </c>
      <c r="F64" s="158">
        <v>-44.000000000082345</v>
      </c>
      <c r="G64" s="127"/>
      <c r="H64" s="127"/>
      <c r="I64" s="127"/>
      <c r="J64" s="127"/>
      <c r="K64" s="127"/>
    </row>
    <row r="65" spans="1:11" s="3" customFormat="1" ht="12.75" customHeight="1" x14ac:dyDescent="0.2">
      <c r="A65" s="126" t="s">
        <v>211</v>
      </c>
      <c r="B65" s="141" t="s">
        <v>153</v>
      </c>
      <c r="C65" s="127">
        <v>688</v>
      </c>
      <c r="D65" s="127">
        <v>173</v>
      </c>
      <c r="E65" s="127">
        <v>861</v>
      </c>
      <c r="F65" s="158">
        <v>-515.00000000000011</v>
      </c>
      <c r="G65" s="127"/>
      <c r="H65" s="127"/>
      <c r="I65" s="127"/>
      <c r="J65" s="127"/>
      <c r="K65" s="127"/>
    </row>
    <row r="66" spans="1:11" s="3" customFormat="1" ht="12.75" customHeight="1" x14ac:dyDescent="0.2">
      <c r="A66" s="126" t="s">
        <v>212</v>
      </c>
      <c r="B66" s="141" t="s">
        <v>148</v>
      </c>
      <c r="C66" s="127">
        <v>144655</v>
      </c>
      <c r="D66" s="127">
        <v>130834</v>
      </c>
      <c r="E66" s="127">
        <v>275489</v>
      </c>
      <c r="F66" s="158">
        <v>-13821.000000002705</v>
      </c>
      <c r="G66" s="127"/>
      <c r="H66" s="127"/>
      <c r="I66" s="127"/>
      <c r="J66" s="127"/>
      <c r="K66" s="127"/>
    </row>
    <row r="67" spans="1:11" s="3" customFormat="1" ht="12.75" customHeight="1" x14ac:dyDescent="0.2">
      <c r="A67" s="126" t="s">
        <v>213</v>
      </c>
      <c r="B67" s="141" t="s">
        <v>152</v>
      </c>
      <c r="C67" s="127">
        <v>11978</v>
      </c>
      <c r="D67" s="127">
        <v>2844</v>
      </c>
      <c r="E67" s="127">
        <v>14822</v>
      </c>
      <c r="F67" s="158">
        <v>-9133.9999999999782</v>
      </c>
      <c r="G67" s="127"/>
      <c r="H67" s="127"/>
      <c r="I67" s="127"/>
      <c r="J67" s="127"/>
      <c r="K67" s="127"/>
    </row>
    <row r="68" spans="1:11" s="3" customFormat="1" ht="12.75" customHeight="1" x14ac:dyDescent="0.2">
      <c r="A68" s="126" t="s">
        <v>214</v>
      </c>
      <c r="B68" s="141" t="s">
        <v>152</v>
      </c>
      <c r="C68" s="127">
        <v>262</v>
      </c>
      <c r="D68" s="127">
        <v>111</v>
      </c>
      <c r="E68" s="127">
        <v>373</v>
      </c>
      <c r="F68" s="158">
        <v>-151.00000000000009</v>
      </c>
      <c r="G68" s="127"/>
      <c r="H68" s="127"/>
      <c r="I68" s="127"/>
      <c r="J68" s="127"/>
      <c r="K68" s="127"/>
    </row>
    <row r="69" spans="1:11" s="3" customFormat="1" ht="12.75" customHeight="1" x14ac:dyDescent="0.2">
      <c r="A69" s="126" t="s">
        <v>215</v>
      </c>
      <c r="B69" s="141" t="s">
        <v>153</v>
      </c>
      <c r="C69" s="127">
        <v>47</v>
      </c>
      <c r="D69" s="127">
        <v>26</v>
      </c>
      <c r="E69" s="127">
        <v>73</v>
      </c>
      <c r="F69" s="158">
        <v>-21.000000000000011</v>
      </c>
      <c r="G69" s="127"/>
      <c r="H69" s="127"/>
      <c r="I69" s="127"/>
      <c r="J69" s="127"/>
      <c r="K69" s="127"/>
    </row>
    <row r="70" spans="1:11" s="3" customFormat="1" ht="12.75" customHeight="1" x14ac:dyDescent="0.2">
      <c r="A70" s="126" t="s">
        <v>216</v>
      </c>
      <c r="B70" s="141" t="s">
        <v>153</v>
      </c>
      <c r="C70" s="127">
        <v>1765</v>
      </c>
      <c r="D70" s="127">
        <v>463</v>
      </c>
      <c r="E70" s="127">
        <v>2228</v>
      </c>
      <c r="F70" s="158">
        <v>-1302.0000000000011</v>
      </c>
      <c r="G70" s="127"/>
      <c r="H70" s="127"/>
      <c r="I70" s="127"/>
      <c r="J70" s="127"/>
      <c r="K70" s="127"/>
    </row>
    <row r="71" spans="1:11" s="3" customFormat="1" ht="12.75" customHeight="1" x14ac:dyDescent="0.2">
      <c r="A71" s="126" t="s">
        <v>217</v>
      </c>
      <c r="B71" s="141" t="s">
        <v>151</v>
      </c>
      <c r="C71" s="127">
        <v>6</v>
      </c>
      <c r="D71" s="127">
        <v>1</v>
      </c>
      <c r="E71" s="127">
        <v>7</v>
      </c>
      <c r="F71" s="158">
        <v>-5</v>
      </c>
      <c r="G71" s="127"/>
      <c r="H71" s="127"/>
      <c r="I71" s="127"/>
      <c r="J71" s="127"/>
      <c r="K71" s="127"/>
    </row>
    <row r="72" spans="1:11" s="3" customFormat="1" ht="12.75" customHeight="1" x14ac:dyDescent="0.2">
      <c r="A72" s="126" t="s">
        <v>218</v>
      </c>
      <c r="B72" s="141" t="s">
        <v>149</v>
      </c>
      <c r="C72" s="127">
        <v>164</v>
      </c>
      <c r="D72" s="127">
        <v>78</v>
      </c>
      <c r="E72" s="127">
        <v>242</v>
      </c>
      <c r="F72" s="158">
        <v>-86.000000000000043</v>
      </c>
      <c r="G72" s="127"/>
      <c r="H72" s="127"/>
      <c r="I72" s="127"/>
      <c r="J72" s="127"/>
      <c r="K72" s="127"/>
    </row>
    <row r="73" spans="1:11" s="3" customFormat="1" ht="12.75" customHeight="1" x14ac:dyDescent="0.2">
      <c r="A73" s="126" t="s">
        <v>219</v>
      </c>
      <c r="B73" s="141" t="s">
        <v>148</v>
      </c>
      <c r="C73" s="127">
        <v>467341</v>
      </c>
      <c r="D73" s="127">
        <v>369629</v>
      </c>
      <c r="E73" s="127">
        <v>836970</v>
      </c>
      <c r="F73" s="158">
        <v>-97711.999999995722</v>
      </c>
      <c r="G73" s="127"/>
      <c r="H73" s="127"/>
      <c r="I73" s="127"/>
      <c r="J73" s="127"/>
      <c r="K73" s="127"/>
    </row>
    <row r="74" spans="1:11" s="3" customFormat="1" ht="12.75" customHeight="1" x14ac:dyDescent="0.2">
      <c r="A74" s="126" t="s">
        <v>220</v>
      </c>
      <c r="B74" s="141" t="s">
        <v>151</v>
      </c>
      <c r="C74" s="127">
        <v>2823</v>
      </c>
      <c r="D74" s="127">
        <v>380</v>
      </c>
      <c r="E74" s="127">
        <v>3203</v>
      </c>
      <c r="F74" s="158">
        <v>-2442.9999999999991</v>
      </c>
      <c r="G74" s="127"/>
      <c r="H74" s="127"/>
      <c r="I74" s="127"/>
      <c r="J74" s="127"/>
      <c r="K74" s="127"/>
    </row>
    <row r="75" spans="1:11" s="3" customFormat="1" ht="12.75" customHeight="1" x14ac:dyDescent="0.2">
      <c r="A75" s="126" t="s">
        <v>221</v>
      </c>
      <c r="B75" s="141" t="s">
        <v>149</v>
      </c>
      <c r="C75" s="127">
        <v>36899</v>
      </c>
      <c r="D75" s="127">
        <v>51996</v>
      </c>
      <c r="E75" s="127">
        <v>88895</v>
      </c>
      <c r="F75" s="158">
        <v>15096.999999999894</v>
      </c>
      <c r="G75" s="127"/>
      <c r="H75" s="127"/>
      <c r="I75" s="127"/>
      <c r="J75" s="127"/>
      <c r="K75" s="127"/>
    </row>
    <row r="76" spans="1:11" s="3" customFormat="1" ht="12.75" customHeight="1" x14ac:dyDescent="0.2">
      <c r="A76" s="126" t="s">
        <v>222</v>
      </c>
      <c r="B76" s="141" t="s">
        <v>152</v>
      </c>
      <c r="C76" s="127">
        <v>2755</v>
      </c>
      <c r="D76" s="127">
        <v>446</v>
      </c>
      <c r="E76" s="127">
        <v>3201</v>
      </c>
      <c r="F76" s="158">
        <v>-2309.0000000000014</v>
      </c>
      <c r="G76" s="127"/>
      <c r="H76" s="127"/>
      <c r="I76" s="127"/>
      <c r="J76" s="127"/>
      <c r="K76" s="127"/>
    </row>
    <row r="77" spans="1:11" s="3" customFormat="1" ht="12.75" customHeight="1" x14ac:dyDescent="0.2">
      <c r="A77" s="126" t="s">
        <v>223</v>
      </c>
      <c r="B77" s="141" t="s">
        <v>153</v>
      </c>
      <c r="C77" s="127">
        <v>272269</v>
      </c>
      <c r="D77" s="127">
        <v>330267</v>
      </c>
      <c r="E77" s="127">
        <v>602536</v>
      </c>
      <c r="F77" s="158">
        <v>57998.000000000669</v>
      </c>
      <c r="G77" s="127"/>
      <c r="H77" s="127"/>
      <c r="I77" s="127"/>
      <c r="J77" s="127"/>
      <c r="K77" s="127"/>
    </row>
    <row r="78" spans="1:11" s="3" customFormat="1" ht="12.75" customHeight="1" x14ac:dyDescent="0.2">
      <c r="A78" s="126" t="s">
        <v>224</v>
      </c>
      <c r="B78" s="141" t="s">
        <v>151</v>
      </c>
      <c r="C78" s="127">
        <v>18</v>
      </c>
      <c r="D78" s="127">
        <v>24</v>
      </c>
      <c r="E78" s="127">
        <v>42</v>
      </c>
      <c r="F78" s="158">
        <v>6.0000000000000009</v>
      </c>
      <c r="G78" s="127"/>
      <c r="H78" s="127"/>
      <c r="I78" s="127"/>
      <c r="J78" s="127"/>
      <c r="K78" s="127"/>
    </row>
    <row r="79" spans="1:11" s="3" customFormat="1" ht="12.75" customHeight="1" x14ac:dyDescent="0.2">
      <c r="A79" s="126" t="s">
        <v>225</v>
      </c>
      <c r="B79" s="141" t="s">
        <v>153</v>
      </c>
      <c r="C79" s="127">
        <v>212</v>
      </c>
      <c r="D79" s="127">
        <v>68</v>
      </c>
      <c r="E79" s="127">
        <v>280</v>
      </c>
      <c r="F79" s="158">
        <v>-144</v>
      </c>
      <c r="G79" s="127"/>
      <c r="H79" s="127"/>
      <c r="I79" s="127"/>
      <c r="J79" s="127"/>
      <c r="K79" s="127"/>
    </row>
    <row r="80" spans="1:11" s="3" customFormat="1" ht="12.75" customHeight="1" x14ac:dyDescent="0.2">
      <c r="A80" s="126" t="s">
        <v>226</v>
      </c>
      <c r="B80" s="141" t="s">
        <v>153</v>
      </c>
      <c r="C80" s="127">
        <v>262</v>
      </c>
      <c r="D80" s="127">
        <v>136</v>
      </c>
      <c r="E80" s="127">
        <v>398</v>
      </c>
      <c r="F80" s="158">
        <v>-126.00000000000006</v>
      </c>
      <c r="G80" s="127"/>
      <c r="H80" s="127"/>
      <c r="I80" s="127"/>
      <c r="J80" s="127"/>
      <c r="K80" s="127"/>
    </row>
    <row r="81" spans="1:11" s="3" customFormat="1" ht="12.75" customHeight="1" x14ac:dyDescent="0.2">
      <c r="A81" s="126" t="s">
        <v>227</v>
      </c>
      <c r="B81" s="141" t="s">
        <v>150</v>
      </c>
      <c r="C81" s="127">
        <v>1338728</v>
      </c>
      <c r="D81" s="127">
        <v>1293683</v>
      </c>
      <c r="E81" s="127">
        <v>2632411</v>
      </c>
      <c r="F81" s="158">
        <v>-45045.00000001915</v>
      </c>
      <c r="G81" s="127"/>
      <c r="H81" s="127"/>
      <c r="I81" s="127"/>
      <c r="J81" s="127"/>
      <c r="K81" s="127"/>
    </row>
    <row r="82" spans="1:11" s="3" customFormat="1" ht="12.75" customHeight="1" x14ac:dyDescent="0.2">
      <c r="A82" s="126" t="s">
        <v>228</v>
      </c>
      <c r="B82" s="141" t="s">
        <v>153</v>
      </c>
      <c r="C82" s="127">
        <v>117</v>
      </c>
      <c r="D82" s="127">
        <v>50</v>
      </c>
      <c r="E82" s="127">
        <v>167</v>
      </c>
      <c r="F82" s="158">
        <v>-67</v>
      </c>
      <c r="G82" s="127"/>
      <c r="H82" s="127"/>
      <c r="I82" s="127"/>
      <c r="J82" s="127"/>
      <c r="K82" s="127"/>
    </row>
    <row r="83" spans="1:11" s="3" customFormat="1" ht="12.75" customHeight="1" x14ac:dyDescent="0.2">
      <c r="A83" s="126" t="s">
        <v>229</v>
      </c>
      <c r="B83" s="141" t="s">
        <v>151</v>
      </c>
      <c r="C83" s="127">
        <v>48</v>
      </c>
      <c r="D83" s="127">
        <v>14</v>
      </c>
      <c r="E83" s="127">
        <v>62</v>
      </c>
      <c r="F83" s="158">
        <v>-34</v>
      </c>
      <c r="G83" s="127"/>
      <c r="H83" s="127"/>
      <c r="I83" s="127"/>
      <c r="J83" s="127"/>
      <c r="K83" s="127"/>
    </row>
    <row r="84" spans="1:11" s="3" customFormat="1" ht="12.75" customHeight="1" x14ac:dyDescent="0.2">
      <c r="A84" s="126" t="s">
        <v>230</v>
      </c>
      <c r="B84" s="141" t="s">
        <v>154</v>
      </c>
      <c r="C84" s="127">
        <v>1</v>
      </c>
      <c r="D84" s="127">
        <v>2</v>
      </c>
      <c r="E84" s="127">
        <v>3</v>
      </c>
      <c r="F84" s="158">
        <v>1</v>
      </c>
      <c r="G84" s="127"/>
      <c r="H84" s="127"/>
      <c r="I84" s="127"/>
      <c r="J84" s="127"/>
      <c r="K84" s="127"/>
    </row>
    <row r="85" spans="1:11" s="3" customFormat="1" ht="12.75" customHeight="1" x14ac:dyDescent="0.2">
      <c r="A85" s="126" t="s">
        <v>231</v>
      </c>
      <c r="B85" s="141" t="s">
        <v>152</v>
      </c>
      <c r="C85" s="127">
        <v>969</v>
      </c>
      <c r="D85" s="127">
        <v>324</v>
      </c>
      <c r="E85" s="127">
        <v>1293</v>
      </c>
      <c r="F85" s="158">
        <v>-645.00000000000034</v>
      </c>
      <c r="G85" s="127"/>
      <c r="H85" s="127"/>
      <c r="I85" s="127"/>
      <c r="J85" s="127"/>
      <c r="K85" s="127"/>
    </row>
    <row r="86" spans="1:11" s="3" customFormat="1" ht="12.75" customHeight="1" x14ac:dyDescent="0.2">
      <c r="A86" s="126" t="s">
        <v>232</v>
      </c>
      <c r="B86" s="141" t="s">
        <v>153</v>
      </c>
      <c r="C86" s="127">
        <v>1763</v>
      </c>
      <c r="D86" s="127">
        <v>1140</v>
      </c>
      <c r="E86" s="127">
        <v>2903</v>
      </c>
      <c r="F86" s="158">
        <v>-622.99999999999682</v>
      </c>
      <c r="G86" s="127"/>
      <c r="H86" s="127"/>
      <c r="I86" s="127"/>
      <c r="J86" s="127"/>
      <c r="K86" s="127"/>
    </row>
    <row r="87" spans="1:11" s="3" customFormat="1" ht="12.75" customHeight="1" x14ac:dyDescent="0.2">
      <c r="A87" s="126" t="s">
        <v>233</v>
      </c>
      <c r="B87" s="141" t="s">
        <v>153</v>
      </c>
      <c r="C87" s="127">
        <v>63350</v>
      </c>
      <c r="D87" s="127">
        <v>80367</v>
      </c>
      <c r="E87" s="127">
        <v>143717</v>
      </c>
      <c r="F87" s="158">
        <v>17017.000000000309</v>
      </c>
      <c r="G87" s="127"/>
      <c r="H87" s="127"/>
      <c r="I87" s="127"/>
      <c r="J87" s="127"/>
      <c r="K87" s="127"/>
    </row>
    <row r="88" spans="1:11" s="3" customFormat="1" ht="12.75" customHeight="1" x14ac:dyDescent="0.2">
      <c r="A88" s="126" t="s">
        <v>234</v>
      </c>
      <c r="B88" s="141" t="s">
        <v>151</v>
      </c>
      <c r="C88" s="127">
        <v>47</v>
      </c>
      <c r="D88" s="127">
        <v>8</v>
      </c>
      <c r="E88" s="127">
        <v>55</v>
      </c>
      <c r="F88" s="158">
        <v>-39.000000000000007</v>
      </c>
      <c r="G88" s="127"/>
      <c r="H88" s="127"/>
      <c r="I88" s="127"/>
      <c r="J88" s="127"/>
      <c r="K88" s="127"/>
    </row>
    <row r="89" spans="1:11" s="3" customFormat="1" ht="12.75" customHeight="1" x14ac:dyDescent="0.2">
      <c r="A89" s="126" t="s">
        <v>235</v>
      </c>
      <c r="B89" s="141" t="s">
        <v>151</v>
      </c>
      <c r="C89" s="127">
        <v>1</v>
      </c>
      <c r="D89" s="127">
        <v>5</v>
      </c>
      <c r="E89" s="127">
        <v>6</v>
      </c>
      <c r="F89" s="158">
        <v>4</v>
      </c>
      <c r="G89" s="127"/>
      <c r="H89" s="127"/>
      <c r="I89" s="127"/>
      <c r="J89" s="127"/>
      <c r="K89" s="127"/>
    </row>
    <row r="90" spans="1:11" s="3" customFormat="1" ht="12.75" customHeight="1" x14ac:dyDescent="0.2">
      <c r="A90" s="126" t="s">
        <v>236</v>
      </c>
      <c r="B90" s="141" t="s">
        <v>153</v>
      </c>
      <c r="C90" s="127">
        <v>46</v>
      </c>
      <c r="D90" s="127">
        <v>35</v>
      </c>
      <c r="E90" s="127">
        <v>81</v>
      </c>
      <c r="F90" s="158">
        <v>-11.000000000000011</v>
      </c>
      <c r="G90" s="127"/>
      <c r="H90" s="127"/>
      <c r="I90" s="127"/>
      <c r="J90" s="127"/>
      <c r="K90" s="127"/>
    </row>
    <row r="91" spans="1:11" s="3" customFormat="1" ht="12.75" customHeight="1" x14ac:dyDescent="0.2">
      <c r="A91" s="126" t="s">
        <v>237</v>
      </c>
      <c r="B91" s="141" t="s">
        <v>151</v>
      </c>
      <c r="C91" s="127">
        <v>47</v>
      </c>
      <c r="D91" s="127">
        <v>17</v>
      </c>
      <c r="E91" s="127">
        <v>64</v>
      </c>
      <c r="F91" s="158">
        <v>-30.000000000000007</v>
      </c>
      <c r="G91" s="127"/>
      <c r="H91" s="127"/>
      <c r="I91" s="127"/>
      <c r="J91" s="127"/>
      <c r="K91" s="127"/>
    </row>
    <row r="92" spans="1:11" s="3" customFormat="1" ht="12.75" customHeight="1" x14ac:dyDescent="0.2">
      <c r="A92" s="126" t="s">
        <v>238</v>
      </c>
      <c r="B92" s="141" t="s">
        <v>153</v>
      </c>
      <c r="C92" s="127">
        <v>8</v>
      </c>
      <c r="D92" s="127">
        <v>8</v>
      </c>
      <c r="E92" s="127">
        <v>16</v>
      </c>
      <c r="F92" s="158">
        <v>0</v>
      </c>
      <c r="G92" s="127"/>
      <c r="H92" s="127"/>
      <c r="I92" s="127"/>
      <c r="J92" s="127"/>
      <c r="K92" s="127"/>
    </row>
    <row r="93" spans="1:11" s="3" customFormat="1" ht="12.75" customHeight="1" x14ac:dyDescent="0.2">
      <c r="A93" s="126" t="s">
        <v>239</v>
      </c>
      <c r="B93" s="141" t="s">
        <v>149</v>
      </c>
      <c r="C93" s="127">
        <v>42</v>
      </c>
      <c r="D93" s="127">
        <v>42</v>
      </c>
      <c r="E93" s="127">
        <v>84</v>
      </c>
      <c r="F93" s="160">
        <v>-3.9343528435153985E-15</v>
      </c>
      <c r="G93" s="127"/>
      <c r="H93" s="127"/>
      <c r="I93" s="127"/>
      <c r="J93" s="127"/>
      <c r="K93" s="127"/>
    </row>
    <row r="94" spans="1:11" s="3" customFormat="1" ht="12.75" customHeight="1" x14ac:dyDescent="0.2">
      <c r="A94" s="126" t="s">
        <v>240</v>
      </c>
      <c r="B94" s="141" t="s">
        <v>153</v>
      </c>
      <c r="C94" s="127">
        <v>731</v>
      </c>
      <c r="D94" s="127">
        <v>199</v>
      </c>
      <c r="E94" s="127">
        <v>930</v>
      </c>
      <c r="F94" s="158">
        <v>-531.99999999999955</v>
      </c>
      <c r="G94" s="127"/>
      <c r="H94" s="127"/>
      <c r="I94" s="127"/>
      <c r="J94" s="127"/>
      <c r="K94" s="127"/>
    </row>
    <row r="95" spans="1:11" s="3" customFormat="1" ht="12.75" customHeight="1" x14ac:dyDescent="0.2">
      <c r="A95" s="126" t="s">
        <v>241</v>
      </c>
      <c r="B95" s="141" t="s">
        <v>150</v>
      </c>
      <c r="C95" s="127">
        <v>2</v>
      </c>
      <c r="D95" s="127">
        <v>1</v>
      </c>
      <c r="E95" s="127">
        <v>3</v>
      </c>
      <c r="F95" s="158">
        <v>-1</v>
      </c>
      <c r="G95" s="127"/>
      <c r="H95" s="127"/>
      <c r="I95" s="127"/>
      <c r="J95" s="127"/>
      <c r="K95" s="127"/>
    </row>
    <row r="96" spans="1:11" s="3" customFormat="1" ht="12.75" customHeight="1" x14ac:dyDescent="0.2">
      <c r="A96" s="126" t="s">
        <v>242</v>
      </c>
      <c r="B96" s="141" t="s">
        <v>149</v>
      </c>
      <c r="C96" s="127">
        <v>17226</v>
      </c>
      <c r="D96" s="127">
        <v>7335</v>
      </c>
      <c r="E96" s="127">
        <v>24561</v>
      </c>
      <c r="F96" s="158">
        <v>-9890.9999999999891</v>
      </c>
      <c r="G96" s="127"/>
      <c r="H96" s="127"/>
      <c r="I96" s="127"/>
      <c r="J96" s="127"/>
      <c r="K96" s="127"/>
    </row>
    <row r="97" spans="1:11" s="3" customFormat="1" ht="12.75" customHeight="1" x14ac:dyDescent="0.2">
      <c r="A97" s="126" t="s">
        <v>243</v>
      </c>
      <c r="B97" s="141" t="s">
        <v>148</v>
      </c>
      <c r="C97" s="127">
        <v>211</v>
      </c>
      <c r="D97" s="127">
        <v>117</v>
      </c>
      <c r="E97" s="127">
        <v>328</v>
      </c>
      <c r="F97" s="158">
        <v>-93.999999999999943</v>
      </c>
      <c r="G97" s="127"/>
      <c r="H97" s="127"/>
      <c r="I97" s="127"/>
      <c r="J97" s="127"/>
      <c r="K97" s="127"/>
    </row>
    <row r="98" spans="1:11" s="3" customFormat="1" ht="12.75" customHeight="1" x14ac:dyDescent="0.2">
      <c r="A98" s="126" t="s">
        <v>244</v>
      </c>
      <c r="B98" s="141" t="s">
        <v>151</v>
      </c>
      <c r="C98" s="127">
        <v>69</v>
      </c>
      <c r="D98" s="127">
        <v>17</v>
      </c>
      <c r="E98" s="127">
        <v>86</v>
      </c>
      <c r="F98" s="158">
        <v>-52.000000000000007</v>
      </c>
      <c r="G98" s="127"/>
      <c r="H98" s="127"/>
      <c r="I98" s="127"/>
      <c r="J98" s="127"/>
      <c r="K98" s="127"/>
    </row>
    <row r="99" spans="1:11" s="3" customFormat="1" ht="12.75" customHeight="1" x14ac:dyDescent="0.2">
      <c r="A99" s="126" t="s">
        <v>245</v>
      </c>
      <c r="B99" s="141" t="s">
        <v>151</v>
      </c>
      <c r="C99" s="127">
        <v>140</v>
      </c>
      <c r="D99" s="127">
        <v>27</v>
      </c>
      <c r="E99" s="127">
        <v>167</v>
      </c>
      <c r="F99" s="158">
        <v>-113</v>
      </c>
      <c r="G99" s="127"/>
      <c r="H99" s="127"/>
      <c r="I99" s="127"/>
      <c r="J99" s="127"/>
      <c r="K99" s="127"/>
    </row>
    <row r="100" spans="1:11" s="3" customFormat="1" ht="12.75" customHeight="1" x14ac:dyDescent="0.2">
      <c r="A100" s="126" t="s">
        <v>246</v>
      </c>
      <c r="B100" s="141" t="s">
        <v>151</v>
      </c>
      <c r="C100" s="127">
        <v>3</v>
      </c>
      <c r="D100" s="127">
        <v>1</v>
      </c>
      <c r="E100" s="127">
        <v>4</v>
      </c>
      <c r="F100" s="158">
        <v>-2</v>
      </c>
      <c r="G100" s="127"/>
      <c r="H100" s="127"/>
      <c r="I100" s="127"/>
      <c r="J100" s="127"/>
      <c r="K100" s="127"/>
    </row>
    <row r="101" spans="1:11" s="3" customFormat="1" ht="12.75" customHeight="1" x14ac:dyDescent="0.2">
      <c r="A101" s="126" t="s">
        <v>247</v>
      </c>
      <c r="B101" s="141" t="s">
        <v>149</v>
      </c>
      <c r="C101" s="127">
        <v>28</v>
      </c>
      <c r="D101" s="127">
        <v>10</v>
      </c>
      <c r="E101" s="127">
        <v>38</v>
      </c>
      <c r="F101" s="158">
        <v>-18.000000000000004</v>
      </c>
      <c r="G101" s="127"/>
      <c r="H101" s="127"/>
      <c r="I101" s="127"/>
      <c r="J101" s="127"/>
      <c r="K101" s="127"/>
    </row>
    <row r="102" spans="1:11" s="3" customFormat="1" ht="12.75" customHeight="1" x14ac:dyDescent="0.2">
      <c r="A102" s="126" t="s">
        <v>248</v>
      </c>
      <c r="B102" s="141" t="s">
        <v>152</v>
      </c>
      <c r="C102" s="127">
        <v>0</v>
      </c>
      <c r="D102" s="127">
        <v>0</v>
      </c>
      <c r="E102" s="127">
        <v>0</v>
      </c>
      <c r="F102" s="159"/>
      <c r="G102" s="127"/>
      <c r="H102" s="127"/>
      <c r="I102" s="127"/>
      <c r="J102" s="127"/>
      <c r="K102" s="127"/>
    </row>
    <row r="103" spans="1:11" s="3" customFormat="1" ht="12.75" customHeight="1" x14ac:dyDescent="0.2">
      <c r="A103" s="126" t="s">
        <v>249</v>
      </c>
      <c r="B103" s="141" t="s">
        <v>148</v>
      </c>
      <c r="C103" s="127">
        <v>42</v>
      </c>
      <c r="D103" s="127">
        <v>9</v>
      </c>
      <c r="E103" s="127">
        <v>51</v>
      </c>
      <c r="F103" s="158">
        <v>-33</v>
      </c>
      <c r="G103" s="127"/>
      <c r="H103" s="127"/>
      <c r="I103" s="127"/>
      <c r="J103" s="127"/>
      <c r="K103" s="127"/>
    </row>
    <row r="104" spans="1:11" s="3" customFormat="1" ht="12.75" customHeight="1" x14ac:dyDescent="0.2">
      <c r="A104" s="126" t="s">
        <v>250</v>
      </c>
      <c r="B104" s="141" t="s">
        <v>149</v>
      </c>
      <c r="C104" s="127">
        <v>944</v>
      </c>
      <c r="D104" s="127">
        <v>522</v>
      </c>
      <c r="E104" s="127">
        <v>1466</v>
      </c>
      <c r="F104" s="158">
        <v>-422.00000000000045</v>
      </c>
      <c r="G104" s="127"/>
      <c r="H104" s="127"/>
      <c r="I104" s="127"/>
      <c r="J104" s="127"/>
      <c r="K104" s="127"/>
    </row>
    <row r="105" spans="1:11" s="3" customFormat="1" ht="12.75" customHeight="1" x14ac:dyDescent="0.2">
      <c r="A105" s="126" t="s">
        <v>251</v>
      </c>
      <c r="B105" s="141" t="s">
        <v>149</v>
      </c>
      <c r="C105" s="127">
        <v>9196</v>
      </c>
      <c r="D105" s="127">
        <v>4021</v>
      </c>
      <c r="E105" s="127">
        <v>13217</v>
      </c>
      <c r="F105" s="158">
        <v>-5175.0000000000055</v>
      </c>
      <c r="G105" s="127"/>
      <c r="H105" s="127"/>
      <c r="I105" s="127"/>
      <c r="J105" s="127"/>
      <c r="K105" s="127"/>
    </row>
    <row r="106" spans="1:11" s="3" customFormat="1" ht="12.75" customHeight="1" x14ac:dyDescent="0.2">
      <c r="A106" s="126" t="s">
        <v>252</v>
      </c>
      <c r="B106" s="141" t="s">
        <v>152</v>
      </c>
      <c r="C106" s="127">
        <v>1600</v>
      </c>
      <c r="D106" s="127">
        <v>254</v>
      </c>
      <c r="E106" s="127">
        <v>1854</v>
      </c>
      <c r="F106" s="158">
        <v>-1346.0000000000005</v>
      </c>
      <c r="G106" s="127"/>
      <c r="H106" s="127"/>
      <c r="I106" s="127"/>
      <c r="J106" s="127"/>
      <c r="K106" s="127"/>
    </row>
    <row r="107" spans="1:11" s="3" customFormat="1" ht="12.75" customHeight="1" x14ac:dyDescent="0.2">
      <c r="A107" s="126" t="s">
        <v>253</v>
      </c>
      <c r="B107" s="141" t="s">
        <v>153</v>
      </c>
      <c r="C107" s="127">
        <v>368</v>
      </c>
      <c r="D107" s="127">
        <v>98</v>
      </c>
      <c r="E107" s="127">
        <v>466</v>
      </c>
      <c r="F107" s="158">
        <v>-269.99999999999972</v>
      </c>
      <c r="G107" s="127"/>
      <c r="H107" s="127"/>
      <c r="I107" s="127"/>
      <c r="J107" s="127"/>
      <c r="K107" s="127"/>
    </row>
    <row r="108" spans="1:11" s="3" customFormat="1" ht="12.75" customHeight="1" x14ac:dyDescent="0.2">
      <c r="A108" s="126" t="s">
        <v>254</v>
      </c>
      <c r="B108" s="141" t="s">
        <v>152</v>
      </c>
      <c r="C108" s="127">
        <v>2122</v>
      </c>
      <c r="D108" s="127">
        <v>619</v>
      </c>
      <c r="E108" s="127">
        <v>2741</v>
      </c>
      <c r="F108" s="158">
        <v>-1502.9999999999975</v>
      </c>
      <c r="G108" s="127"/>
      <c r="H108" s="127"/>
      <c r="I108" s="127"/>
      <c r="J108" s="127"/>
      <c r="K108" s="127"/>
    </row>
    <row r="109" spans="1:11" s="3" customFormat="1" ht="12.75" customHeight="1" x14ac:dyDescent="0.2">
      <c r="A109" s="126" t="s">
        <v>255</v>
      </c>
      <c r="B109" s="141" t="s">
        <v>152</v>
      </c>
      <c r="C109" s="127">
        <v>419</v>
      </c>
      <c r="D109" s="127">
        <v>92</v>
      </c>
      <c r="E109" s="127">
        <v>511</v>
      </c>
      <c r="F109" s="158">
        <v>-327</v>
      </c>
      <c r="G109" s="127"/>
      <c r="H109" s="127"/>
      <c r="I109" s="127"/>
      <c r="J109" s="127"/>
      <c r="K109" s="127"/>
    </row>
    <row r="110" spans="1:11" s="3" customFormat="1" ht="12.75" customHeight="1" x14ac:dyDescent="0.2">
      <c r="A110" s="126" t="s">
        <v>256</v>
      </c>
      <c r="B110" s="141" t="s">
        <v>152</v>
      </c>
      <c r="C110" s="127">
        <v>191</v>
      </c>
      <c r="D110" s="127">
        <v>17</v>
      </c>
      <c r="E110" s="127">
        <v>208</v>
      </c>
      <c r="F110" s="158">
        <v>-174</v>
      </c>
      <c r="G110" s="127"/>
      <c r="H110" s="127"/>
      <c r="I110" s="127"/>
      <c r="J110" s="127"/>
      <c r="K110" s="127"/>
    </row>
    <row r="111" spans="1:11" s="3" customFormat="1" ht="12.75" customHeight="1" x14ac:dyDescent="0.2">
      <c r="A111" s="126" t="s">
        <v>257</v>
      </c>
      <c r="B111" s="141" t="s">
        <v>152</v>
      </c>
      <c r="C111" s="127">
        <v>160</v>
      </c>
      <c r="D111" s="127">
        <v>37</v>
      </c>
      <c r="E111" s="127">
        <v>197</v>
      </c>
      <c r="F111" s="158">
        <v>-123.00000000000001</v>
      </c>
      <c r="G111" s="127"/>
      <c r="H111" s="127"/>
      <c r="I111" s="127"/>
      <c r="J111" s="127"/>
      <c r="K111" s="127"/>
    </row>
    <row r="112" spans="1:11" s="3" customFormat="1" ht="12.75" customHeight="1" x14ac:dyDescent="0.2">
      <c r="A112" s="126" t="s">
        <v>258</v>
      </c>
      <c r="B112" s="141" t="s">
        <v>153</v>
      </c>
      <c r="C112" s="127">
        <v>1167</v>
      </c>
      <c r="D112" s="127">
        <v>302</v>
      </c>
      <c r="E112" s="127">
        <v>1469</v>
      </c>
      <c r="F112" s="158">
        <v>-865.00000000000034</v>
      </c>
      <c r="G112" s="127"/>
      <c r="H112" s="127"/>
      <c r="I112" s="127"/>
      <c r="J112" s="127"/>
      <c r="K112" s="127"/>
    </row>
    <row r="113" spans="1:11" s="3" customFormat="1" ht="12.75" customHeight="1" x14ac:dyDescent="0.2">
      <c r="A113" s="126" t="s">
        <v>259</v>
      </c>
      <c r="B113" s="141" t="s">
        <v>153</v>
      </c>
      <c r="C113" s="127">
        <v>93</v>
      </c>
      <c r="D113" s="127">
        <v>30</v>
      </c>
      <c r="E113" s="127">
        <v>123</v>
      </c>
      <c r="F113" s="158">
        <v>-63.000000000000014</v>
      </c>
      <c r="G113" s="127"/>
      <c r="H113" s="127"/>
      <c r="I113" s="127"/>
      <c r="J113" s="127"/>
      <c r="K113" s="127"/>
    </row>
    <row r="114" spans="1:11" s="3" customFormat="1" ht="15" customHeight="1" x14ac:dyDescent="0.2">
      <c r="A114" s="126" t="s">
        <v>260</v>
      </c>
      <c r="B114" s="141" t="s">
        <v>153</v>
      </c>
      <c r="C114" s="127">
        <v>159</v>
      </c>
      <c r="D114" s="127">
        <v>59</v>
      </c>
      <c r="E114" s="127">
        <v>218</v>
      </c>
      <c r="F114" s="158">
        <v>-100.00000000000009</v>
      </c>
      <c r="G114" s="127"/>
      <c r="H114" s="127"/>
      <c r="I114" s="127"/>
      <c r="J114" s="127"/>
      <c r="K114" s="127"/>
    </row>
    <row r="115" spans="1:11" s="3" customFormat="1" ht="12.75" customHeight="1" x14ac:dyDescent="0.2">
      <c r="A115" s="126" t="s">
        <v>261</v>
      </c>
      <c r="B115" s="141" t="s">
        <v>154</v>
      </c>
      <c r="C115" s="127">
        <v>0</v>
      </c>
      <c r="D115" s="127">
        <v>0</v>
      </c>
      <c r="E115" s="127">
        <v>0</v>
      </c>
      <c r="F115" s="159"/>
      <c r="G115" s="127"/>
      <c r="H115" s="127"/>
      <c r="I115" s="127"/>
      <c r="J115" s="127"/>
      <c r="K115" s="127"/>
    </row>
    <row r="116" spans="1:11" s="3" customFormat="1" ht="12.75" customHeight="1" x14ac:dyDescent="0.2">
      <c r="A116" s="126" t="s">
        <v>262</v>
      </c>
      <c r="B116" s="141" t="s">
        <v>152</v>
      </c>
      <c r="C116" s="127">
        <v>6979</v>
      </c>
      <c r="D116" s="127">
        <v>1587</v>
      </c>
      <c r="E116" s="127">
        <v>8566</v>
      </c>
      <c r="F116" s="158">
        <v>-5392.0000000000055</v>
      </c>
      <c r="G116" s="127"/>
      <c r="H116" s="127"/>
      <c r="I116" s="127"/>
      <c r="J116" s="127"/>
      <c r="K116" s="127"/>
    </row>
    <row r="117" spans="1:11" s="3" customFormat="1" ht="12.75" customHeight="1" x14ac:dyDescent="0.2">
      <c r="A117" s="126" t="s">
        <v>263</v>
      </c>
      <c r="B117" s="141" t="s">
        <v>153</v>
      </c>
      <c r="C117" s="127">
        <v>28873</v>
      </c>
      <c r="D117" s="127">
        <v>8981</v>
      </c>
      <c r="E117" s="127">
        <v>37854</v>
      </c>
      <c r="F117" s="158">
        <v>-19891.999999999756</v>
      </c>
      <c r="G117" s="127"/>
      <c r="H117" s="127"/>
      <c r="I117" s="127"/>
      <c r="J117" s="127"/>
      <c r="K117" s="127"/>
    </row>
    <row r="118" spans="1:11" s="3" customFormat="1" ht="12.75" customHeight="1" x14ac:dyDescent="0.2">
      <c r="A118" s="126" t="s">
        <v>264</v>
      </c>
      <c r="B118" s="141" t="s">
        <v>154</v>
      </c>
      <c r="C118" s="127">
        <v>0</v>
      </c>
      <c r="D118" s="127">
        <v>2</v>
      </c>
      <c r="E118" s="127">
        <v>2</v>
      </c>
      <c r="F118" s="158">
        <v>2</v>
      </c>
      <c r="G118" s="127"/>
      <c r="H118" s="127"/>
      <c r="I118" s="127"/>
      <c r="J118" s="127"/>
      <c r="K118" s="127"/>
    </row>
    <row r="119" spans="1:11" s="3" customFormat="1" ht="12.75" customHeight="1" x14ac:dyDescent="0.2">
      <c r="A119" s="126" t="s">
        <v>265</v>
      </c>
      <c r="B119" s="141" t="s">
        <v>154</v>
      </c>
      <c r="C119" s="127">
        <v>2</v>
      </c>
      <c r="D119" s="127">
        <v>0</v>
      </c>
      <c r="E119" s="127">
        <v>2</v>
      </c>
      <c r="F119" s="158">
        <v>-2</v>
      </c>
      <c r="G119" s="127"/>
      <c r="H119" s="127"/>
      <c r="I119" s="127"/>
      <c r="J119" s="127"/>
      <c r="K119" s="127"/>
    </row>
    <row r="120" spans="1:11" s="3" customFormat="1" ht="12.75" customHeight="1" x14ac:dyDescent="0.2">
      <c r="A120" s="126" t="s">
        <v>266</v>
      </c>
      <c r="B120" s="141" t="s">
        <v>153</v>
      </c>
      <c r="C120" s="127">
        <v>0</v>
      </c>
      <c r="D120" s="127">
        <v>2</v>
      </c>
      <c r="E120" s="127">
        <v>2</v>
      </c>
      <c r="F120" s="158">
        <v>2</v>
      </c>
      <c r="G120" s="127"/>
      <c r="H120" s="127"/>
      <c r="I120" s="127"/>
      <c r="J120" s="127"/>
      <c r="K120" s="127"/>
    </row>
    <row r="121" spans="1:11" s="3" customFormat="1" ht="12.75" customHeight="1" x14ac:dyDescent="0.2">
      <c r="A121" s="126" t="s">
        <v>267</v>
      </c>
      <c r="B121" s="141" t="s">
        <v>153</v>
      </c>
      <c r="C121" s="127">
        <v>0</v>
      </c>
      <c r="D121" s="127">
        <v>1</v>
      </c>
      <c r="E121" s="127">
        <v>1</v>
      </c>
      <c r="F121" s="158">
        <v>1</v>
      </c>
      <c r="G121" s="127"/>
      <c r="H121" s="127"/>
      <c r="I121" s="127"/>
      <c r="J121" s="127"/>
      <c r="K121" s="127"/>
    </row>
    <row r="122" spans="1:11" s="3" customFormat="1" ht="12.75" customHeight="1" x14ac:dyDescent="0.2">
      <c r="A122" s="126" t="s">
        <v>268</v>
      </c>
      <c r="B122" s="141" t="s">
        <v>149</v>
      </c>
      <c r="C122" s="127">
        <v>3080</v>
      </c>
      <c r="D122" s="127">
        <v>1928</v>
      </c>
      <c r="E122" s="127">
        <v>5008</v>
      </c>
      <c r="F122" s="158">
        <v>-1152.0000000000057</v>
      </c>
      <c r="G122" s="127"/>
      <c r="H122" s="127"/>
      <c r="I122" s="127"/>
      <c r="J122" s="127"/>
      <c r="K122" s="127"/>
    </row>
    <row r="123" spans="1:11" s="3" customFormat="1" ht="12.75" customHeight="1" x14ac:dyDescent="0.2">
      <c r="A123" s="126" t="s">
        <v>269</v>
      </c>
      <c r="B123" s="141" t="s">
        <v>152</v>
      </c>
      <c r="C123" s="127">
        <v>1</v>
      </c>
      <c r="D123" s="127">
        <v>0</v>
      </c>
      <c r="E123" s="127">
        <v>1</v>
      </c>
      <c r="F123" s="158">
        <v>-1</v>
      </c>
      <c r="G123" s="127"/>
      <c r="H123" s="127"/>
      <c r="I123" s="127"/>
      <c r="J123" s="127"/>
      <c r="K123" s="127"/>
    </row>
    <row r="124" spans="1:11" s="3" customFormat="1" ht="12.75" customHeight="1" x14ac:dyDescent="0.2">
      <c r="A124" s="126" t="s">
        <v>270</v>
      </c>
      <c r="B124" s="141" t="s">
        <v>154</v>
      </c>
      <c r="C124" s="127">
        <v>0</v>
      </c>
      <c r="D124" s="127">
        <v>0</v>
      </c>
      <c r="E124" s="127">
        <v>0</v>
      </c>
      <c r="F124" s="159"/>
      <c r="G124" s="127"/>
      <c r="H124" s="127"/>
      <c r="I124" s="127"/>
      <c r="J124" s="127"/>
      <c r="K124" s="127"/>
    </row>
    <row r="125" spans="1:11" s="3" customFormat="1" ht="12.75" customHeight="1" x14ac:dyDescent="0.2">
      <c r="A125" s="126" t="s">
        <v>271</v>
      </c>
      <c r="B125" s="141" t="s">
        <v>154</v>
      </c>
      <c r="C125" s="127">
        <v>10</v>
      </c>
      <c r="D125" s="127">
        <v>5</v>
      </c>
      <c r="E125" s="127">
        <v>15</v>
      </c>
      <c r="F125" s="158">
        <v>-5</v>
      </c>
      <c r="G125" s="127"/>
      <c r="H125" s="127"/>
      <c r="I125" s="127"/>
      <c r="J125" s="127"/>
      <c r="K125" s="127"/>
    </row>
    <row r="126" spans="1:11" s="3" customFormat="1" ht="12.75" customHeight="1" x14ac:dyDescent="0.2">
      <c r="A126" s="126" t="s">
        <v>272</v>
      </c>
      <c r="B126" s="141" t="s">
        <v>152</v>
      </c>
      <c r="C126" s="127">
        <v>3498</v>
      </c>
      <c r="D126" s="127">
        <v>941</v>
      </c>
      <c r="E126" s="127">
        <v>4439</v>
      </c>
      <c r="F126" s="158">
        <v>-2556.9999999999932</v>
      </c>
      <c r="G126" s="127"/>
      <c r="H126" s="127"/>
      <c r="I126" s="127"/>
      <c r="J126" s="127"/>
      <c r="K126" s="127"/>
    </row>
    <row r="127" spans="1:11" s="3" customFormat="1" ht="12.75" customHeight="1" x14ac:dyDescent="0.2">
      <c r="A127" s="126" t="s">
        <v>273</v>
      </c>
      <c r="B127" s="141" t="s">
        <v>152</v>
      </c>
      <c r="C127" s="127">
        <v>148</v>
      </c>
      <c r="D127" s="127">
        <v>19</v>
      </c>
      <c r="E127" s="127">
        <v>167</v>
      </c>
      <c r="F127" s="158">
        <v>-129</v>
      </c>
      <c r="G127" s="127"/>
      <c r="H127" s="127"/>
      <c r="I127" s="127"/>
      <c r="J127" s="127"/>
      <c r="K127" s="127"/>
    </row>
    <row r="128" spans="1:11" s="3" customFormat="1" ht="12.75" customHeight="1" x14ac:dyDescent="0.2">
      <c r="A128" s="126" t="s">
        <v>274</v>
      </c>
      <c r="B128" s="141" t="s">
        <v>152</v>
      </c>
      <c r="C128" s="127">
        <v>55</v>
      </c>
      <c r="D128" s="127">
        <v>14</v>
      </c>
      <c r="E128" s="127">
        <v>69</v>
      </c>
      <c r="F128" s="158">
        <v>-41</v>
      </c>
      <c r="G128" s="127"/>
      <c r="H128" s="127"/>
      <c r="I128" s="127"/>
      <c r="J128" s="127"/>
      <c r="K128" s="127"/>
    </row>
    <row r="129" spans="1:11" s="3" customFormat="1" ht="12.75" customHeight="1" x14ac:dyDescent="0.2">
      <c r="A129" s="126" t="s">
        <v>275</v>
      </c>
      <c r="B129" s="141" t="s">
        <v>151</v>
      </c>
      <c r="C129" s="127">
        <v>150</v>
      </c>
      <c r="D129" s="127">
        <v>68</v>
      </c>
      <c r="E129" s="127">
        <v>218</v>
      </c>
      <c r="F129" s="158">
        <v>-81.999999999999929</v>
      </c>
      <c r="G129" s="127"/>
      <c r="H129" s="127"/>
      <c r="I129" s="127"/>
      <c r="J129" s="127"/>
      <c r="K129" s="127"/>
    </row>
    <row r="130" spans="1:11" s="3" customFormat="1" ht="12.75" customHeight="1" x14ac:dyDescent="0.2">
      <c r="A130" s="126" t="s">
        <v>276</v>
      </c>
      <c r="B130" s="141" t="s">
        <v>154</v>
      </c>
      <c r="C130" s="127">
        <v>1</v>
      </c>
      <c r="D130" s="127">
        <v>0</v>
      </c>
      <c r="E130" s="127">
        <v>1</v>
      </c>
      <c r="F130" s="158">
        <v>-1</v>
      </c>
      <c r="G130" s="127"/>
      <c r="H130" s="127"/>
      <c r="I130" s="127"/>
      <c r="J130" s="127"/>
      <c r="K130" s="127"/>
    </row>
    <row r="131" spans="1:11" s="3" customFormat="1" ht="12.75" customHeight="1" x14ac:dyDescent="0.2">
      <c r="A131" s="126" t="s">
        <v>277</v>
      </c>
      <c r="B131" s="141" t="s">
        <v>152</v>
      </c>
      <c r="C131" s="127">
        <v>2</v>
      </c>
      <c r="D131" s="127">
        <v>1</v>
      </c>
      <c r="E131" s="127">
        <v>3</v>
      </c>
      <c r="F131" s="158">
        <v>-1</v>
      </c>
      <c r="G131" s="127"/>
      <c r="H131" s="127"/>
      <c r="I131" s="127"/>
      <c r="J131" s="127"/>
      <c r="K131" s="127"/>
    </row>
    <row r="132" spans="1:11" s="3" customFormat="1" ht="12.75" customHeight="1" x14ac:dyDescent="0.2">
      <c r="A132" s="126" t="s">
        <v>278</v>
      </c>
      <c r="B132" s="141" t="s">
        <v>152</v>
      </c>
      <c r="C132" s="127">
        <v>78</v>
      </c>
      <c r="D132" s="127">
        <v>12</v>
      </c>
      <c r="E132" s="127">
        <v>90</v>
      </c>
      <c r="F132" s="158">
        <v>-66</v>
      </c>
      <c r="G132" s="127"/>
      <c r="H132" s="127"/>
      <c r="I132" s="127"/>
      <c r="J132" s="127"/>
      <c r="K132" s="127"/>
    </row>
    <row r="133" spans="1:11" s="3" customFormat="1" ht="12.75" customHeight="1" x14ac:dyDescent="0.2">
      <c r="A133" s="126" t="s">
        <v>279</v>
      </c>
      <c r="B133" s="141" t="s">
        <v>153</v>
      </c>
      <c r="C133" s="127">
        <v>19</v>
      </c>
      <c r="D133" s="127">
        <v>5</v>
      </c>
      <c r="E133" s="127">
        <v>24</v>
      </c>
      <c r="F133" s="158">
        <v>-14</v>
      </c>
      <c r="G133" s="127"/>
      <c r="H133" s="127"/>
      <c r="I133" s="127"/>
      <c r="J133" s="127"/>
      <c r="K133" s="127"/>
    </row>
    <row r="134" spans="1:11" s="3" customFormat="1" ht="12.75" customHeight="1" x14ac:dyDescent="0.2">
      <c r="A134" s="126" t="s">
        <v>280</v>
      </c>
      <c r="B134" s="141" t="s">
        <v>152</v>
      </c>
      <c r="C134" s="127">
        <v>0</v>
      </c>
      <c r="D134" s="127">
        <v>2</v>
      </c>
      <c r="E134" s="127">
        <v>2</v>
      </c>
      <c r="F134" s="158">
        <v>2</v>
      </c>
      <c r="G134" s="127"/>
      <c r="H134" s="127"/>
      <c r="I134" s="127"/>
      <c r="J134" s="127"/>
      <c r="K134" s="127"/>
    </row>
    <row r="135" spans="1:11" s="3" customFormat="1" ht="12.75" customHeight="1" x14ac:dyDescent="0.2">
      <c r="A135" s="126" t="s">
        <v>281</v>
      </c>
      <c r="B135" s="141" t="s">
        <v>151</v>
      </c>
      <c r="C135" s="127">
        <v>2</v>
      </c>
      <c r="D135" s="127">
        <v>2</v>
      </c>
      <c r="E135" s="127">
        <v>4</v>
      </c>
      <c r="F135" s="158">
        <v>0</v>
      </c>
      <c r="G135" s="127"/>
      <c r="H135" s="127"/>
      <c r="I135" s="127"/>
      <c r="J135" s="127"/>
      <c r="K135" s="127"/>
    </row>
    <row r="136" spans="1:11" s="3" customFormat="1" ht="12.75" customHeight="1" x14ac:dyDescent="0.2">
      <c r="A136" s="126" t="s">
        <v>282</v>
      </c>
      <c r="B136" s="141" t="s">
        <v>153</v>
      </c>
      <c r="C136" s="127">
        <v>87</v>
      </c>
      <c r="D136" s="127">
        <v>17</v>
      </c>
      <c r="E136" s="127">
        <v>104</v>
      </c>
      <c r="F136" s="158">
        <v>-70</v>
      </c>
      <c r="G136" s="127"/>
      <c r="H136" s="127"/>
      <c r="I136" s="127"/>
      <c r="J136" s="127"/>
      <c r="K136" s="127"/>
    </row>
    <row r="137" spans="1:11" s="3" customFormat="1" ht="12.75" customHeight="1" x14ac:dyDescent="0.2">
      <c r="A137" s="126" t="s">
        <v>283</v>
      </c>
      <c r="B137" s="141" t="s">
        <v>153</v>
      </c>
      <c r="C137" s="127">
        <v>195</v>
      </c>
      <c r="D137" s="127">
        <v>54</v>
      </c>
      <c r="E137" s="127">
        <v>249</v>
      </c>
      <c r="F137" s="158">
        <v>-140.99999999999991</v>
      </c>
      <c r="G137" s="127"/>
      <c r="H137" s="127"/>
      <c r="I137" s="127"/>
      <c r="J137" s="127"/>
      <c r="K137" s="127"/>
    </row>
    <row r="138" spans="1:11" s="3" customFormat="1" ht="12.75" customHeight="1" x14ac:dyDescent="0.2">
      <c r="A138" s="126" t="s">
        <v>284</v>
      </c>
      <c r="B138" s="141" t="s">
        <v>152</v>
      </c>
      <c r="C138" s="127">
        <v>770</v>
      </c>
      <c r="D138" s="127">
        <v>168</v>
      </c>
      <c r="E138" s="127">
        <v>938</v>
      </c>
      <c r="F138" s="158">
        <v>-601.99999999999989</v>
      </c>
      <c r="G138" s="127"/>
      <c r="H138" s="127"/>
      <c r="I138" s="127"/>
      <c r="J138" s="127"/>
      <c r="K138" s="127"/>
    </row>
    <row r="139" spans="1:11" s="3" customFormat="1" ht="12.75" customHeight="1" x14ac:dyDescent="0.2">
      <c r="A139" s="126" t="s">
        <v>285</v>
      </c>
      <c r="B139" s="141" t="s">
        <v>151</v>
      </c>
      <c r="C139" s="127">
        <v>14</v>
      </c>
      <c r="D139" s="127">
        <v>3</v>
      </c>
      <c r="E139" s="127">
        <v>17</v>
      </c>
      <c r="F139" s="158">
        <v>-11</v>
      </c>
      <c r="G139" s="127"/>
      <c r="H139" s="127"/>
      <c r="I139" s="127"/>
      <c r="J139" s="127"/>
      <c r="K139" s="127"/>
    </row>
    <row r="140" spans="1:11" s="3" customFormat="1" ht="12.75" customHeight="1" x14ac:dyDescent="0.2">
      <c r="A140" s="126" t="s">
        <v>286</v>
      </c>
      <c r="B140" s="141" t="s">
        <v>151</v>
      </c>
      <c r="C140" s="127">
        <v>7</v>
      </c>
      <c r="D140" s="127">
        <v>4</v>
      </c>
      <c r="E140" s="127">
        <v>11</v>
      </c>
      <c r="F140" s="158">
        <v>-3.0000000000000004</v>
      </c>
      <c r="G140" s="127"/>
      <c r="H140" s="127"/>
      <c r="I140" s="127"/>
      <c r="J140" s="127"/>
      <c r="K140" s="127"/>
    </row>
    <row r="141" spans="1:11" s="3" customFormat="1" ht="12.75" customHeight="1" x14ac:dyDescent="0.2">
      <c r="A141" s="126" t="s">
        <v>287</v>
      </c>
      <c r="B141" s="141" t="s">
        <v>153</v>
      </c>
      <c r="C141" s="127">
        <v>22</v>
      </c>
      <c r="D141" s="127">
        <v>6</v>
      </c>
      <c r="E141" s="127">
        <v>28</v>
      </c>
      <c r="F141" s="158">
        <v>-16</v>
      </c>
      <c r="G141" s="127"/>
      <c r="H141" s="127"/>
      <c r="I141" s="127"/>
      <c r="J141" s="127"/>
      <c r="K141" s="127"/>
    </row>
    <row r="142" spans="1:11" s="3" customFormat="1" ht="12.75" customHeight="1" x14ac:dyDescent="0.2">
      <c r="A142" s="126" t="s">
        <v>288</v>
      </c>
      <c r="B142" s="141" t="s">
        <v>153</v>
      </c>
      <c r="C142" s="127">
        <v>178</v>
      </c>
      <c r="D142" s="127">
        <v>53</v>
      </c>
      <c r="E142" s="127">
        <v>231</v>
      </c>
      <c r="F142" s="158">
        <v>-125</v>
      </c>
      <c r="G142" s="127"/>
      <c r="H142" s="127"/>
      <c r="I142" s="127"/>
      <c r="J142" s="127"/>
      <c r="K142" s="127"/>
    </row>
    <row r="143" spans="1:11" s="3" customFormat="1" ht="12.75" customHeight="1" x14ac:dyDescent="0.2">
      <c r="A143" s="126" t="s">
        <v>289</v>
      </c>
      <c r="B143" s="141" t="s">
        <v>152</v>
      </c>
      <c r="C143" s="127">
        <v>3</v>
      </c>
      <c r="D143" s="127">
        <v>0</v>
      </c>
      <c r="E143" s="127">
        <v>3</v>
      </c>
      <c r="F143" s="158">
        <v>-3</v>
      </c>
      <c r="G143" s="127"/>
      <c r="H143" s="127"/>
      <c r="I143" s="127"/>
      <c r="J143" s="127"/>
      <c r="K143" s="127"/>
    </row>
    <row r="144" spans="1:11" s="3" customFormat="1" ht="12.75" customHeight="1" x14ac:dyDescent="0.2">
      <c r="A144" s="126" t="s">
        <v>290</v>
      </c>
      <c r="B144" s="141" t="s">
        <v>153</v>
      </c>
      <c r="C144" s="127">
        <v>6</v>
      </c>
      <c r="D144" s="127">
        <v>2</v>
      </c>
      <c r="E144" s="127">
        <v>8</v>
      </c>
      <c r="F144" s="158">
        <v>-4</v>
      </c>
      <c r="G144" s="127"/>
      <c r="H144" s="127"/>
      <c r="I144" s="127"/>
      <c r="J144" s="127"/>
      <c r="K144" s="127"/>
    </row>
    <row r="145" spans="1:11" s="3" customFormat="1" ht="12.75" customHeight="1" x14ac:dyDescent="0.2">
      <c r="A145" s="126" t="s">
        <v>291</v>
      </c>
      <c r="B145" s="141" t="s">
        <v>151</v>
      </c>
      <c r="C145" s="127">
        <v>15</v>
      </c>
      <c r="D145" s="127">
        <v>8</v>
      </c>
      <c r="E145" s="127">
        <v>23</v>
      </c>
      <c r="F145" s="158">
        <v>-7</v>
      </c>
      <c r="G145" s="127"/>
      <c r="H145" s="127"/>
      <c r="I145" s="127"/>
      <c r="J145" s="127"/>
      <c r="K145" s="127"/>
    </row>
    <row r="146" spans="1:11" s="3" customFormat="1" ht="12.75" customHeight="1" x14ac:dyDescent="0.2">
      <c r="A146" s="126" t="s">
        <v>292</v>
      </c>
      <c r="B146" s="141" t="s">
        <v>152</v>
      </c>
      <c r="C146" s="127">
        <v>354</v>
      </c>
      <c r="D146" s="127">
        <v>105</v>
      </c>
      <c r="E146" s="127">
        <v>459</v>
      </c>
      <c r="F146" s="158">
        <v>-249.00000000000003</v>
      </c>
      <c r="G146" s="127"/>
      <c r="H146" s="127"/>
      <c r="I146" s="127"/>
      <c r="J146" s="127"/>
      <c r="K146" s="127"/>
    </row>
    <row r="147" spans="1:11" s="3" customFormat="1" ht="12.75" customHeight="1" x14ac:dyDescent="0.2">
      <c r="A147" s="126" t="s">
        <v>293</v>
      </c>
      <c r="B147" s="141" t="s">
        <v>151</v>
      </c>
      <c r="C147" s="127">
        <v>6</v>
      </c>
      <c r="D147" s="127">
        <v>0</v>
      </c>
      <c r="E147" s="127">
        <v>6</v>
      </c>
      <c r="F147" s="158">
        <v>-6</v>
      </c>
      <c r="G147" s="127"/>
      <c r="H147" s="127"/>
      <c r="I147" s="127"/>
      <c r="J147" s="127"/>
      <c r="K147" s="127"/>
    </row>
    <row r="148" spans="1:11" s="3" customFormat="1" ht="12.75" customHeight="1" x14ac:dyDescent="0.2">
      <c r="A148" s="126" t="s">
        <v>294</v>
      </c>
      <c r="B148" s="141" t="s">
        <v>152</v>
      </c>
      <c r="C148" s="127">
        <v>3</v>
      </c>
      <c r="D148" s="127">
        <v>1</v>
      </c>
      <c r="E148" s="127">
        <v>4</v>
      </c>
      <c r="F148" s="158">
        <v>-2</v>
      </c>
      <c r="G148" s="127"/>
      <c r="H148" s="127"/>
      <c r="I148" s="127"/>
      <c r="J148" s="127"/>
      <c r="K148" s="127"/>
    </row>
    <row r="149" spans="1:11" s="3" customFormat="1" ht="12.75" customHeight="1" x14ac:dyDescent="0.2">
      <c r="A149" s="126" t="s">
        <v>295</v>
      </c>
      <c r="B149" s="141" t="s">
        <v>151</v>
      </c>
      <c r="C149" s="127">
        <v>5</v>
      </c>
      <c r="D149" s="127">
        <v>1</v>
      </c>
      <c r="E149" s="127">
        <v>6</v>
      </c>
      <c r="F149" s="158">
        <v>-4</v>
      </c>
      <c r="G149" s="127"/>
      <c r="H149" s="127"/>
      <c r="I149" s="127"/>
      <c r="J149" s="127"/>
      <c r="K149" s="127"/>
    </row>
    <row r="150" spans="1:11" s="3" customFormat="1" ht="12.75" customHeight="1" x14ac:dyDescent="0.2">
      <c r="A150" s="126" t="s">
        <v>296</v>
      </c>
      <c r="B150" s="141" t="s">
        <v>153</v>
      </c>
      <c r="C150" s="127">
        <v>106</v>
      </c>
      <c r="D150" s="127">
        <v>29</v>
      </c>
      <c r="E150" s="127">
        <v>135</v>
      </c>
      <c r="F150" s="158">
        <v>-77</v>
      </c>
      <c r="G150" s="127"/>
      <c r="H150" s="127"/>
      <c r="I150" s="127"/>
      <c r="J150" s="127"/>
      <c r="K150" s="127"/>
    </row>
    <row r="151" spans="1:11" s="3" customFormat="1" ht="12.75" customHeight="1" x14ac:dyDescent="0.2">
      <c r="A151" s="126" t="s">
        <v>297</v>
      </c>
      <c r="B151" s="141" t="s">
        <v>151</v>
      </c>
      <c r="C151" s="127">
        <v>198</v>
      </c>
      <c r="D151" s="127">
        <v>42</v>
      </c>
      <c r="E151" s="127">
        <v>240</v>
      </c>
      <c r="F151" s="158">
        <v>-156</v>
      </c>
      <c r="G151" s="127"/>
      <c r="H151" s="127"/>
      <c r="I151" s="127"/>
      <c r="J151" s="127"/>
      <c r="K151" s="127"/>
    </row>
    <row r="152" spans="1:11" s="3" customFormat="1" ht="12.75" customHeight="1" x14ac:dyDescent="0.2">
      <c r="A152" s="126" t="s">
        <v>298</v>
      </c>
      <c r="B152" s="141" t="s">
        <v>152</v>
      </c>
      <c r="C152" s="127">
        <v>1</v>
      </c>
      <c r="D152" s="127">
        <v>1</v>
      </c>
      <c r="E152" s="127">
        <v>2</v>
      </c>
      <c r="F152" s="158">
        <v>0</v>
      </c>
      <c r="G152" s="127"/>
      <c r="H152" s="127"/>
      <c r="I152" s="127"/>
      <c r="J152" s="127"/>
      <c r="K152" s="127"/>
    </row>
    <row r="153" spans="1:11" s="3" customFormat="1" ht="12.75" customHeight="1" x14ac:dyDescent="0.2">
      <c r="A153" s="126" t="s">
        <v>299</v>
      </c>
      <c r="B153" s="141" t="s">
        <v>151</v>
      </c>
      <c r="C153" s="127">
        <v>9</v>
      </c>
      <c r="D153" s="127">
        <v>3</v>
      </c>
      <c r="E153" s="127">
        <v>12</v>
      </c>
      <c r="F153" s="158">
        <v>-6.0000000000000018</v>
      </c>
      <c r="G153" s="127"/>
      <c r="H153" s="127"/>
      <c r="I153" s="127"/>
      <c r="J153" s="127"/>
      <c r="K153" s="127"/>
    </row>
    <row r="154" spans="1:11" s="3" customFormat="1" ht="12.75" customHeight="1" x14ac:dyDescent="0.2">
      <c r="A154" s="126" t="s">
        <v>300</v>
      </c>
      <c r="B154" s="141" t="s">
        <v>151</v>
      </c>
      <c r="C154" s="127">
        <v>6</v>
      </c>
      <c r="D154" s="127">
        <v>6</v>
      </c>
      <c r="E154" s="127">
        <v>12</v>
      </c>
      <c r="F154" s="158">
        <v>0</v>
      </c>
      <c r="G154" s="127"/>
      <c r="H154" s="127"/>
      <c r="I154" s="127"/>
      <c r="J154" s="127"/>
      <c r="K154" s="127"/>
    </row>
    <row r="155" spans="1:11" s="3" customFormat="1" ht="12.75" customHeight="1" x14ac:dyDescent="0.2">
      <c r="A155" s="126" t="s">
        <v>301</v>
      </c>
      <c r="B155" s="141" t="s">
        <v>149</v>
      </c>
      <c r="C155" s="127">
        <v>69</v>
      </c>
      <c r="D155" s="127">
        <v>29</v>
      </c>
      <c r="E155" s="127">
        <v>98</v>
      </c>
      <c r="F155" s="158">
        <v>-40</v>
      </c>
      <c r="G155" s="127"/>
      <c r="H155" s="127"/>
      <c r="I155" s="127"/>
      <c r="J155" s="127"/>
      <c r="K155" s="127"/>
    </row>
    <row r="156" spans="1:11" s="3" customFormat="1" ht="12.75" customHeight="1" x14ac:dyDescent="0.2">
      <c r="A156" s="126" t="s">
        <v>302</v>
      </c>
      <c r="B156" s="141" t="s">
        <v>149</v>
      </c>
      <c r="C156" s="127">
        <v>222164</v>
      </c>
      <c r="D156" s="127">
        <v>196477</v>
      </c>
      <c r="E156" s="127">
        <v>418641</v>
      </c>
      <c r="F156" s="158">
        <v>-25687.00000000143</v>
      </c>
      <c r="G156" s="127"/>
      <c r="H156" s="127"/>
      <c r="I156" s="127"/>
      <c r="J156" s="127"/>
      <c r="K156" s="127"/>
    </row>
    <row r="157" spans="1:11" s="3" customFormat="1" ht="12.75" customHeight="1" x14ac:dyDescent="0.2">
      <c r="A157" s="126" t="s">
        <v>303</v>
      </c>
      <c r="B157" s="141" t="s">
        <v>151</v>
      </c>
      <c r="C157" s="127">
        <v>2</v>
      </c>
      <c r="D157" s="127">
        <v>1</v>
      </c>
      <c r="E157" s="127">
        <v>3</v>
      </c>
      <c r="F157" s="158">
        <v>-1</v>
      </c>
      <c r="G157" s="127"/>
      <c r="H157" s="127"/>
      <c r="I157" s="127"/>
      <c r="J157" s="127"/>
      <c r="K157" s="127"/>
    </row>
    <row r="158" spans="1:11" s="3" customFormat="1" ht="12.75" customHeight="1" x14ac:dyDescent="0.2">
      <c r="A158" s="126" t="s">
        <v>304</v>
      </c>
      <c r="B158" s="141" t="s">
        <v>153</v>
      </c>
      <c r="C158" s="127">
        <v>23</v>
      </c>
      <c r="D158" s="127">
        <v>10</v>
      </c>
      <c r="E158" s="127">
        <v>33</v>
      </c>
      <c r="F158" s="158">
        <v>-13</v>
      </c>
      <c r="G158" s="127"/>
      <c r="H158" s="127"/>
      <c r="I158" s="127"/>
      <c r="J158" s="127"/>
      <c r="K158" s="127"/>
    </row>
    <row r="159" spans="1:11" s="3" customFormat="1" ht="12.75" customHeight="1" x14ac:dyDescent="0.2">
      <c r="A159" s="126" t="s">
        <v>305</v>
      </c>
      <c r="B159" s="141" t="s">
        <v>153</v>
      </c>
      <c r="C159" s="127">
        <v>45</v>
      </c>
      <c r="D159" s="127">
        <v>32</v>
      </c>
      <c r="E159" s="127">
        <v>77</v>
      </c>
      <c r="F159" s="158">
        <v>-13.000000000000004</v>
      </c>
      <c r="G159" s="127"/>
      <c r="H159" s="127"/>
      <c r="I159" s="127"/>
      <c r="J159" s="127"/>
      <c r="K159" s="127"/>
    </row>
    <row r="160" spans="1:11" s="3" customFormat="1" ht="12.75" customHeight="1" x14ac:dyDescent="0.2">
      <c r="A160" s="126" t="s">
        <v>306</v>
      </c>
      <c r="B160" s="141" t="s">
        <v>152</v>
      </c>
      <c r="C160" s="127">
        <v>6</v>
      </c>
      <c r="D160" s="127">
        <v>0</v>
      </c>
      <c r="E160" s="127">
        <v>6</v>
      </c>
      <c r="F160" s="158">
        <v>-6</v>
      </c>
      <c r="G160" s="127"/>
      <c r="H160" s="127"/>
      <c r="I160" s="127"/>
      <c r="J160" s="127"/>
      <c r="K160" s="127"/>
    </row>
    <row r="161" spans="1:11" s="3" customFormat="1" ht="12.75" customHeight="1" x14ac:dyDescent="0.2">
      <c r="A161" s="126" t="s">
        <v>307</v>
      </c>
      <c r="B161" s="141" t="s">
        <v>153</v>
      </c>
      <c r="C161" s="127">
        <v>6</v>
      </c>
      <c r="D161" s="127">
        <v>1</v>
      </c>
      <c r="E161" s="127">
        <v>7</v>
      </c>
      <c r="F161" s="158">
        <v>-5</v>
      </c>
      <c r="G161" s="127"/>
      <c r="H161" s="127"/>
      <c r="I161" s="127"/>
      <c r="J161" s="127"/>
      <c r="K161" s="127"/>
    </row>
    <row r="162" spans="1:11" s="3" customFormat="1" ht="12.75" customHeight="1" x14ac:dyDescent="0.2">
      <c r="A162" s="126" t="s">
        <v>308</v>
      </c>
      <c r="B162" s="141" t="s">
        <v>149</v>
      </c>
      <c r="C162" s="127">
        <v>4</v>
      </c>
      <c r="D162" s="127">
        <v>1</v>
      </c>
      <c r="E162" s="127">
        <v>5</v>
      </c>
      <c r="F162" s="158">
        <v>-3</v>
      </c>
      <c r="G162" s="127"/>
      <c r="H162" s="127"/>
      <c r="I162" s="127"/>
      <c r="J162" s="127"/>
      <c r="K162" s="127"/>
    </row>
    <row r="163" spans="1:11" s="3" customFormat="1" ht="12.75" customHeight="1" x14ac:dyDescent="0.2">
      <c r="A163" s="126" t="s">
        <v>309</v>
      </c>
      <c r="B163" s="141" t="s">
        <v>154</v>
      </c>
      <c r="C163" s="127">
        <v>1</v>
      </c>
      <c r="D163" s="127">
        <v>0</v>
      </c>
      <c r="E163" s="127">
        <v>1</v>
      </c>
      <c r="F163" s="158">
        <v>-1</v>
      </c>
      <c r="G163" s="127"/>
      <c r="H163" s="127"/>
      <c r="I163" s="127"/>
      <c r="J163" s="127"/>
      <c r="K163" s="127"/>
    </row>
    <row r="164" spans="1:11" s="3" customFormat="1" ht="12.75" customHeight="1" x14ac:dyDescent="0.2">
      <c r="A164" s="126" t="s">
        <v>310</v>
      </c>
      <c r="B164" s="141" t="s">
        <v>151</v>
      </c>
      <c r="C164" s="127">
        <v>28</v>
      </c>
      <c r="D164" s="127">
        <v>15</v>
      </c>
      <c r="E164" s="127">
        <v>43</v>
      </c>
      <c r="F164" s="158">
        <v>-13.000000000000004</v>
      </c>
      <c r="G164" s="127"/>
      <c r="H164" s="127"/>
      <c r="I164" s="127"/>
      <c r="J164" s="127"/>
      <c r="K164" s="127"/>
    </row>
    <row r="165" spans="1:11" s="3" customFormat="1" ht="12.75" customHeight="1" x14ac:dyDescent="0.2">
      <c r="A165" s="126" t="s">
        <v>311</v>
      </c>
      <c r="B165" s="141" t="s">
        <v>152</v>
      </c>
      <c r="C165" s="127">
        <v>23</v>
      </c>
      <c r="D165" s="127">
        <v>1</v>
      </c>
      <c r="E165" s="127">
        <v>24</v>
      </c>
      <c r="F165" s="158">
        <v>-22</v>
      </c>
      <c r="G165" s="136"/>
      <c r="H165" s="136"/>
      <c r="I165" s="136"/>
      <c r="J165" s="136"/>
      <c r="K165" s="136"/>
    </row>
    <row r="166" spans="1:11" s="3" customFormat="1" ht="12.75" customHeight="1" x14ac:dyDescent="0.2">
      <c r="A166" s="126" t="s">
        <v>312</v>
      </c>
      <c r="B166" s="141" t="s">
        <v>154</v>
      </c>
      <c r="C166" s="127">
        <v>5</v>
      </c>
      <c r="D166" s="127">
        <v>9</v>
      </c>
      <c r="E166" s="127">
        <v>14</v>
      </c>
      <c r="F166" s="158">
        <v>4</v>
      </c>
      <c r="G166" s="136"/>
      <c r="H166" s="136"/>
      <c r="I166" s="136"/>
      <c r="J166" s="136"/>
      <c r="K166" s="136"/>
    </row>
    <row r="167" spans="1:11" s="3" customFormat="1" ht="12.75" customHeight="1" x14ac:dyDescent="0.2">
      <c r="A167" s="126" t="s">
        <v>313</v>
      </c>
      <c r="B167" s="141" t="s">
        <v>151</v>
      </c>
      <c r="C167" s="127">
        <v>8</v>
      </c>
      <c r="D167" s="127">
        <v>2</v>
      </c>
      <c r="E167" s="127">
        <v>10</v>
      </c>
      <c r="F167" s="158">
        <v>-6.0000000000000009</v>
      </c>
      <c r="G167" s="17"/>
      <c r="H167" s="17"/>
      <c r="I167" s="17"/>
      <c r="J167" s="17"/>
      <c r="K167" s="17"/>
    </row>
    <row r="168" spans="1:11" s="3" customFormat="1" ht="12.75" customHeight="1" x14ac:dyDescent="0.2">
      <c r="A168" s="126" t="s">
        <v>314</v>
      </c>
      <c r="B168" s="141" t="s">
        <v>152</v>
      </c>
      <c r="C168" s="127">
        <v>17</v>
      </c>
      <c r="D168" s="127">
        <v>11</v>
      </c>
      <c r="E168" s="127">
        <v>28</v>
      </c>
      <c r="F168" s="158">
        <v>-6.0000000000000009</v>
      </c>
      <c r="G168" s="155"/>
      <c r="H168" s="155"/>
      <c r="I168" s="155"/>
      <c r="J168" s="155"/>
      <c r="K168" s="155"/>
    </row>
    <row r="169" spans="1:11" s="3" customFormat="1" ht="12.75" customHeight="1" x14ac:dyDescent="0.2">
      <c r="A169" s="126" t="s">
        <v>315</v>
      </c>
      <c r="B169" s="141" t="s">
        <v>149</v>
      </c>
      <c r="C169" s="127">
        <v>3613</v>
      </c>
      <c r="D169" s="127">
        <v>1481</v>
      </c>
      <c r="E169" s="127">
        <v>5094</v>
      </c>
      <c r="F169" s="158">
        <v>-2132.0000000000023</v>
      </c>
      <c r="G169" s="127"/>
      <c r="H169" s="127"/>
      <c r="I169" s="127"/>
      <c r="J169" s="127"/>
      <c r="K169" s="127"/>
    </row>
    <row r="170" spans="1:11" s="3" customFormat="1" ht="12.75" customHeight="1" x14ac:dyDescent="0.2">
      <c r="A170" s="126" t="s">
        <v>316</v>
      </c>
      <c r="B170" s="141" t="s">
        <v>151</v>
      </c>
      <c r="C170" s="127">
        <v>321</v>
      </c>
      <c r="D170" s="127">
        <v>53</v>
      </c>
      <c r="E170" s="127">
        <v>374</v>
      </c>
      <c r="F170" s="158">
        <v>-268.00000000000006</v>
      </c>
      <c r="G170" s="127"/>
      <c r="H170" s="127"/>
      <c r="I170" s="127"/>
      <c r="J170" s="127"/>
      <c r="K170" s="127"/>
    </row>
    <row r="171" spans="1:11" s="3" customFormat="1" ht="12.75" customHeight="1" x14ac:dyDescent="0.2">
      <c r="A171" s="126" t="s">
        <v>317</v>
      </c>
      <c r="B171" s="141" t="s">
        <v>151</v>
      </c>
      <c r="C171" s="127">
        <v>3</v>
      </c>
      <c r="D171" s="127">
        <v>2</v>
      </c>
      <c r="E171" s="127">
        <v>5</v>
      </c>
      <c r="F171" s="158">
        <v>-1</v>
      </c>
      <c r="G171" s="127"/>
      <c r="H171" s="127"/>
      <c r="I171" s="127"/>
      <c r="J171" s="127"/>
      <c r="K171" s="127"/>
    </row>
    <row r="172" spans="1:11" s="3" customFormat="1" ht="12.75" customHeight="1" x14ac:dyDescent="0.2">
      <c r="A172" s="126" t="s">
        <v>318</v>
      </c>
      <c r="B172" s="141" t="s">
        <v>154</v>
      </c>
      <c r="C172" s="127">
        <v>1</v>
      </c>
      <c r="D172" s="127">
        <v>3</v>
      </c>
      <c r="E172" s="127">
        <v>4</v>
      </c>
      <c r="F172" s="158">
        <v>2</v>
      </c>
      <c r="G172" s="127"/>
      <c r="H172" s="127"/>
      <c r="I172" s="127"/>
      <c r="J172" s="127"/>
      <c r="K172" s="127"/>
    </row>
    <row r="173" spans="1:11" s="3" customFormat="1" ht="12.75" customHeight="1" x14ac:dyDescent="0.2">
      <c r="A173" s="126" t="s">
        <v>319</v>
      </c>
      <c r="B173" s="141" t="s">
        <v>153</v>
      </c>
      <c r="C173" s="127">
        <v>2038</v>
      </c>
      <c r="D173" s="127">
        <v>693</v>
      </c>
      <c r="E173" s="127">
        <v>2731</v>
      </c>
      <c r="F173" s="158">
        <v>-1345.0000000000068</v>
      </c>
      <c r="G173" s="127"/>
      <c r="H173" s="127"/>
      <c r="I173" s="127"/>
      <c r="J173" s="127"/>
      <c r="K173" s="127"/>
    </row>
    <row r="174" spans="1:11" s="3" customFormat="1" ht="12.75" customHeight="1" x14ac:dyDescent="0.2">
      <c r="A174" s="126" t="s">
        <v>320</v>
      </c>
      <c r="B174" s="141" t="s">
        <v>154</v>
      </c>
      <c r="C174" s="127">
        <v>27</v>
      </c>
      <c r="D174" s="127">
        <v>8</v>
      </c>
      <c r="E174" s="127">
        <v>35</v>
      </c>
      <c r="F174" s="158">
        <v>-19.000000000000004</v>
      </c>
      <c r="G174" s="127"/>
      <c r="H174" s="127"/>
      <c r="I174" s="127"/>
      <c r="J174" s="127"/>
      <c r="K174" s="127"/>
    </row>
    <row r="175" spans="1:11" s="3" customFormat="1" ht="12.75" customHeight="1" x14ac:dyDescent="0.2">
      <c r="A175" s="126" t="s">
        <v>321</v>
      </c>
      <c r="B175" s="141" t="s">
        <v>154</v>
      </c>
      <c r="C175" s="127">
        <v>843</v>
      </c>
      <c r="D175" s="127">
        <v>225</v>
      </c>
      <c r="E175" s="127">
        <v>1068</v>
      </c>
      <c r="F175" s="158">
        <v>-618.00000000000034</v>
      </c>
      <c r="G175" s="127"/>
      <c r="H175" s="127"/>
      <c r="I175" s="127"/>
      <c r="J175" s="127"/>
      <c r="K175" s="127"/>
    </row>
    <row r="176" spans="1:11" s="3" customFormat="1" ht="12.75" customHeight="1" x14ac:dyDescent="0.2">
      <c r="A176" s="126" t="s">
        <v>322</v>
      </c>
      <c r="B176" s="141" t="s">
        <v>152</v>
      </c>
      <c r="C176" s="127">
        <v>106</v>
      </c>
      <c r="D176" s="127">
        <v>58</v>
      </c>
      <c r="E176" s="127">
        <v>164</v>
      </c>
      <c r="F176" s="158">
        <v>-48</v>
      </c>
      <c r="G176" s="127"/>
      <c r="H176" s="127"/>
      <c r="I176" s="127"/>
      <c r="J176" s="127"/>
      <c r="K176" s="127"/>
    </row>
    <row r="177" spans="1:11" s="3" customFormat="1" ht="12.75" customHeight="1" x14ac:dyDescent="0.2">
      <c r="A177" s="126" t="s">
        <v>323</v>
      </c>
      <c r="B177" s="141" t="s">
        <v>153</v>
      </c>
      <c r="C177" s="127">
        <v>10550</v>
      </c>
      <c r="D177" s="127">
        <v>3662</v>
      </c>
      <c r="E177" s="127">
        <v>14212</v>
      </c>
      <c r="F177" s="158">
        <v>-6888.00000000003</v>
      </c>
      <c r="G177" s="127"/>
      <c r="H177" s="127"/>
      <c r="I177" s="127"/>
      <c r="J177" s="127"/>
      <c r="K177" s="127"/>
    </row>
    <row r="178" spans="1:11" s="3" customFormat="1" ht="12.75" customHeight="1" x14ac:dyDescent="0.2">
      <c r="A178" s="126" t="s">
        <v>324</v>
      </c>
      <c r="B178" s="141" t="s">
        <v>152</v>
      </c>
      <c r="C178" s="127">
        <v>59</v>
      </c>
      <c r="D178" s="127">
        <v>23</v>
      </c>
      <c r="E178" s="127">
        <v>82</v>
      </c>
      <c r="F178" s="158">
        <v>-36</v>
      </c>
      <c r="G178" s="127"/>
      <c r="H178" s="127"/>
      <c r="I178" s="127"/>
      <c r="J178" s="127"/>
      <c r="K178" s="127"/>
    </row>
    <row r="179" spans="1:11" s="3" customFormat="1" ht="12.75" customHeight="1" x14ac:dyDescent="0.2">
      <c r="A179" s="126" t="s">
        <v>325</v>
      </c>
      <c r="B179" s="141" t="s">
        <v>154</v>
      </c>
      <c r="C179" s="127">
        <v>3</v>
      </c>
      <c r="D179" s="127">
        <v>14</v>
      </c>
      <c r="E179" s="127">
        <v>17</v>
      </c>
      <c r="F179" s="158">
        <v>11</v>
      </c>
      <c r="G179" s="127"/>
      <c r="H179" s="127"/>
      <c r="I179" s="127"/>
      <c r="J179" s="127"/>
      <c r="K179" s="127"/>
    </row>
    <row r="180" spans="1:11" s="3" customFormat="1" ht="12.75" customHeight="1" x14ac:dyDescent="0.2">
      <c r="A180" s="126" t="s">
        <v>326</v>
      </c>
      <c r="B180" s="141" t="s">
        <v>149</v>
      </c>
      <c r="C180" s="127">
        <v>443625</v>
      </c>
      <c r="D180" s="127">
        <v>586554</v>
      </c>
      <c r="E180" s="127">
        <v>1030179</v>
      </c>
      <c r="F180" s="158">
        <v>142929.00000000719</v>
      </c>
      <c r="G180" s="127"/>
      <c r="H180" s="127"/>
      <c r="I180" s="127"/>
      <c r="J180" s="127"/>
      <c r="K180" s="127"/>
    </row>
    <row r="181" spans="1:11" s="3" customFormat="1" ht="12.75" customHeight="1" x14ac:dyDescent="0.2">
      <c r="A181" s="126" t="s">
        <v>327</v>
      </c>
      <c r="B181" s="141" t="s">
        <v>154</v>
      </c>
      <c r="C181" s="127">
        <v>96</v>
      </c>
      <c r="D181" s="127">
        <v>37</v>
      </c>
      <c r="E181" s="127">
        <v>133</v>
      </c>
      <c r="F181" s="158">
        <v>-59</v>
      </c>
      <c r="G181" s="127"/>
      <c r="H181" s="127"/>
      <c r="I181" s="127"/>
      <c r="J181" s="127"/>
      <c r="K181" s="127"/>
    </row>
    <row r="182" spans="1:11" s="3" customFormat="1" ht="12.75" customHeight="1" x14ac:dyDescent="0.2">
      <c r="A182" s="126" t="s">
        <v>328</v>
      </c>
      <c r="B182" s="141" t="s">
        <v>148</v>
      </c>
      <c r="C182" s="127">
        <v>4763</v>
      </c>
      <c r="D182" s="127">
        <v>1632</v>
      </c>
      <c r="E182" s="127">
        <v>6395</v>
      </c>
      <c r="F182" s="158">
        <v>-3131</v>
      </c>
      <c r="G182" s="127"/>
      <c r="H182" s="127"/>
      <c r="I182" s="127"/>
      <c r="J182" s="127"/>
      <c r="K182" s="127"/>
    </row>
    <row r="183" spans="1:11" s="3" customFormat="1" ht="12.75" customHeight="1" x14ac:dyDescent="0.2">
      <c r="A183" s="126" t="s">
        <v>329</v>
      </c>
      <c r="B183" s="141" t="s">
        <v>148</v>
      </c>
      <c r="C183" s="127">
        <v>219932</v>
      </c>
      <c r="D183" s="127">
        <v>252038</v>
      </c>
      <c r="E183" s="127">
        <v>471970</v>
      </c>
      <c r="F183" s="158">
        <v>32105.99999999865</v>
      </c>
      <c r="G183" s="127"/>
      <c r="H183" s="127"/>
      <c r="I183" s="127"/>
      <c r="J183" s="127"/>
      <c r="K183" s="127"/>
    </row>
    <row r="184" spans="1:11" s="3" customFormat="1" ht="12.75" customHeight="1" x14ac:dyDescent="0.2">
      <c r="A184" s="126" t="s">
        <v>330</v>
      </c>
      <c r="B184" s="141" t="s">
        <v>152</v>
      </c>
      <c r="C184" s="127">
        <v>29</v>
      </c>
      <c r="D184" s="127">
        <v>10</v>
      </c>
      <c r="E184" s="127">
        <v>39</v>
      </c>
      <c r="F184" s="158">
        <v>-19</v>
      </c>
      <c r="G184" s="127"/>
      <c r="H184" s="127"/>
      <c r="I184" s="127"/>
      <c r="J184" s="127"/>
      <c r="K184" s="127"/>
    </row>
    <row r="185" spans="1:11" s="3" customFormat="1" ht="12.75" customHeight="1" x14ac:dyDescent="0.2">
      <c r="A185" s="126" t="s">
        <v>331</v>
      </c>
      <c r="B185" s="141" t="s">
        <v>153</v>
      </c>
      <c r="C185" s="127">
        <v>1386</v>
      </c>
      <c r="D185" s="127">
        <v>370</v>
      </c>
      <c r="E185" s="127">
        <v>1756</v>
      </c>
      <c r="F185" s="158">
        <v>-1015.9999999999993</v>
      </c>
      <c r="G185" s="127"/>
      <c r="H185" s="127"/>
      <c r="I185" s="127"/>
      <c r="J185" s="127"/>
      <c r="K185" s="127"/>
    </row>
    <row r="186" spans="1:11" s="3" customFormat="1" ht="12.75" customHeight="1" x14ac:dyDescent="0.2">
      <c r="A186" s="126" t="s">
        <v>332</v>
      </c>
      <c r="B186" s="141" t="s">
        <v>153</v>
      </c>
      <c r="C186" s="127">
        <v>2644</v>
      </c>
      <c r="D186" s="127">
        <v>759</v>
      </c>
      <c r="E186" s="127">
        <v>3403</v>
      </c>
      <c r="F186" s="158">
        <v>-1885.0000000000025</v>
      </c>
      <c r="G186" s="127"/>
      <c r="H186" s="127"/>
      <c r="I186" s="127"/>
      <c r="J186" s="127"/>
      <c r="K186" s="127"/>
    </row>
    <row r="187" spans="1:11" s="3" customFormat="1" ht="12.75" customHeight="1" x14ac:dyDescent="0.2">
      <c r="A187" s="126" t="s">
        <v>333</v>
      </c>
      <c r="B187" s="141" t="s">
        <v>154</v>
      </c>
      <c r="C187" s="127">
        <v>5</v>
      </c>
      <c r="D187" s="127">
        <v>4</v>
      </c>
      <c r="E187" s="127">
        <v>9</v>
      </c>
      <c r="F187" s="158">
        <v>-1</v>
      </c>
      <c r="G187" s="127"/>
      <c r="H187" s="127"/>
      <c r="I187" s="127"/>
      <c r="J187" s="127"/>
      <c r="K187" s="127"/>
    </row>
    <row r="188" spans="1:11" s="3" customFormat="1" ht="12.75" customHeight="1" x14ac:dyDescent="0.2">
      <c r="A188" s="126" t="s">
        <v>334</v>
      </c>
      <c r="B188" s="141" t="s">
        <v>149</v>
      </c>
      <c r="C188" s="127">
        <v>14192</v>
      </c>
      <c r="D188" s="127">
        <v>6445</v>
      </c>
      <c r="E188" s="127">
        <v>20637</v>
      </c>
      <c r="F188" s="158">
        <v>-7746.99999999995</v>
      </c>
      <c r="G188" s="127"/>
      <c r="H188" s="127"/>
      <c r="I188" s="127"/>
      <c r="J188" s="127"/>
      <c r="K188" s="127"/>
    </row>
    <row r="189" spans="1:11" s="3" customFormat="1" ht="12.75" customHeight="1" x14ac:dyDescent="0.2">
      <c r="A189" s="126" t="s">
        <v>335</v>
      </c>
      <c r="B189" s="141" t="s">
        <v>152</v>
      </c>
      <c r="C189" s="127">
        <v>162</v>
      </c>
      <c r="D189" s="127">
        <v>39</v>
      </c>
      <c r="E189" s="127">
        <v>201</v>
      </c>
      <c r="F189" s="158">
        <v>-123</v>
      </c>
      <c r="G189" s="127"/>
      <c r="H189" s="127"/>
      <c r="I189" s="127"/>
      <c r="J189" s="127"/>
      <c r="K189" s="127"/>
    </row>
    <row r="190" spans="1:11" s="3" customFormat="1" ht="12.75" customHeight="1" x14ac:dyDescent="0.2">
      <c r="A190" s="126" t="s">
        <v>336</v>
      </c>
      <c r="B190" s="141" t="s">
        <v>153</v>
      </c>
      <c r="C190" s="127">
        <v>30091</v>
      </c>
      <c r="D190" s="127">
        <v>9087</v>
      </c>
      <c r="E190" s="127">
        <v>39178</v>
      </c>
      <c r="F190" s="158">
        <v>-21004.000000000135</v>
      </c>
      <c r="G190" s="127"/>
      <c r="H190" s="127"/>
      <c r="I190" s="127"/>
      <c r="J190" s="127"/>
      <c r="K190" s="127"/>
    </row>
    <row r="191" spans="1:11" s="3" customFormat="1" ht="12.75" customHeight="1" x14ac:dyDescent="0.2">
      <c r="A191" s="126" t="s">
        <v>337</v>
      </c>
      <c r="B191" s="141" t="s">
        <v>149</v>
      </c>
      <c r="C191" s="127">
        <v>51924</v>
      </c>
      <c r="D191" s="127">
        <v>41178</v>
      </c>
      <c r="E191" s="127">
        <v>93102</v>
      </c>
      <c r="F191" s="158">
        <v>-10746.000000000395</v>
      </c>
      <c r="G191" s="127"/>
      <c r="H191" s="127"/>
      <c r="I191" s="127"/>
      <c r="J191" s="127"/>
      <c r="K191" s="127"/>
    </row>
    <row r="192" spans="1:11" s="3" customFormat="1" ht="12.75" customHeight="1" x14ac:dyDescent="0.2">
      <c r="A192" s="126" t="s">
        <v>338</v>
      </c>
      <c r="B192" s="141" t="s">
        <v>151</v>
      </c>
      <c r="C192" s="127">
        <v>22</v>
      </c>
      <c r="D192" s="127">
        <v>0</v>
      </c>
      <c r="E192" s="127">
        <v>22</v>
      </c>
      <c r="F192" s="158">
        <v>-22</v>
      </c>
      <c r="G192" s="127"/>
      <c r="H192" s="127"/>
      <c r="I192" s="127"/>
      <c r="J192" s="127"/>
      <c r="K192" s="127"/>
    </row>
    <row r="193" spans="1:11" s="3" customFormat="1" ht="12.75" customHeight="1" x14ac:dyDescent="0.2">
      <c r="A193" s="126" t="s">
        <v>339</v>
      </c>
      <c r="B193" s="141" t="s">
        <v>152</v>
      </c>
      <c r="C193" s="127">
        <v>2</v>
      </c>
      <c r="D193" s="127">
        <v>1</v>
      </c>
      <c r="E193" s="127">
        <v>3</v>
      </c>
      <c r="F193" s="158">
        <v>-1</v>
      </c>
      <c r="G193" s="127"/>
      <c r="H193" s="127"/>
      <c r="I193" s="127"/>
      <c r="J193" s="127"/>
      <c r="K193" s="127"/>
    </row>
    <row r="194" spans="1:11" s="3" customFormat="1" ht="12.75" customHeight="1" x14ac:dyDescent="0.2">
      <c r="A194" s="126" t="s">
        <v>340</v>
      </c>
      <c r="B194" s="141" t="s">
        <v>153</v>
      </c>
      <c r="C194" s="127">
        <v>571</v>
      </c>
      <c r="D194" s="127">
        <v>153</v>
      </c>
      <c r="E194" s="127">
        <v>724</v>
      </c>
      <c r="F194" s="158">
        <v>-418.0000000000004</v>
      </c>
      <c r="G194" s="127"/>
      <c r="H194" s="127"/>
      <c r="I194" s="127"/>
      <c r="J194" s="127"/>
      <c r="K194" s="127"/>
    </row>
    <row r="195" spans="1:11" s="3" customFormat="1" ht="12.75" customHeight="1" x14ac:dyDescent="0.2">
      <c r="A195" s="126" t="s">
        <v>341</v>
      </c>
      <c r="B195" s="141" t="s">
        <v>153</v>
      </c>
      <c r="C195" s="127">
        <v>3297</v>
      </c>
      <c r="D195" s="127">
        <v>866</v>
      </c>
      <c r="E195" s="127">
        <v>4163</v>
      </c>
      <c r="F195" s="158">
        <v>-2430.9999999999982</v>
      </c>
      <c r="G195" s="127"/>
      <c r="H195" s="127"/>
      <c r="I195" s="127"/>
      <c r="J195" s="127"/>
      <c r="K195" s="127"/>
    </row>
    <row r="196" spans="1:11" s="3" customFormat="1" ht="12.75" customHeight="1" x14ac:dyDescent="0.2">
      <c r="A196" s="126" t="s">
        <v>342</v>
      </c>
      <c r="B196" s="141" t="s">
        <v>151</v>
      </c>
      <c r="C196" s="127">
        <v>7</v>
      </c>
      <c r="D196" s="127">
        <v>8</v>
      </c>
      <c r="E196" s="127">
        <v>15</v>
      </c>
      <c r="F196" s="158">
        <v>1</v>
      </c>
      <c r="G196" s="127"/>
      <c r="H196" s="127"/>
      <c r="I196" s="127"/>
      <c r="J196" s="127"/>
      <c r="K196" s="127"/>
    </row>
    <row r="197" spans="1:11" s="3" customFormat="1" ht="12.75" customHeight="1" x14ac:dyDescent="0.2">
      <c r="A197" s="126" t="s">
        <v>343</v>
      </c>
      <c r="B197" s="141" t="s">
        <v>151</v>
      </c>
      <c r="C197" s="127">
        <v>5</v>
      </c>
      <c r="D197" s="127">
        <v>4</v>
      </c>
      <c r="E197" s="127">
        <v>9</v>
      </c>
      <c r="F197" s="158">
        <v>-1</v>
      </c>
      <c r="G197" s="127"/>
      <c r="H197" s="127"/>
      <c r="I197" s="127"/>
      <c r="J197" s="127"/>
      <c r="K197" s="127"/>
    </row>
    <row r="198" spans="1:11" s="3" customFormat="1" ht="12.75" customHeight="1" x14ac:dyDescent="0.2">
      <c r="A198" s="126" t="s">
        <v>344</v>
      </c>
      <c r="B198" s="141" t="s">
        <v>150</v>
      </c>
      <c r="C198" s="127">
        <v>10</v>
      </c>
      <c r="D198" s="127">
        <v>0</v>
      </c>
      <c r="E198" s="127">
        <v>10</v>
      </c>
      <c r="F198" s="158">
        <v>-10</v>
      </c>
      <c r="G198" s="127"/>
      <c r="H198" s="127"/>
      <c r="I198" s="127"/>
      <c r="J198" s="127"/>
      <c r="K198" s="127"/>
    </row>
    <row r="199" spans="1:11" s="3" customFormat="1" ht="12.75" customHeight="1" x14ac:dyDescent="0.2">
      <c r="A199" s="126" t="s">
        <v>345</v>
      </c>
      <c r="B199" s="141" t="s">
        <v>149</v>
      </c>
      <c r="C199" s="127">
        <v>15</v>
      </c>
      <c r="D199" s="127">
        <v>7</v>
      </c>
      <c r="E199" s="127">
        <v>22</v>
      </c>
      <c r="F199" s="158">
        <v>-8</v>
      </c>
      <c r="G199" s="127"/>
      <c r="H199" s="127"/>
      <c r="I199" s="127"/>
      <c r="J199" s="127"/>
      <c r="K199" s="127"/>
    </row>
    <row r="200" spans="1:11" s="3" customFormat="1" ht="12.75" customHeight="1" x14ac:dyDescent="0.2">
      <c r="A200" s="126" t="s">
        <v>346</v>
      </c>
      <c r="B200" s="141" t="s">
        <v>154</v>
      </c>
      <c r="C200" s="127">
        <v>3</v>
      </c>
      <c r="D200" s="127">
        <v>0</v>
      </c>
      <c r="E200" s="127">
        <v>3</v>
      </c>
      <c r="F200" s="158">
        <v>-3</v>
      </c>
      <c r="G200" s="127"/>
      <c r="H200" s="127"/>
      <c r="I200" s="127"/>
      <c r="J200" s="127"/>
      <c r="K200" s="127"/>
    </row>
    <row r="201" spans="1:11" s="3" customFormat="1" ht="12.75" customHeight="1" x14ac:dyDescent="0.2">
      <c r="A201" s="126" t="s">
        <v>347</v>
      </c>
      <c r="B201" s="141" t="s">
        <v>154</v>
      </c>
      <c r="C201" s="127">
        <v>0</v>
      </c>
      <c r="D201" s="127">
        <v>2</v>
      </c>
      <c r="E201" s="127">
        <v>2</v>
      </c>
      <c r="F201" s="158">
        <v>2</v>
      </c>
      <c r="G201" s="127"/>
      <c r="H201" s="127"/>
      <c r="I201" s="127"/>
      <c r="J201" s="127"/>
      <c r="K201" s="127"/>
    </row>
    <row r="202" spans="1:11" s="3" customFormat="1" ht="12.75" customHeight="1" x14ac:dyDescent="0.2">
      <c r="A202" s="126" t="s">
        <v>348</v>
      </c>
      <c r="B202" s="141" t="s">
        <v>153</v>
      </c>
      <c r="C202" s="127">
        <v>9</v>
      </c>
      <c r="D202" s="127">
        <v>5</v>
      </c>
      <c r="E202" s="127">
        <v>14</v>
      </c>
      <c r="F202" s="158">
        <v>-4.0000000000000018</v>
      </c>
      <c r="G202" s="127"/>
      <c r="H202" s="127"/>
      <c r="I202" s="127"/>
      <c r="J202" s="127"/>
      <c r="K202" s="127"/>
    </row>
    <row r="203" spans="1:11" s="3" customFormat="1" ht="12.75" customHeight="1" x14ac:dyDescent="0.2">
      <c r="A203" s="126" t="s">
        <v>349</v>
      </c>
      <c r="B203" s="141" t="s">
        <v>149</v>
      </c>
      <c r="C203" s="127">
        <v>10</v>
      </c>
      <c r="D203" s="127">
        <v>23</v>
      </c>
      <c r="E203" s="127">
        <v>33</v>
      </c>
      <c r="F203" s="158">
        <v>13</v>
      </c>
      <c r="G203" s="127"/>
      <c r="H203" s="127"/>
      <c r="I203" s="127"/>
      <c r="J203" s="127"/>
      <c r="K203" s="127"/>
    </row>
    <row r="204" spans="1:11" s="3" customFormat="1" ht="12.75" customHeight="1" x14ac:dyDescent="0.2">
      <c r="A204" s="126" t="s">
        <v>350</v>
      </c>
      <c r="B204" s="141" t="s">
        <v>151</v>
      </c>
      <c r="C204" s="127">
        <v>1</v>
      </c>
      <c r="D204" s="127">
        <v>4</v>
      </c>
      <c r="E204" s="127">
        <v>5</v>
      </c>
      <c r="F204" s="158">
        <v>3</v>
      </c>
      <c r="G204" s="127"/>
      <c r="H204" s="127"/>
      <c r="I204" s="127"/>
      <c r="J204" s="127"/>
      <c r="K204" s="127"/>
    </row>
    <row r="205" spans="1:11" s="3" customFormat="1" ht="12.75" customHeight="1" x14ac:dyDescent="0.2">
      <c r="A205" s="126" t="s">
        <v>351</v>
      </c>
      <c r="B205" s="141" t="s">
        <v>149</v>
      </c>
      <c r="C205" s="127">
        <v>58</v>
      </c>
      <c r="D205" s="127">
        <v>47</v>
      </c>
      <c r="E205" s="127">
        <v>105</v>
      </c>
      <c r="F205" s="158">
        <v>-11</v>
      </c>
      <c r="G205" s="127"/>
      <c r="H205" s="127"/>
      <c r="I205" s="127"/>
      <c r="J205" s="127"/>
      <c r="K205" s="127"/>
    </row>
    <row r="206" spans="1:11" s="3" customFormat="1" ht="12.75" customHeight="1" x14ac:dyDescent="0.2">
      <c r="A206" s="126" t="s">
        <v>352</v>
      </c>
      <c r="B206" s="141" t="s">
        <v>153</v>
      </c>
      <c r="C206" s="127">
        <v>0</v>
      </c>
      <c r="D206" s="127">
        <v>2</v>
      </c>
      <c r="E206" s="127">
        <v>2</v>
      </c>
      <c r="F206" s="158">
        <v>2</v>
      </c>
      <c r="G206" s="127"/>
      <c r="H206" s="127"/>
      <c r="I206" s="127"/>
      <c r="J206" s="127"/>
      <c r="K206" s="127"/>
    </row>
    <row r="207" spans="1:11" s="3" customFormat="1" ht="12.75" customHeight="1" x14ac:dyDescent="0.2">
      <c r="A207" s="126" t="s">
        <v>353</v>
      </c>
      <c r="B207" s="141" t="s">
        <v>151</v>
      </c>
      <c r="C207" s="127">
        <v>4</v>
      </c>
      <c r="D207" s="127">
        <v>6</v>
      </c>
      <c r="E207" s="127">
        <v>10</v>
      </c>
      <c r="F207" s="158">
        <v>2</v>
      </c>
      <c r="G207" s="127"/>
      <c r="H207" s="127"/>
      <c r="I207" s="127"/>
      <c r="J207" s="127"/>
      <c r="K207" s="127"/>
    </row>
    <row r="208" spans="1:11" s="3" customFormat="1" ht="12.75" customHeight="1" x14ac:dyDescent="0.2">
      <c r="A208" s="126" t="s">
        <v>354</v>
      </c>
      <c r="B208" s="141" t="s">
        <v>151</v>
      </c>
      <c r="C208" s="127">
        <v>21</v>
      </c>
      <c r="D208" s="127">
        <v>4</v>
      </c>
      <c r="E208" s="127">
        <v>25</v>
      </c>
      <c r="F208" s="158">
        <v>-17</v>
      </c>
      <c r="G208" s="127"/>
      <c r="H208" s="127"/>
      <c r="I208" s="127"/>
      <c r="J208" s="127"/>
      <c r="K208" s="127"/>
    </row>
    <row r="209" spans="1:11" s="3" customFormat="1" ht="12.75" customHeight="1" x14ac:dyDescent="0.2">
      <c r="A209" s="126" t="s">
        <v>355</v>
      </c>
      <c r="B209" s="141" t="s">
        <v>153</v>
      </c>
      <c r="C209" s="127">
        <v>51</v>
      </c>
      <c r="D209" s="127">
        <v>11</v>
      </c>
      <c r="E209" s="127">
        <v>62</v>
      </c>
      <c r="F209" s="158">
        <v>-40.000000000000007</v>
      </c>
      <c r="G209" s="127"/>
      <c r="H209" s="127"/>
      <c r="I209" s="127"/>
      <c r="J209" s="127"/>
      <c r="K209" s="127"/>
    </row>
    <row r="210" spans="1:11" s="3" customFormat="1" ht="12.75" customHeight="1" x14ac:dyDescent="0.2">
      <c r="A210" s="126" t="s">
        <v>356</v>
      </c>
      <c r="B210" s="141" t="s">
        <v>153</v>
      </c>
      <c r="C210" s="127">
        <v>0</v>
      </c>
      <c r="D210" s="127">
        <v>0</v>
      </c>
      <c r="E210" s="127">
        <v>0</v>
      </c>
      <c r="F210" s="159"/>
      <c r="G210" s="127"/>
      <c r="H210" s="127"/>
      <c r="I210" s="127"/>
      <c r="J210" s="127"/>
      <c r="K210" s="127"/>
    </row>
    <row r="211" spans="1:11" s="3" customFormat="1" ht="12.75" customHeight="1" x14ac:dyDescent="0.2">
      <c r="A211" s="126" t="s">
        <v>357</v>
      </c>
      <c r="B211" s="141" t="s">
        <v>151</v>
      </c>
      <c r="C211" s="127">
        <v>0</v>
      </c>
      <c r="D211" s="127">
        <v>0</v>
      </c>
      <c r="E211" s="127">
        <v>0</v>
      </c>
      <c r="F211" s="159"/>
      <c r="G211" s="127"/>
      <c r="H211" s="127"/>
      <c r="I211" s="127"/>
      <c r="J211" s="127"/>
      <c r="K211" s="127"/>
    </row>
    <row r="212" spans="1:11" s="3" customFormat="1" ht="12.75" customHeight="1" x14ac:dyDescent="0.2">
      <c r="A212" s="126" t="s">
        <v>358</v>
      </c>
      <c r="B212" s="141" t="s">
        <v>151</v>
      </c>
      <c r="C212" s="127">
        <v>5</v>
      </c>
      <c r="D212" s="127">
        <v>2</v>
      </c>
      <c r="E212" s="127">
        <v>7</v>
      </c>
      <c r="F212" s="158">
        <v>-3</v>
      </c>
      <c r="G212" s="127"/>
      <c r="H212" s="127"/>
      <c r="I212" s="127"/>
      <c r="J212" s="127"/>
      <c r="K212" s="127"/>
    </row>
    <row r="213" spans="1:11" s="3" customFormat="1" ht="12.75" customHeight="1" x14ac:dyDescent="0.2">
      <c r="A213" s="126" t="s">
        <v>359</v>
      </c>
      <c r="B213" s="141" t="s">
        <v>152</v>
      </c>
      <c r="C213" s="127">
        <v>783</v>
      </c>
      <c r="D213" s="127">
        <v>146</v>
      </c>
      <c r="E213" s="127">
        <v>929</v>
      </c>
      <c r="F213" s="158">
        <v>-637.00000000000023</v>
      </c>
      <c r="G213" s="127"/>
      <c r="H213" s="127"/>
      <c r="I213" s="127"/>
      <c r="J213" s="127"/>
      <c r="K213" s="127"/>
    </row>
    <row r="214" spans="1:11" s="3" customFormat="1" ht="12.75" customHeight="1" x14ac:dyDescent="0.2">
      <c r="A214" s="126" t="s">
        <v>360</v>
      </c>
      <c r="B214" s="141" t="s">
        <v>152</v>
      </c>
      <c r="C214" s="127">
        <v>1</v>
      </c>
      <c r="D214" s="127">
        <v>0</v>
      </c>
      <c r="E214" s="127">
        <v>1</v>
      </c>
      <c r="F214" s="158">
        <v>-1</v>
      </c>
      <c r="G214" s="127"/>
      <c r="H214" s="127"/>
      <c r="I214" s="127"/>
      <c r="J214" s="127"/>
      <c r="K214" s="127"/>
    </row>
    <row r="215" spans="1:11" s="3" customFormat="1" ht="12.75" customHeight="1" x14ac:dyDescent="0.2">
      <c r="A215" s="126" t="s">
        <v>361</v>
      </c>
      <c r="B215" s="141" t="s">
        <v>151</v>
      </c>
      <c r="C215" s="127">
        <v>0</v>
      </c>
      <c r="D215" s="127">
        <v>1</v>
      </c>
      <c r="E215" s="127">
        <v>1</v>
      </c>
      <c r="F215" s="158">
        <v>1</v>
      </c>
      <c r="G215" s="127"/>
      <c r="H215" s="127"/>
      <c r="I215" s="127"/>
      <c r="J215" s="127"/>
      <c r="K215" s="127"/>
    </row>
    <row r="216" spans="1:11" s="3" customFormat="1" ht="12.75" customHeight="1" x14ac:dyDescent="0.2">
      <c r="A216" s="126" t="s">
        <v>362</v>
      </c>
      <c r="B216" s="141" t="s">
        <v>152</v>
      </c>
      <c r="C216" s="127">
        <v>22</v>
      </c>
      <c r="D216" s="127">
        <v>8</v>
      </c>
      <c r="E216" s="127">
        <v>30</v>
      </c>
      <c r="F216" s="158">
        <v>-14</v>
      </c>
      <c r="G216" s="127"/>
      <c r="H216" s="127"/>
      <c r="I216" s="127"/>
      <c r="J216" s="127"/>
      <c r="K216" s="127"/>
    </row>
    <row r="217" spans="1:11" s="3" customFormat="1" ht="12.75" customHeight="1" x14ac:dyDescent="0.2">
      <c r="A217" s="126" t="s">
        <v>363</v>
      </c>
      <c r="B217" s="141" t="s">
        <v>151</v>
      </c>
      <c r="C217" s="127">
        <v>851</v>
      </c>
      <c r="D217" s="127">
        <v>187</v>
      </c>
      <c r="E217" s="127">
        <v>1038</v>
      </c>
      <c r="F217" s="158">
        <v>-664.00000000000068</v>
      </c>
      <c r="G217" s="127"/>
      <c r="H217" s="127"/>
      <c r="I217" s="127"/>
      <c r="J217" s="127"/>
      <c r="K217" s="127"/>
    </row>
    <row r="218" spans="1:11" s="3" customFormat="1" ht="15" customHeight="1" x14ac:dyDescent="0.2">
      <c r="A218" s="126" t="s">
        <v>364</v>
      </c>
      <c r="B218" s="141" t="s">
        <v>151</v>
      </c>
      <c r="C218" s="127">
        <v>26</v>
      </c>
      <c r="D218" s="127">
        <v>7</v>
      </c>
      <c r="E218" s="127">
        <v>33</v>
      </c>
      <c r="F218" s="158">
        <v>-19</v>
      </c>
      <c r="G218" s="127"/>
      <c r="H218" s="127"/>
      <c r="I218" s="127"/>
      <c r="J218" s="127"/>
      <c r="K218" s="127"/>
    </row>
    <row r="219" spans="1:11" s="3" customFormat="1" ht="12.75" customHeight="1" x14ac:dyDescent="0.2">
      <c r="A219" s="126" t="s">
        <v>365</v>
      </c>
      <c r="B219" s="141" t="s">
        <v>153</v>
      </c>
      <c r="C219" s="127">
        <v>4150</v>
      </c>
      <c r="D219" s="127">
        <v>1254</v>
      </c>
      <c r="E219" s="127">
        <v>5404</v>
      </c>
      <c r="F219" s="158">
        <v>-2895.9999999999995</v>
      </c>
      <c r="G219" s="127"/>
      <c r="H219" s="127"/>
      <c r="I219" s="127"/>
      <c r="J219" s="127"/>
      <c r="K219" s="127"/>
    </row>
    <row r="220" spans="1:11" s="3" customFormat="1" ht="12.75" customHeight="1" x14ac:dyDescent="0.2">
      <c r="A220" s="126" t="s">
        <v>366</v>
      </c>
      <c r="B220" s="141" t="s">
        <v>153</v>
      </c>
      <c r="C220" s="127">
        <v>12217</v>
      </c>
      <c r="D220" s="127">
        <v>3669</v>
      </c>
      <c r="E220" s="127">
        <v>15886</v>
      </c>
      <c r="F220" s="158">
        <v>-8548.0000000000182</v>
      </c>
      <c r="G220" s="127"/>
      <c r="H220" s="127"/>
      <c r="I220" s="127"/>
      <c r="J220" s="127"/>
      <c r="K220" s="127"/>
    </row>
    <row r="221" spans="1:11" s="3" customFormat="1" ht="12.75" customHeight="1" x14ac:dyDescent="0.2">
      <c r="A221" s="126" t="s">
        <v>367</v>
      </c>
      <c r="B221" s="141" t="s">
        <v>148</v>
      </c>
      <c r="C221" s="127">
        <v>351</v>
      </c>
      <c r="D221" s="127">
        <v>129</v>
      </c>
      <c r="E221" s="127">
        <v>480</v>
      </c>
      <c r="F221" s="158">
        <v>-222</v>
      </c>
      <c r="G221" s="127"/>
      <c r="H221" s="127"/>
      <c r="I221" s="127"/>
      <c r="J221" s="127"/>
      <c r="K221" s="127"/>
    </row>
    <row r="222" spans="1:11" s="3" customFormat="1" ht="12.75" customHeight="1" x14ac:dyDescent="0.2">
      <c r="A222" s="126" t="s">
        <v>368</v>
      </c>
      <c r="B222" s="141" t="s">
        <v>151</v>
      </c>
      <c r="C222" s="127">
        <v>1</v>
      </c>
      <c r="D222" s="127">
        <v>0</v>
      </c>
      <c r="E222" s="127">
        <v>1</v>
      </c>
      <c r="F222" s="158">
        <v>-1</v>
      </c>
      <c r="G222" s="127"/>
      <c r="H222" s="127"/>
      <c r="I222" s="127"/>
      <c r="J222" s="127"/>
      <c r="K222" s="127"/>
    </row>
    <row r="223" spans="1:11" s="3" customFormat="1" ht="12.75" customHeight="1" x14ac:dyDescent="0.2">
      <c r="A223" s="126" t="s">
        <v>369</v>
      </c>
      <c r="B223" s="141" t="s">
        <v>152</v>
      </c>
      <c r="C223" s="127">
        <v>1</v>
      </c>
      <c r="D223" s="127">
        <v>0</v>
      </c>
      <c r="E223" s="127">
        <v>1</v>
      </c>
      <c r="F223" s="158">
        <v>-1</v>
      </c>
      <c r="G223" s="127"/>
      <c r="H223" s="127"/>
      <c r="I223" s="127"/>
      <c r="J223" s="127"/>
      <c r="K223" s="127"/>
    </row>
    <row r="224" spans="1:11" s="3" customFormat="1" ht="12.75" customHeight="1" x14ac:dyDescent="0.2">
      <c r="A224" s="126" t="s">
        <v>370</v>
      </c>
      <c r="B224" s="141" t="s">
        <v>152</v>
      </c>
      <c r="C224" s="127">
        <v>385</v>
      </c>
      <c r="D224" s="127">
        <v>70</v>
      </c>
      <c r="E224" s="127">
        <v>455</v>
      </c>
      <c r="F224" s="158">
        <v>-314.99999999999989</v>
      </c>
      <c r="G224" s="127"/>
      <c r="H224" s="127"/>
      <c r="I224" s="127"/>
      <c r="J224" s="127"/>
      <c r="K224" s="127"/>
    </row>
    <row r="225" spans="1:11" s="3" customFormat="1" ht="12.75" customHeight="1" x14ac:dyDescent="0.2">
      <c r="A225" s="126" t="s">
        <v>371</v>
      </c>
      <c r="B225" s="141" t="s">
        <v>152</v>
      </c>
      <c r="C225" s="127">
        <v>3</v>
      </c>
      <c r="D225" s="127">
        <v>0</v>
      </c>
      <c r="E225" s="127">
        <v>3</v>
      </c>
      <c r="F225" s="158">
        <v>-3</v>
      </c>
      <c r="G225" s="127"/>
      <c r="H225" s="127"/>
      <c r="I225" s="127"/>
      <c r="J225" s="127"/>
      <c r="K225" s="127"/>
    </row>
    <row r="226" spans="1:11" s="3" customFormat="1" ht="12.75" customHeight="1" x14ac:dyDescent="0.2">
      <c r="A226" s="126" t="s">
        <v>372</v>
      </c>
      <c r="B226" s="141" t="s">
        <v>155</v>
      </c>
      <c r="C226" s="127">
        <v>3</v>
      </c>
      <c r="D226" s="127">
        <v>0</v>
      </c>
      <c r="E226" s="127">
        <v>3</v>
      </c>
      <c r="F226" s="158">
        <v>-3</v>
      </c>
      <c r="G226" s="127"/>
      <c r="H226" s="127"/>
      <c r="I226" s="127"/>
      <c r="J226" s="127"/>
      <c r="K226" s="127"/>
    </row>
    <row r="227" spans="1:11" s="3" customFormat="1" ht="12.75" customHeight="1" x14ac:dyDescent="0.2">
      <c r="A227" s="126" t="s">
        <v>373</v>
      </c>
      <c r="B227" s="141" t="s">
        <v>151</v>
      </c>
      <c r="C227" s="127">
        <v>15</v>
      </c>
      <c r="D227" s="127">
        <v>2</v>
      </c>
      <c r="E227" s="127">
        <v>17</v>
      </c>
      <c r="F227" s="158">
        <v>-13</v>
      </c>
      <c r="G227" s="127"/>
      <c r="H227" s="127"/>
      <c r="I227" s="127"/>
      <c r="J227" s="127"/>
      <c r="K227" s="127"/>
    </row>
    <row r="228" spans="1:11" s="3" customFormat="1" ht="12.75" customHeight="1" x14ac:dyDescent="0.2">
      <c r="A228" s="126" t="s">
        <v>374</v>
      </c>
      <c r="B228" s="141" t="s">
        <v>154</v>
      </c>
      <c r="C228" s="127">
        <v>2</v>
      </c>
      <c r="D228" s="127">
        <v>0</v>
      </c>
      <c r="E228" s="127">
        <v>2</v>
      </c>
      <c r="F228" s="158">
        <v>-2</v>
      </c>
      <c r="G228" s="127"/>
      <c r="H228" s="127"/>
      <c r="I228" s="127"/>
      <c r="J228" s="127"/>
      <c r="K228" s="127"/>
    </row>
    <row r="229" spans="1:11" s="3" customFormat="1" ht="12.75" customHeight="1" x14ac:dyDescent="0.2">
      <c r="A229" s="126" t="s">
        <v>375</v>
      </c>
      <c r="B229" s="141" t="s">
        <v>151</v>
      </c>
      <c r="C229" s="127">
        <v>8</v>
      </c>
      <c r="D229" s="127">
        <v>0</v>
      </c>
      <c r="E229" s="127">
        <v>8</v>
      </c>
      <c r="F229" s="158">
        <v>-8</v>
      </c>
      <c r="G229" s="127"/>
      <c r="H229" s="127"/>
      <c r="I229" s="127"/>
      <c r="J229" s="127"/>
      <c r="K229" s="127"/>
    </row>
    <row r="230" spans="1:11" s="3" customFormat="1" ht="12.75" customHeight="1" x14ac:dyDescent="0.2">
      <c r="A230" s="126" t="s">
        <v>376</v>
      </c>
      <c r="B230" s="141" t="s">
        <v>154</v>
      </c>
      <c r="C230" s="127">
        <v>0</v>
      </c>
      <c r="D230" s="127">
        <v>0</v>
      </c>
      <c r="E230" s="127">
        <v>0</v>
      </c>
      <c r="F230" s="159"/>
      <c r="G230" s="127"/>
      <c r="H230" s="127"/>
      <c r="I230" s="127"/>
      <c r="J230" s="127"/>
      <c r="K230" s="127"/>
    </row>
    <row r="231" spans="1:11" s="3" customFormat="1" ht="12.75" customHeight="1" x14ac:dyDescent="0.2">
      <c r="A231" s="126" t="s">
        <v>377</v>
      </c>
      <c r="B231" s="141" t="s">
        <v>154</v>
      </c>
      <c r="C231" s="127">
        <v>0</v>
      </c>
      <c r="D231" s="127">
        <v>0</v>
      </c>
      <c r="E231" s="127">
        <v>0</v>
      </c>
      <c r="F231" s="159"/>
      <c r="G231" s="127"/>
      <c r="H231" s="127"/>
      <c r="I231" s="127"/>
      <c r="J231" s="127"/>
      <c r="K231" s="127"/>
    </row>
    <row r="232" spans="1:11" s="3" customFormat="1" ht="12.75" customHeight="1" x14ac:dyDescent="0.2">
      <c r="A232" s="126" t="s">
        <v>378</v>
      </c>
      <c r="B232" s="141" t="s">
        <v>149</v>
      </c>
      <c r="C232" s="127">
        <v>3127</v>
      </c>
      <c r="D232" s="127">
        <v>1347</v>
      </c>
      <c r="E232" s="127">
        <v>4474</v>
      </c>
      <c r="F232" s="158">
        <v>-1780.0000000000002</v>
      </c>
      <c r="G232" s="127"/>
      <c r="H232" s="127"/>
      <c r="I232" s="127"/>
      <c r="J232" s="127"/>
      <c r="K232" s="127"/>
    </row>
    <row r="233" spans="1:11" s="3" customFormat="1" ht="12.75" customHeight="1" x14ac:dyDescent="0.2">
      <c r="A233" s="126" t="s">
        <v>379</v>
      </c>
      <c r="B233" s="141" t="s">
        <v>151</v>
      </c>
      <c r="C233" s="127">
        <v>48</v>
      </c>
      <c r="D233" s="127">
        <v>33</v>
      </c>
      <c r="E233" s="127">
        <v>81</v>
      </c>
      <c r="F233" s="158">
        <v>-15</v>
      </c>
      <c r="G233" s="127"/>
      <c r="H233" s="127"/>
      <c r="I233" s="127"/>
      <c r="J233" s="127"/>
      <c r="K233" s="127"/>
    </row>
    <row r="234" spans="1:11" s="3" customFormat="1" ht="12.75" customHeight="1" x14ac:dyDescent="0.2">
      <c r="A234" s="126" t="s">
        <v>380</v>
      </c>
      <c r="B234" s="141" t="s">
        <v>153</v>
      </c>
      <c r="C234" s="127">
        <v>1869</v>
      </c>
      <c r="D234" s="127">
        <v>334</v>
      </c>
      <c r="E234" s="127">
        <v>2203</v>
      </c>
      <c r="F234" s="158">
        <v>-1534.9999999999982</v>
      </c>
      <c r="G234" s="127"/>
      <c r="H234" s="127"/>
      <c r="I234" s="127"/>
      <c r="J234" s="127"/>
      <c r="K234" s="127"/>
    </row>
    <row r="235" spans="1:11" s="3" customFormat="1" ht="12.75" customHeight="1" x14ac:dyDescent="0.2">
      <c r="A235" s="126" t="s">
        <v>381</v>
      </c>
      <c r="B235" s="141" t="s">
        <v>154</v>
      </c>
      <c r="C235" s="127">
        <v>0</v>
      </c>
      <c r="D235" s="127">
        <v>0</v>
      </c>
      <c r="E235" s="127">
        <v>0</v>
      </c>
      <c r="F235" s="159"/>
      <c r="G235" s="127"/>
      <c r="H235" s="127"/>
      <c r="I235" s="127"/>
      <c r="J235" s="127"/>
      <c r="K235" s="127"/>
    </row>
    <row r="236" spans="1:11" s="3" customFormat="1" ht="12.75" customHeight="1" x14ac:dyDescent="0.2">
      <c r="A236" s="126" t="s">
        <v>382</v>
      </c>
      <c r="B236" s="141" t="s">
        <v>152</v>
      </c>
      <c r="C236" s="127">
        <v>0</v>
      </c>
      <c r="D236" s="127">
        <v>0</v>
      </c>
      <c r="E236" s="127">
        <v>0</v>
      </c>
      <c r="F236" s="159"/>
      <c r="G236" s="127"/>
      <c r="H236" s="127"/>
      <c r="I236" s="127"/>
      <c r="J236" s="127"/>
      <c r="K236" s="127"/>
    </row>
    <row r="237" spans="1:11" s="3" customFormat="1" ht="12.75" customHeight="1" x14ac:dyDescent="0.2">
      <c r="A237" s="126" t="s">
        <v>383</v>
      </c>
      <c r="B237" s="141" t="s">
        <v>153</v>
      </c>
      <c r="C237" s="127">
        <v>270</v>
      </c>
      <c r="D237" s="127">
        <v>81</v>
      </c>
      <c r="E237" s="127">
        <v>351</v>
      </c>
      <c r="F237" s="158">
        <v>-189</v>
      </c>
      <c r="G237" s="127"/>
      <c r="H237" s="127"/>
      <c r="I237" s="127"/>
      <c r="J237" s="127"/>
      <c r="K237" s="127"/>
    </row>
    <row r="238" spans="1:11" s="3" customFormat="1" ht="12.75" customHeight="1" x14ac:dyDescent="0.2">
      <c r="A238" s="126" t="s">
        <v>384</v>
      </c>
      <c r="B238" s="141" t="s">
        <v>151</v>
      </c>
      <c r="C238" s="127">
        <v>25</v>
      </c>
      <c r="D238" s="127">
        <v>13</v>
      </c>
      <c r="E238" s="127">
        <v>38</v>
      </c>
      <c r="F238" s="158">
        <v>-12</v>
      </c>
      <c r="G238" s="127"/>
      <c r="H238" s="127"/>
      <c r="I238" s="127"/>
      <c r="J238" s="127"/>
      <c r="K238" s="127"/>
    </row>
    <row r="239" spans="1:11" s="3" customFormat="1" ht="12.75" customHeight="1" x14ac:dyDescent="0.2">
      <c r="A239" s="126" t="s">
        <v>385</v>
      </c>
      <c r="B239" s="141" t="s">
        <v>152</v>
      </c>
      <c r="C239" s="127">
        <v>2</v>
      </c>
      <c r="D239" s="127">
        <v>0</v>
      </c>
      <c r="E239" s="127">
        <v>2</v>
      </c>
      <c r="F239" s="158">
        <v>-2</v>
      </c>
      <c r="G239" s="127"/>
      <c r="H239" s="127"/>
      <c r="I239" s="127"/>
      <c r="J239" s="127"/>
      <c r="K239" s="127"/>
    </row>
    <row r="240" spans="1:11" s="3" customFormat="1" ht="12.75" customHeight="1" x14ac:dyDescent="0.2">
      <c r="A240" s="126" t="s">
        <v>386</v>
      </c>
      <c r="B240" s="141" t="s">
        <v>148</v>
      </c>
      <c r="C240" s="127">
        <v>8541</v>
      </c>
      <c r="D240" s="127">
        <v>3593</v>
      </c>
      <c r="E240" s="127">
        <v>12134</v>
      </c>
      <c r="F240" s="158">
        <v>-4948.0000000000191</v>
      </c>
      <c r="G240" s="127"/>
      <c r="H240" s="127"/>
      <c r="I240" s="127"/>
      <c r="J240" s="127"/>
      <c r="K240" s="127"/>
    </row>
    <row r="241" spans="1:11" s="3" customFormat="1" ht="12.75" customHeight="1" x14ac:dyDescent="0.2">
      <c r="A241" s="126" t="s">
        <v>387</v>
      </c>
      <c r="B241" s="141" t="s">
        <v>152</v>
      </c>
      <c r="C241" s="127">
        <v>3</v>
      </c>
      <c r="D241" s="127">
        <v>0</v>
      </c>
      <c r="E241" s="127">
        <v>3</v>
      </c>
      <c r="F241" s="158">
        <v>-3</v>
      </c>
      <c r="G241" s="127"/>
      <c r="H241" s="127"/>
      <c r="I241" s="127"/>
      <c r="J241" s="127"/>
      <c r="K241" s="127"/>
    </row>
    <row r="242" spans="1:11" s="3" customFormat="1" ht="12.75" customHeight="1" x14ac:dyDescent="0.2">
      <c r="A242" s="126" t="s">
        <v>388</v>
      </c>
      <c r="B242" s="141" t="s">
        <v>154</v>
      </c>
      <c r="C242" s="127">
        <v>14</v>
      </c>
      <c r="D242" s="127">
        <v>12</v>
      </c>
      <c r="E242" s="127">
        <v>26</v>
      </c>
      <c r="F242" s="158">
        <v>-2.0000000000000004</v>
      </c>
      <c r="G242" s="127"/>
      <c r="H242" s="127"/>
      <c r="I242" s="127"/>
      <c r="J242" s="127"/>
      <c r="K242" s="127"/>
    </row>
    <row r="243" spans="1:11" s="3" customFormat="1" ht="12.75" customHeight="1" x14ac:dyDescent="0.2">
      <c r="A243" s="126" t="s">
        <v>389</v>
      </c>
      <c r="B243" s="141" t="s">
        <v>148</v>
      </c>
      <c r="C243" s="127">
        <v>707890</v>
      </c>
      <c r="D243" s="127">
        <v>638902</v>
      </c>
      <c r="E243" s="127">
        <v>1346792</v>
      </c>
      <c r="F243" s="158">
        <v>-68988.000000005937</v>
      </c>
      <c r="G243" s="127"/>
      <c r="H243" s="127"/>
      <c r="I243" s="127"/>
      <c r="J243" s="127"/>
      <c r="K243" s="127"/>
    </row>
    <row r="244" spans="1:11" s="3" customFormat="1" ht="12.75" customHeight="1" x14ac:dyDescent="0.2">
      <c r="A244" s="126" t="s">
        <v>390</v>
      </c>
      <c r="B244" s="141" t="s">
        <v>152</v>
      </c>
      <c r="C244" s="127">
        <v>140</v>
      </c>
      <c r="D244" s="127">
        <v>32</v>
      </c>
      <c r="E244" s="127">
        <v>172</v>
      </c>
      <c r="F244" s="158">
        <v>-107.99999999999994</v>
      </c>
      <c r="G244" s="127"/>
      <c r="H244" s="127"/>
      <c r="I244" s="127"/>
      <c r="J244" s="127"/>
      <c r="K244" s="127"/>
    </row>
    <row r="245" spans="1:11" s="3" customFormat="1" ht="12.75" customHeight="1" x14ac:dyDescent="0.2">
      <c r="A245" s="126" t="s">
        <v>391</v>
      </c>
      <c r="B245" s="141" t="s">
        <v>149</v>
      </c>
      <c r="C245" s="127">
        <v>29</v>
      </c>
      <c r="D245" s="127">
        <v>21</v>
      </c>
      <c r="E245" s="127">
        <v>50</v>
      </c>
      <c r="F245" s="158">
        <v>-8.0000000000000036</v>
      </c>
      <c r="G245" s="127"/>
      <c r="H245" s="127"/>
      <c r="I245" s="127"/>
      <c r="J245" s="127"/>
      <c r="K245" s="127"/>
    </row>
    <row r="246" spans="1:11" s="3" customFormat="1" ht="12.75" customHeight="1" x14ac:dyDescent="0.2">
      <c r="A246" s="126" t="s">
        <v>392</v>
      </c>
      <c r="B246" s="141" t="s">
        <v>149</v>
      </c>
      <c r="C246" s="127">
        <v>5</v>
      </c>
      <c r="D246" s="127">
        <v>6</v>
      </c>
      <c r="E246" s="127">
        <v>11</v>
      </c>
      <c r="F246" s="158">
        <v>1</v>
      </c>
      <c r="G246" s="127"/>
      <c r="H246" s="127"/>
      <c r="I246" s="127"/>
      <c r="J246" s="127"/>
      <c r="K246" s="127"/>
    </row>
    <row r="247" spans="1:11" s="3" customFormat="1" ht="12.75" customHeight="1" x14ac:dyDescent="0.2">
      <c r="A247" s="126" t="s">
        <v>393</v>
      </c>
      <c r="B247" s="141" t="s">
        <v>152</v>
      </c>
      <c r="C247" s="127">
        <v>14</v>
      </c>
      <c r="D247" s="127">
        <v>11</v>
      </c>
      <c r="E247" s="127">
        <v>25</v>
      </c>
      <c r="F247" s="158">
        <v>-3.0000000000000004</v>
      </c>
      <c r="G247" s="127"/>
      <c r="H247" s="127"/>
      <c r="I247" s="127"/>
      <c r="J247" s="127"/>
      <c r="K247" s="127"/>
    </row>
    <row r="248" spans="1:11" s="3" customFormat="1" ht="12.75" customHeight="1" x14ac:dyDescent="0.2">
      <c r="A248" s="126" t="s">
        <v>394</v>
      </c>
      <c r="B248" s="141" t="s">
        <v>153</v>
      </c>
      <c r="C248" s="127">
        <v>3</v>
      </c>
      <c r="D248" s="127">
        <v>0</v>
      </c>
      <c r="E248" s="127">
        <v>3</v>
      </c>
      <c r="F248" s="158">
        <v>-3</v>
      </c>
      <c r="G248" s="127"/>
      <c r="H248" s="127"/>
      <c r="I248" s="127"/>
      <c r="J248" s="127"/>
      <c r="K248" s="127"/>
    </row>
    <row r="249" spans="1:11" s="3" customFormat="1" ht="12.75" customHeight="1" x14ac:dyDescent="0.2">
      <c r="A249" s="126" t="s">
        <v>395</v>
      </c>
      <c r="B249" s="141" t="s">
        <v>151</v>
      </c>
      <c r="C249" s="127">
        <v>19</v>
      </c>
      <c r="D249" s="127">
        <v>4</v>
      </c>
      <c r="E249" s="127">
        <v>23</v>
      </c>
      <c r="F249" s="158">
        <v>-15</v>
      </c>
      <c r="G249" s="127"/>
      <c r="H249" s="127"/>
      <c r="I249" s="127"/>
      <c r="J249" s="127"/>
      <c r="K249" s="127"/>
    </row>
    <row r="250" spans="1:11" s="3" customFormat="1" ht="12.75" customHeight="1" x14ac:dyDescent="0.2">
      <c r="A250" s="126" t="s">
        <v>396</v>
      </c>
      <c r="B250" s="141" t="s">
        <v>151</v>
      </c>
      <c r="C250" s="127">
        <v>17</v>
      </c>
      <c r="D250" s="127">
        <v>11</v>
      </c>
      <c r="E250" s="127">
        <v>28</v>
      </c>
      <c r="F250" s="158">
        <v>-6.0000000000000009</v>
      </c>
      <c r="G250" s="127"/>
      <c r="H250" s="127"/>
      <c r="I250" s="127"/>
      <c r="J250" s="127"/>
      <c r="K250" s="127"/>
    </row>
    <row r="251" spans="1:11" s="3" customFormat="1" ht="12.75" customHeight="1" x14ac:dyDescent="0.2">
      <c r="A251" s="126" t="s">
        <v>397</v>
      </c>
      <c r="B251" s="141" t="s">
        <v>149</v>
      </c>
      <c r="C251" s="127">
        <v>9</v>
      </c>
      <c r="D251" s="127">
        <v>0</v>
      </c>
      <c r="E251" s="127">
        <v>9</v>
      </c>
      <c r="F251" s="158">
        <v>-9</v>
      </c>
      <c r="G251" s="127"/>
      <c r="H251" s="127"/>
      <c r="I251" s="127"/>
      <c r="J251" s="127"/>
      <c r="K251" s="127"/>
    </row>
    <row r="252" spans="1:11" s="3" customFormat="1" ht="12.75" customHeight="1" x14ac:dyDescent="0.2">
      <c r="A252" s="126" t="s">
        <v>398</v>
      </c>
      <c r="B252" s="141" t="s">
        <v>149</v>
      </c>
      <c r="C252" s="127">
        <v>3</v>
      </c>
      <c r="D252" s="127">
        <v>0</v>
      </c>
      <c r="E252" s="127">
        <v>3</v>
      </c>
      <c r="F252" s="158">
        <v>-3</v>
      </c>
      <c r="G252" s="127"/>
      <c r="H252" s="127"/>
      <c r="I252" s="127"/>
      <c r="J252" s="127"/>
      <c r="K252" s="127"/>
    </row>
    <row r="253" spans="1:11" s="3" customFormat="1" ht="12.75" customHeight="1" x14ac:dyDescent="0.2">
      <c r="A253" s="126" t="s">
        <v>399</v>
      </c>
      <c r="B253" s="141" t="s">
        <v>151</v>
      </c>
      <c r="C253" s="127">
        <v>1</v>
      </c>
      <c r="D253" s="127">
        <v>0</v>
      </c>
      <c r="E253" s="127">
        <v>1</v>
      </c>
      <c r="F253" s="158">
        <v>-1</v>
      </c>
      <c r="G253" s="127"/>
      <c r="H253" s="127"/>
      <c r="I253" s="127"/>
      <c r="J253" s="127"/>
      <c r="K253" s="127"/>
    </row>
    <row r="254" spans="1:11" s="3" customFormat="1" ht="12.75" customHeight="1" x14ac:dyDescent="0.2">
      <c r="A254" s="126" t="s">
        <v>400</v>
      </c>
      <c r="B254" s="141" t="s">
        <v>152</v>
      </c>
      <c r="C254" s="127">
        <v>15</v>
      </c>
      <c r="D254" s="127">
        <v>2</v>
      </c>
      <c r="E254" s="127">
        <v>17</v>
      </c>
      <c r="F254" s="158">
        <v>-13</v>
      </c>
      <c r="G254" s="127"/>
      <c r="H254" s="127"/>
      <c r="I254" s="127"/>
      <c r="J254" s="127"/>
      <c r="K254" s="127"/>
    </row>
    <row r="255" spans="1:11" s="3" customFormat="1" ht="12.75" customHeight="1" x14ac:dyDescent="0.2">
      <c r="A255" s="126" t="s">
        <v>151</v>
      </c>
      <c r="B255" s="141" t="s">
        <v>151</v>
      </c>
      <c r="C255" s="127">
        <v>328</v>
      </c>
      <c r="D255" s="127">
        <v>100</v>
      </c>
      <c r="E255" s="127">
        <v>428</v>
      </c>
      <c r="F255" s="158">
        <v>-228</v>
      </c>
      <c r="G255" s="127"/>
      <c r="H255" s="127"/>
      <c r="I255" s="127"/>
      <c r="J255" s="127"/>
      <c r="K255" s="127"/>
    </row>
    <row r="256" spans="1:11" s="3" customFormat="1" ht="12.75" customHeight="1" x14ac:dyDescent="0.2">
      <c r="A256" s="126" t="s">
        <v>401</v>
      </c>
      <c r="B256" s="141" t="s">
        <v>153</v>
      </c>
      <c r="C256" s="127">
        <v>9</v>
      </c>
      <c r="D256" s="127">
        <v>1</v>
      </c>
      <c r="E256" s="127">
        <v>10</v>
      </c>
      <c r="F256" s="158">
        <v>-8</v>
      </c>
      <c r="G256" s="127"/>
      <c r="H256" s="127"/>
      <c r="I256" s="127"/>
      <c r="J256" s="127"/>
      <c r="K256" s="127"/>
    </row>
    <row r="257" spans="1:11" s="3" customFormat="1" ht="12.75" customHeight="1" x14ac:dyDescent="0.2">
      <c r="A257" s="126" t="s">
        <v>402</v>
      </c>
      <c r="B257" s="141" t="s">
        <v>156</v>
      </c>
      <c r="C257" s="127">
        <v>0</v>
      </c>
      <c r="D257" s="127">
        <v>0</v>
      </c>
      <c r="E257" s="127">
        <v>0</v>
      </c>
      <c r="F257" s="159"/>
      <c r="G257" s="127"/>
      <c r="H257" s="127"/>
      <c r="I257" s="127"/>
      <c r="J257" s="127"/>
      <c r="K257" s="127"/>
    </row>
    <row r="258" spans="1:11" s="3" customFormat="1" ht="12.75" customHeight="1" x14ac:dyDescent="0.2">
      <c r="A258" s="129" t="s">
        <v>403</v>
      </c>
      <c r="B258" s="134" t="s">
        <v>151</v>
      </c>
      <c r="C258" s="130">
        <v>6</v>
      </c>
      <c r="D258" s="130">
        <v>2</v>
      </c>
      <c r="E258" s="130">
        <v>8</v>
      </c>
      <c r="F258" s="161">
        <v>-4</v>
      </c>
      <c r="G258" s="127"/>
      <c r="H258" s="127"/>
      <c r="I258" s="127"/>
      <c r="J258" s="127"/>
      <c r="K258" s="127"/>
    </row>
    <row r="259" spans="1:11" s="3" customFormat="1" ht="21" customHeight="1" x14ac:dyDescent="0.2">
      <c r="A259" s="152"/>
      <c r="B259" s="162"/>
      <c r="C259" s="141"/>
      <c r="D259" s="127"/>
      <c r="E259" s="127"/>
      <c r="F259" s="127"/>
      <c r="G259" s="127"/>
      <c r="H259" s="127"/>
      <c r="I259" s="127"/>
      <c r="J259" s="127"/>
      <c r="K259" s="127"/>
    </row>
    <row r="260" spans="1:11" s="3" customFormat="1" ht="12.75" customHeight="1" x14ac:dyDescent="0.2">
      <c r="A260" s="689">
        <v>2013</v>
      </c>
      <c r="B260" s="690"/>
      <c r="C260" s="690"/>
      <c r="D260" s="690"/>
      <c r="E260" s="690"/>
      <c r="F260" s="690"/>
      <c r="G260" s="127"/>
      <c r="H260" s="127"/>
      <c r="I260" s="127"/>
      <c r="J260" s="127"/>
      <c r="K260" s="127"/>
    </row>
    <row r="261" spans="1:11" s="3" customFormat="1" ht="30" customHeight="1" x14ac:dyDescent="0.2">
      <c r="A261" s="154" t="s">
        <v>157</v>
      </c>
      <c r="B261" s="121" t="s">
        <v>147</v>
      </c>
      <c r="C261" s="121" t="s">
        <v>3</v>
      </c>
      <c r="D261" s="121" t="s">
        <v>4</v>
      </c>
      <c r="E261" s="121" t="s">
        <v>20</v>
      </c>
      <c r="F261" s="122" t="s">
        <v>6</v>
      </c>
      <c r="G261" s="127"/>
      <c r="H261" s="127"/>
      <c r="I261" s="127"/>
      <c r="J261" s="127"/>
      <c r="K261" s="127"/>
    </row>
    <row r="262" spans="1:11" s="3" customFormat="1" ht="12.75" customHeight="1" x14ac:dyDescent="0.2">
      <c r="A262" s="123" t="s">
        <v>158</v>
      </c>
      <c r="B262" s="140" t="s">
        <v>156</v>
      </c>
      <c r="C262" s="163">
        <v>367</v>
      </c>
      <c r="D262" s="163">
        <v>745</v>
      </c>
      <c r="E262" s="163">
        <v>1112</v>
      </c>
      <c r="F262" s="164">
        <v>377.99999999999949</v>
      </c>
      <c r="G262" s="127"/>
      <c r="H262" s="127"/>
      <c r="I262" s="127"/>
      <c r="J262" s="127"/>
      <c r="K262" s="127"/>
    </row>
    <row r="263" spans="1:11" s="3" customFormat="1" ht="12.75" customHeight="1" x14ac:dyDescent="0.2">
      <c r="A263" s="126" t="s">
        <v>159</v>
      </c>
      <c r="B263" s="141" t="s">
        <v>152</v>
      </c>
      <c r="C263" s="165">
        <v>531</v>
      </c>
      <c r="D263" s="165">
        <v>143</v>
      </c>
      <c r="E263" s="165">
        <v>674</v>
      </c>
      <c r="F263" s="166">
        <v>-388.00000000000023</v>
      </c>
      <c r="G263" s="127"/>
      <c r="H263" s="127"/>
      <c r="I263" s="127"/>
      <c r="J263" s="127"/>
      <c r="K263" s="127"/>
    </row>
    <row r="264" spans="1:11" s="3" customFormat="1" ht="12.75" customHeight="1" x14ac:dyDescent="0.2">
      <c r="A264" s="126" t="s">
        <v>160</v>
      </c>
      <c r="B264" s="141" t="s">
        <v>153</v>
      </c>
      <c r="C264" s="165">
        <v>16</v>
      </c>
      <c r="D264" s="165">
        <v>13</v>
      </c>
      <c r="E264" s="165">
        <v>29</v>
      </c>
      <c r="F264" s="166">
        <v>-3</v>
      </c>
      <c r="G264" s="127"/>
      <c r="H264" s="127"/>
      <c r="I264" s="127"/>
      <c r="J264" s="127"/>
      <c r="K264" s="127"/>
    </row>
    <row r="265" spans="1:11" s="3" customFormat="1" ht="12.75" customHeight="1" x14ac:dyDescent="0.2">
      <c r="A265" s="126" t="s">
        <v>161</v>
      </c>
      <c r="B265" s="141" t="s">
        <v>153</v>
      </c>
      <c r="C265" s="165">
        <v>64917</v>
      </c>
      <c r="D265" s="165">
        <v>84145</v>
      </c>
      <c r="E265" s="165">
        <v>149062</v>
      </c>
      <c r="F265" s="166">
        <v>19228.000000000491</v>
      </c>
      <c r="G265" s="127"/>
      <c r="H265" s="127"/>
      <c r="I265" s="127"/>
      <c r="J265" s="127"/>
      <c r="K265" s="127"/>
    </row>
    <row r="266" spans="1:11" s="3" customFormat="1" ht="12.75" customHeight="1" x14ac:dyDescent="0.2">
      <c r="A266" s="126" t="s">
        <v>162</v>
      </c>
      <c r="B266" s="141" t="s">
        <v>153</v>
      </c>
      <c r="C266" s="165">
        <v>59</v>
      </c>
      <c r="D266" s="165">
        <v>21</v>
      </c>
      <c r="E266" s="165">
        <v>80</v>
      </c>
      <c r="F266" s="166">
        <v>-38</v>
      </c>
      <c r="G266" s="127"/>
      <c r="H266" s="127"/>
      <c r="I266" s="127"/>
      <c r="J266" s="127"/>
      <c r="K266" s="127"/>
    </row>
    <row r="267" spans="1:11" s="3" customFormat="1" ht="12.75" customHeight="1" x14ac:dyDescent="0.2">
      <c r="A267" s="126" t="s">
        <v>163</v>
      </c>
      <c r="B267" s="141" t="s">
        <v>151</v>
      </c>
      <c r="C267" s="165">
        <v>183</v>
      </c>
      <c r="D267" s="165">
        <v>60</v>
      </c>
      <c r="E267" s="165">
        <v>243</v>
      </c>
      <c r="F267" s="166">
        <v>-123</v>
      </c>
      <c r="G267" s="127"/>
      <c r="H267" s="127"/>
      <c r="I267" s="127"/>
      <c r="J267" s="127"/>
      <c r="K267" s="127"/>
    </row>
    <row r="268" spans="1:11" s="3" customFormat="1" ht="12.75" customHeight="1" x14ac:dyDescent="0.2">
      <c r="A268" s="126" t="s">
        <v>164</v>
      </c>
      <c r="B268" s="141" t="s">
        <v>149</v>
      </c>
      <c r="C268" s="165">
        <v>81</v>
      </c>
      <c r="D268" s="165">
        <v>160</v>
      </c>
      <c r="E268" s="165">
        <v>241</v>
      </c>
      <c r="F268" s="166">
        <v>79.000000000000028</v>
      </c>
      <c r="G268" s="127"/>
      <c r="H268" s="127"/>
      <c r="I268" s="127"/>
      <c r="J268" s="127"/>
      <c r="K268" s="127"/>
    </row>
    <row r="269" spans="1:11" s="3" customFormat="1" ht="12.75" customHeight="1" x14ac:dyDescent="0.2">
      <c r="A269" s="126" t="s">
        <v>165</v>
      </c>
      <c r="B269" s="141" t="s">
        <v>149</v>
      </c>
      <c r="C269" s="165">
        <v>5445</v>
      </c>
      <c r="D269" s="165">
        <v>3475</v>
      </c>
      <c r="E269" s="165">
        <v>8920</v>
      </c>
      <c r="F269" s="166">
        <v>-1969.9999999999936</v>
      </c>
      <c r="G269" s="127"/>
      <c r="H269" s="127"/>
      <c r="I269" s="127"/>
      <c r="J269" s="127"/>
      <c r="K269" s="127"/>
    </row>
    <row r="270" spans="1:11" s="3" customFormat="1" ht="12.75" customHeight="1" x14ac:dyDescent="0.2">
      <c r="A270" s="126" t="s">
        <v>166</v>
      </c>
      <c r="B270" s="141" t="s">
        <v>152</v>
      </c>
      <c r="C270" s="165">
        <v>652</v>
      </c>
      <c r="D270" s="165">
        <v>181</v>
      </c>
      <c r="E270" s="165">
        <v>833</v>
      </c>
      <c r="F270" s="166">
        <v>-470.9999999999996</v>
      </c>
      <c r="G270" s="127"/>
      <c r="H270" s="127"/>
      <c r="I270" s="127"/>
      <c r="J270" s="127"/>
      <c r="K270" s="127"/>
    </row>
    <row r="271" spans="1:11" s="3" customFormat="1" ht="15" customHeight="1" x14ac:dyDescent="0.2">
      <c r="A271" s="126" t="s">
        <v>167</v>
      </c>
      <c r="B271" s="141" t="s">
        <v>151</v>
      </c>
      <c r="C271" s="165">
        <v>193</v>
      </c>
      <c r="D271" s="165">
        <v>112</v>
      </c>
      <c r="E271" s="165">
        <v>305</v>
      </c>
      <c r="F271" s="166">
        <v>-81.000000000000099</v>
      </c>
      <c r="G271" s="127"/>
      <c r="H271" s="127"/>
      <c r="I271" s="127"/>
      <c r="J271" s="127"/>
      <c r="K271" s="127"/>
    </row>
    <row r="272" spans="1:11" s="3" customFormat="1" ht="12.75" customHeight="1" x14ac:dyDescent="0.2">
      <c r="A272" s="126" t="s">
        <v>168</v>
      </c>
      <c r="B272" s="141" t="s">
        <v>148</v>
      </c>
      <c r="C272" s="165">
        <v>181730</v>
      </c>
      <c r="D272" s="165">
        <v>127623</v>
      </c>
      <c r="E272" s="165">
        <v>309353</v>
      </c>
      <c r="F272" s="166">
        <v>-54106.999999999483</v>
      </c>
      <c r="G272" s="127"/>
      <c r="H272" s="127"/>
      <c r="I272" s="127"/>
      <c r="J272" s="127"/>
      <c r="K272" s="127"/>
    </row>
    <row r="273" spans="1:11" s="3" customFormat="1" ht="12.75" customHeight="1" x14ac:dyDescent="0.2">
      <c r="A273" s="126" t="s">
        <v>169</v>
      </c>
      <c r="B273" s="141" t="s">
        <v>153</v>
      </c>
      <c r="C273" s="165">
        <v>20</v>
      </c>
      <c r="D273" s="165">
        <v>3</v>
      </c>
      <c r="E273" s="165">
        <v>23</v>
      </c>
      <c r="F273" s="166">
        <v>-17</v>
      </c>
      <c r="G273" s="127"/>
      <c r="H273" s="127"/>
      <c r="I273" s="127"/>
      <c r="J273" s="127"/>
      <c r="K273" s="127"/>
    </row>
    <row r="274" spans="1:11" s="3" customFormat="1" ht="12.75" customHeight="1" x14ac:dyDescent="0.2">
      <c r="A274" s="126" t="s">
        <v>170</v>
      </c>
      <c r="B274" s="141" t="s">
        <v>149</v>
      </c>
      <c r="C274" s="165">
        <v>86993</v>
      </c>
      <c r="D274" s="165">
        <v>45948</v>
      </c>
      <c r="E274" s="165">
        <v>132941</v>
      </c>
      <c r="F274" s="166">
        <v>-41045.000000000808</v>
      </c>
      <c r="G274" s="127"/>
      <c r="H274" s="127"/>
      <c r="I274" s="127"/>
      <c r="J274" s="127"/>
      <c r="K274" s="127"/>
    </row>
    <row r="275" spans="1:11" s="3" customFormat="1" ht="12.75" customHeight="1" x14ac:dyDescent="0.2">
      <c r="A275" s="126" t="s">
        <v>171</v>
      </c>
      <c r="B275" s="141" t="s">
        <v>154</v>
      </c>
      <c r="C275" s="165">
        <v>9371</v>
      </c>
      <c r="D275" s="165">
        <v>3228</v>
      </c>
      <c r="E275" s="165">
        <v>12599</v>
      </c>
      <c r="F275" s="166">
        <v>-6142.9999999999782</v>
      </c>
      <c r="G275" s="127"/>
      <c r="H275" s="127"/>
      <c r="I275" s="127"/>
      <c r="J275" s="127"/>
      <c r="K275" s="127"/>
    </row>
    <row r="276" spans="1:11" s="3" customFormat="1" ht="12.75" customHeight="1" x14ac:dyDescent="0.2">
      <c r="A276" s="126" t="s">
        <v>172</v>
      </c>
      <c r="B276" s="141" t="s">
        <v>153</v>
      </c>
      <c r="C276" s="165">
        <v>2486</v>
      </c>
      <c r="D276" s="165">
        <v>748</v>
      </c>
      <c r="E276" s="165">
        <v>3234</v>
      </c>
      <c r="F276" s="166">
        <v>-1737.9999999999993</v>
      </c>
      <c r="G276" s="127"/>
      <c r="H276" s="127"/>
      <c r="I276" s="127"/>
      <c r="J276" s="127"/>
      <c r="K276" s="127"/>
    </row>
    <row r="277" spans="1:11" s="3" customFormat="1" ht="12.75" customHeight="1" x14ac:dyDescent="0.2">
      <c r="A277" s="126" t="s">
        <v>173</v>
      </c>
      <c r="B277" s="141" t="s">
        <v>152</v>
      </c>
      <c r="C277" s="165">
        <v>103</v>
      </c>
      <c r="D277" s="165">
        <v>32</v>
      </c>
      <c r="E277" s="165">
        <v>135</v>
      </c>
      <c r="F277" s="166">
        <v>-71</v>
      </c>
      <c r="G277" s="127"/>
      <c r="H277" s="127"/>
      <c r="I277" s="127"/>
      <c r="J277" s="127"/>
      <c r="K277" s="127"/>
    </row>
    <row r="278" spans="1:11" s="3" customFormat="1" ht="12.75" customHeight="1" x14ac:dyDescent="0.2">
      <c r="A278" s="126" t="s">
        <v>174</v>
      </c>
      <c r="B278" s="141" t="s">
        <v>149</v>
      </c>
      <c r="C278" s="165">
        <v>2058</v>
      </c>
      <c r="D278" s="165">
        <v>1039</v>
      </c>
      <c r="E278" s="165">
        <v>3097</v>
      </c>
      <c r="F278" s="166">
        <v>-1019.000000000001</v>
      </c>
      <c r="G278" s="127"/>
      <c r="H278" s="127"/>
      <c r="I278" s="127"/>
      <c r="J278" s="127"/>
      <c r="K278" s="127"/>
    </row>
    <row r="279" spans="1:11" s="3" customFormat="1" ht="12.75" customHeight="1" x14ac:dyDescent="0.2">
      <c r="A279" s="126" t="s">
        <v>175</v>
      </c>
      <c r="B279" s="141" t="s">
        <v>152</v>
      </c>
      <c r="C279" s="165">
        <v>103</v>
      </c>
      <c r="D279" s="165">
        <v>100</v>
      </c>
      <c r="E279" s="165">
        <v>203</v>
      </c>
      <c r="F279" s="166">
        <v>-3</v>
      </c>
      <c r="G279" s="127"/>
      <c r="H279" s="127"/>
      <c r="I279" s="127"/>
      <c r="J279" s="127"/>
      <c r="K279" s="127"/>
    </row>
    <row r="280" spans="1:11" s="3" customFormat="1" ht="12.75" customHeight="1" x14ac:dyDescent="0.2">
      <c r="A280" s="126" t="s">
        <v>176</v>
      </c>
      <c r="B280" s="141" t="s">
        <v>152</v>
      </c>
      <c r="C280" s="165">
        <v>26</v>
      </c>
      <c r="D280" s="165">
        <v>8</v>
      </c>
      <c r="E280" s="165">
        <v>34</v>
      </c>
      <c r="F280" s="166">
        <v>-18</v>
      </c>
      <c r="G280" s="127"/>
      <c r="H280" s="127"/>
      <c r="I280" s="127"/>
      <c r="J280" s="127"/>
      <c r="K280" s="127"/>
    </row>
    <row r="281" spans="1:11" s="3" customFormat="1" ht="12.75" customHeight="1" x14ac:dyDescent="0.2">
      <c r="A281" s="126" t="s">
        <v>177</v>
      </c>
      <c r="B281" s="141" t="s">
        <v>149</v>
      </c>
      <c r="C281" s="165">
        <v>408</v>
      </c>
      <c r="D281" s="165">
        <v>172</v>
      </c>
      <c r="E281" s="165">
        <v>580</v>
      </c>
      <c r="F281" s="166">
        <v>-236.00000000000006</v>
      </c>
      <c r="G281" s="127"/>
      <c r="H281" s="127"/>
      <c r="I281" s="127"/>
      <c r="J281" s="127"/>
      <c r="K281" s="127"/>
    </row>
    <row r="282" spans="1:11" s="3" customFormat="1" ht="12.75" customHeight="1" x14ac:dyDescent="0.2">
      <c r="A282" s="126" t="s">
        <v>178</v>
      </c>
      <c r="B282" s="141" t="s">
        <v>153</v>
      </c>
      <c r="C282" s="165">
        <v>355</v>
      </c>
      <c r="D282" s="165">
        <v>298</v>
      </c>
      <c r="E282" s="165">
        <v>653</v>
      </c>
      <c r="F282" s="166">
        <v>-56.999999999999744</v>
      </c>
      <c r="G282" s="127"/>
      <c r="H282" s="127"/>
      <c r="I282" s="127"/>
      <c r="J282" s="127"/>
      <c r="K282" s="127"/>
    </row>
    <row r="283" spans="1:11" s="3" customFormat="1" ht="12.75" customHeight="1" x14ac:dyDescent="0.2">
      <c r="A283" s="126" t="s">
        <v>179</v>
      </c>
      <c r="B283" s="141" t="s">
        <v>153</v>
      </c>
      <c r="C283" s="165">
        <v>5482</v>
      </c>
      <c r="D283" s="165">
        <v>1708</v>
      </c>
      <c r="E283" s="165">
        <v>7190</v>
      </c>
      <c r="F283" s="166">
        <v>-3774.0000000000009</v>
      </c>
      <c r="G283" s="127"/>
      <c r="H283" s="127"/>
      <c r="I283" s="127"/>
      <c r="J283" s="127"/>
      <c r="K283" s="127"/>
    </row>
    <row r="284" spans="1:11" s="9" customFormat="1" ht="12.75" customHeight="1" x14ac:dyDescent="0.2">
      <c r="A284" s="126" t="s">
        <v>180</v>
      </c>
      <c r="B284" s="141" t="s">
        <v>149</v>
      </c>
      <c r="C284" s="165">
        <v>328</v>
      </c>
      <c r="D284" s="165">
        <v>102</v>
      </c>
      <c r="E284" s="165">
        <v>430</v>
      </c>
      <c r="F284" s="166">
        <v>-226</v>
      </c>
      <c r="G284" s="127"/>
      <c r="H284" s="127"/>
      <c r="I284" s="127"/>
      <c r="J284" s="127"/>
      <c r="K284" s="127"/>
    </row>
    <row r="285" spans="1:11" s="3" customFormat="1" ht="12.75" customHeight="1" x14ac:dyDescent="0.2">
      <c r="A285" s="126" t="s">
        <v>181</v>
      </c>
      <c r="B285" s="141" t="s">
        <v>151</v>
      </c>
      <c r="C285" s="165">
        <v>44</v>
      </c>
      <c r="D285" s="165">
        <v>8</v>
      </c>
      <c r="E285" s="165">
        <v>52</v>
      </c>
      <c r="F285" s="166">
        <v>-36</v>
      </c>
      <c r="G285" s="127"/>
      <c r="H285" s="127"/>
      <c r="I285" s="127"/>
      <c r="J285" s="127"/>
      <c r="K285" s="127"/>
    </row>
    <row r="286" spans="1:11" s="3" customFormat="1" ht="12.75" customHeight="1" x14ac:dyDescent="0.2">
      <c r="A286" s="126" t="s">
        <v>182</v>
      </c>
      <c r="B286" s="141" t="s">
        <v>149</v>
      </c>
      <c r="C286" s="165">
        <v>145</v>
      </c>
      <c r="D286" s="165">
        <v>52</v>
      </c>
      <c r="E286" s="165">
        <v>197</v>
      </c>
      <c r="F286" s="166">
        <v>-93</v>
      </c>
      <c r="G286" s="127"/>
      <c r="H286" s="127"/>
      <c r="I286" s="127"/>
      <c r="J286" s="127"/>
      <c r="K286" s="127"/>
    </row>
    <row r="287" spans="1:11" s="3" customFormat="1" ht="12.75" customHeight="1" x14ac:dyDescent="0.2">
      <c r="A287" s="126" t="s">
        <v>183</v>
      </c>
      <c r="B287" s="141" t="s">
        <v>148</v>
      </c>
      <c r="C287" s="165">
        <v>20240</v>
      </c>
      <c r="D287" s="165">
        <v>15524</v>
      </c>
      <c r="E287" s="165">
        <v>35764</v>
      </c>
      <c r="F287" s="166">
        <v>-4716.0000000000082</v>
      </c>
      <c r="G287" s="127"/>
      <c r="H287" s="127"/>
      <c r="I287" s="127"/>
      <c r="J287" s="127"/>
      <c r="K287" s="127"/>
    </row>
    <row r="288" spans="1:11" s="3" customFormat="1" ht="12.75" customHeight="1" x14ac:dyDescent="0.2">
      <c r="A288" s="126" t="s">
        <v>184</v>
      </c>
      <c r="B288" s="141" t="s">
        <v>153</v>
      </c>
      <c r="C288" s="165">
        <v>27</v>
      </c>
      <c r="D288" s="165">
        <v>3</v>
      </c>
      <c r="E288" s="165">
        <v>30</v>
      </c>
      <c r="F288" s="166">
        <v>-24</v>
      </c>
      <c r="G288" s="127"/>
      <c r="H288" s="127"/>
      <c r="I288" s="127"/>
      <c r="J288" s="127"/>
      <c r="K288" s="127"/>
    </row>
    <row r="289" spans="1:11" s="3" customFormat="1" ht="12.75" customHeight="1" x14ac:dyDescent="0.2">
      <c r="A289" s="126" t="s">
        <v>185</v>
      </c>
      <c r="B289" s="141" t="s">
        <v>151</v>
      </c>
      <c r="C289" s="165">
        <v>12</v>
      </c>
      <c r="D289" s="165">
        <v>3</v>
      </c>
      <c r="E289" s="165">
        <v>15</v>
      </c>
      <c r="F289" s="166">
        <v>-9</v>
      </c>
      <c r="G289" s="127"/>
      <c r="H289" s="127"/>
      <c r="I289" s="127"/>
      <c r="J289" s="127"/>
      <c r="K289" s="127"/>
    </row>
    <row r="290" spans="1:11" s="3" customFormat="1" ht="12.75" customHeight="1" x14ac:dyDescent="0.2">
      <c r="A290" s="126" t="s">
        <v>186</v>
      </c>
      <c r="B290" s="141" t="s">
        <v>148</v>
      </c>
      <c r="C290" s="165">
        <v>176876</v>
      </c>
      <c r="D290" s="165">
        <v>172661</v>
      </c>
      <c r="E290" s="165">
        <v>349537</v>
      </c>
      <c r="F290" s="166">
        <v>-4214.9999999993433</v>
      </c>
      <c r="G290" s="127"/>
      <c r="H290" s="127"/>
      <c r="I290" s="127"/>
      <c r="J290" s="127"/>
      <c r="K290" s="127"/>
    </row>
    <row r="291" spans="1:11" s="3" customFormat="1" ht="12.75" customHeight="1" x14ac:dyDescent="0.2">
      <c r="A291" s="126" t="s">
        <v>187</v>
      </c>
      <c r="B291" s="141" t="s">
        <v>152</v>
      </c>
      <c r="C291" s="165">
        <v>13</v>
      </c>
      <c r="D291" s="165">
        <v>5</v>
      </c>
      <c r="E291" s="165">
        <v>18</v>
      </c>
      <c r="F291" s="166">
        <v>-8</v>
      </c>
      <c r="G291" s="127"/>
      <c r="H291" s="127"/>
      <c r="I291" s="127"/>
      <c r="J291" s="127"/>
      <c r="K291" s="127"/>
    </row>
    <row r="292" spans="1:11" s="3" customFormat="1" ht="12.75" customHeight="1" x14ac:dyDescent="0.2">
      <c r="A292" s="126" t="s">
        <v>188</v>
      </c>
      <c r="B292" s="141" t="s">
        <v>153</v>
      </c>
      <c r="C292" s="165">
        <v>165</v>
      </c>
      <c r="D292" s="165">
        <v>57</v>
      </c>
      <c r="E292" s="165">
        <v>222</v>
      </c>
      <c r="F292" s="166">
        <v>-107.99999999999991</v>
      </c>
      <c r="G292" s="127"/>
      <c r="H292" s="127"/>
      <c r="I292" s="127"/>
      <c r="J292" s="127"/>
      <c r="K292" s="127"/>
    </row>
    <row r="293" spans="1:11" s="3" customFormat="1" ht="12.75" customHeight="1" x14ac:dyDescent="0.2">
      <c r="A293" s="126" t="s">
        <v>189</v>
      </c>
      <c r="B293" s="141" t="s">
        <v>151</v>
      </c>
      <c r="C293" s="165">
        <v>23</v>
      </c>
      <c r="D293" s="165">
        <v>5</v>
      </c>
      <c r="E293" s="165">
        <v>28</v>
      </c>
      <c r="F293" s="166">
        <v>-18</v>
      </c>
      <c r="G293" s="127"/>
      <c r="H293" s="127"/>
      <c r="I293" s="127"/>
      <c r="J293" s="127"/>
      <c r="K293" s="127"/>
    </row>
    <row r="294" spans="1:11" s="3" customFormat="1" ht="12.75" customHeight="1" x14ac:dyDescent="0.2">
      <c r="A294" s="126" t="s">
        <v>190</v>
      </c>
      <c r="B294" s="141" t="s">
        <v>151</v>
      </c>
      <c r="C294" s="165">
        <v>6</v>
      </c>
      <c r="D294" s="165">
        <v>2</v>
      </c>
      <c r="E294" s="165">
        <v>8</v>
      </c>
      <c r="F294" s="166">
        <v>-4</v>
      </c>
      <c r="G294" s="127"/>
      <c r="H294" s="127"/>
      <c r="I294" s="127"/>
      <c r="J294" s="127"/>
      <c r="K294" s="127"/>
    </row>
    <row r="295" spans="1:11" s="3" customFormat="1" ht="12.75" customHeight="1" x14ac:dyDescent="0.2">
      <c r="A295" s="126" t="s">
        <v>191</v>
      </c>
      <c r="B295" s="141" t="s">
        <v>152</v>
      </c>
      <c r="C295" s="165">
        <v>1</v>
      </c>
      <c r="D295" s="165">
        <v>2</v>
      </c>
      <c r="E295" s="165">
        <v>3</v>
      </c>
      <c r="F295" s="166">
        <v>1</v>
      </c>
      <c r="G295" s="127"/>
      <c r="H295" s="127"/>
      <c r="I295" s="127"/>
      <c r="J295" s="127"/>
      <c r="K295" s="127"/>
    </row>
    <row r="296" spans="1:11" s="3" customFormat="1" ht="12.75" customHeight="1" x14ac:dyDescent="0.2">
      <c r="A296" s="126" t="s">
        <v>192</v>
      </c>
      <c r="B296" s="141" t="s">
        <v>151</v>
      </c>
      <c r="C296" s="165">
        <v>30</v>
      </c>
      <c r="D296" s="165">
        <v>12</v>
      </c>
      <c r="E296" s="165">
        <v>42</v>
      </c>
      <c r="F296" s="166">
        <v>-18</v>
      </c>
      <c r="G296" s="127"/>
      <c r="H296" s="127"/>
      <c r="I296" s="127"/>
      <c r="J296" s="127"/>
      <c r="K296" s="127"/>
    </row>
    <row r="297" spans="1:11" s="3" customFormat="1" ht="12.75" customHeight="1" x14ac:dyDescent="0.2">
      <c r="A297" s="126" t="s">
        <v>193</v>
      </c>
      <c r="B297" s="141" t="s">
        <v>149</v>
      </c>
      <c r="C297" s="165">
        <v>755</v>
      </c>
      <c r="D297" s="165">
        <v>660</v>
      </c>
      <c r="E297" s="165">
        <v>1415</v>
      </c>
      <c r="F297" s="166">
        <v>-94.999999999999829</v>
      </c>
      <c r="G297" s="127"/>
      <c r="H297" s="127"/>
      <c r="I297" s="127"/>
      <c r="J297" s="127"/>
      <c r="K297" s="127"/>
    </row>
    <row r="298" spans="1:11" s="3" customFormat="1" ht="12.75" customHeight="1" x14ac:dyDescent="0.2">
      <c r="A298" s="126" t="s">
        <v>194</v>
      </c>
      <c r="B298" s="141" t="s">
        <v>152</v>
      </c>
      <c r="C298" s="165">
        <v>30</v>
      </c>
      <c r="D298" s="165">
        <v>7</v>
      </c>
      <c r="E298" s="165">
        <v>37</v>
      </c>
      <c r="F298" s="166">
        <v>-23</v>
      </c>
      <c r="G298" s="127"/>
      <c r="H298" s="127"/>
      <c r="I298" s="127"/>
      <c r="J298" s="127"/>
      <c r="K298" s="127"/>
    </row>
    <row r="299" spans="1:11" s="3" customFormat="1" ht="12.75" customHeight="1" x14ac:dyDescent="0.2">
      <c r="A299" s="126" t="s">
        <v>155</v>
      </c>
      <c r="B299" s="141" t="s">
        <v>155</v>
      </c>
      <c r="C299" s="165">
        <v>0</v>
      </c>
      <c r="D299" s="165">
        <v>0</v>
      </c>
      <c r="E299" s="165">
        <v>0</v>
      </c>
      <c r="F299" s="167"/>
      <c r="G299" s="127"/>
      <c r="H299" s="127"/>
      <c r="I299" s="127"/>
      <c r="J299" s="127"/>
      <c r="K299" s="127"/>
    </row>
    <row r="300" spans="1:11" s="3" customFormat="1" ht="12.75" customHeight="1" x14ac:dyDescent="0.2">
      <c r="A300" s="126" t="s">
        <v>195</v>
      </c>
      <c r="B300" s="141" t="s">
        <v>151</v>
      </c>
      <c r="C300" s="165">
        <v>37</v>
      </c>
      <c r="D300" s="165">
        <v>10</v>
      </c>
      <c r="E300" s="165">
        <v>47</v>
      </c>
      <c r="F300" s="166">
        <v>-27.000000000000004</v>
      </c>
      <c r="G300" s="127"/>
      <c r="H300" s="127"/>
      <c r="I300" s="127"/>
      <c r="J300" s="127"/>
      <c r="K300" s="127"/>
    </row>
    <row r="301" spans="1:11" s="3" customFormat="1" ht="12.75" customHeight="1" x14ac:dyDescent="0.2">
      <c r="A301" s="126" t="s">
        <v>196</v>
      </c>
      <c r="B301" s="141" t="s">
        <v>150</v>
      </c>
      <c r="C301" s="165">
        <v>72201</v>
      </c>
      <c r="D301" s="165">
        <v>53346</v>
      </c>
      <c r="E301" s="165">
        <v>125547</v>
      </c>
      <c r="F301" s="166">
        <v>-18855.000000000593</v>
      </c>
      <c r="G301" s="127"/>
      <c r="H301" s="127"/>
      <c r="I301" s="127"/>
      <c r="J301" s="127"/>
      <c r="K301" s="127"/>
    </row>
    <row r="302" spans="1:11" s="3" customFormat="1" ht="12.75" customHeight="1" x14ac:dyDescent="0.2">
      <c r="A302" s="126" t="s">
        <v>197</v>
      </c>
      <c r="B302" s="141" t="s">
        <v>151</v>
      </c>
      <c r="C302" s="165">
        <v>23</v>
      </c>
      <c r="D302" s="165">
        <v>10</v>
      </c>
      <c r="E302" s="165">
        <v>33</v>
      </c>
      <c r="F302" s="166">
        <v>-13</v>
      </c>
      <c r="G302" s="127"/>
      <c r="H302" s="127"/>
      <c r="I302" s="127"/>
      <c r="J302" s="127"/>
      <c r="K302" s="127"/>
    </row>
    <row r="303" spans="1:11" s="3" customFormat="1" ht="12.75" customHeight="1" x14ac:dyDescent="0.2">
      <c r="A303" s="126" t="s">
        <v>198</v>
      </c>
      <c r="B303" s="141" t="s">
        <v>151</v>
      </c>
      <c r="C303" s="165">
        <v>0</v>
      </c>
      <c r="D303" s="165">
        <v>2</v>
      </c>
      <c r="E303" s="165">
        <v>2</v>
      </c>
      <c r="F303" s="166">
        <v>2</v>
      </c>
      <c r="G303" s="127"/>
      <c r="H303" s="127"/>
      <c r="I303" s="127"/>
      <c r="J303" s="127"/>
      <c r="K303" s="127"/>
    </row>
    <row r="304" spans="1:11" s="3" customFormat="1" ht="12.75" customHeight="1" x14ac:dyDescent="0.2">
      <c r="A304" s="126" t="s">
        <v>199</v>
      </c>
      <c r="B304" s="141" t="s">
        <v>148</v>
      </c>
      <c r="C304" s="165">
        <v>28</v>
      </c>
      <c r="D304" s="165">
        <v>1623</v>
      </c>
      <c r="E304" s="165">
        <v>1651</v>
      </c>
      <c r="F304" s="166">
        <v>1595.0000000000007</v>
      </c>
      <c r="G304" s="127"/>
      <c r="H304" s="127"/>
      <c r="I304" s="127"/>
      <c r="J304" s="127"/>
      <c r="K304" s="127"/>
    </row>
    <row r="305" spans="1:11" s="3" customFormat="1" ht="12.75" customHeight="1" x14ac:dyDescent="0.2">
      <c r="A305" s="126" t="s">
        <v>200</v>
      </c>
      <c r="B305" s="141" t="s">
        <v>151</v>
      </c>
      <c r="C305" s="165">
        <v>0</v>
      </c>
      <c r="D305" s="165">
        <v>0</v>
      </c>
      <c r="E305" s="165">
        <v>0</v>
      </c>
      <c r="F305" s="167"/>
      <c r="G305" s="127"/>
      <c r="H305" s="127"/>
      <c r="I305" s="127"/>
      <c r="J305" s="127"/>
      <c r="K305" s="127"/>
    </row>
    <row r="306" spans="1:11" s="3" customFormat="1" ht="12.75" customHeight="1" x14ac:dyDescent="0.2">
      <c r="A306" s="126" t="s">
        <v>201</v>
      </c>
      <c r="B306" s="141" t="s">
        <v>151</v>
      </c>
      <c r="C306" s="165">
        <v>2</v>
      </c>
      <c r="D306" s="165">
        <v>0</v>
      </c>
      <c r="E306" s="165">
        <v>2</v>
      </c>
      <c r="F306" s="166">
        <v>-2</v>
      </c>
      <c r="G306" s="127"/>
      <c r="H306" s="127"/>
      <c r="I306" s="127"/>
      <c r="J306" s="127"/>
      <c r="K306" s="127"/>
    </row>
    <row r="307" spans="1:11" s="3" customFormat="1" ht="12.75" customHeight="1" x14ac:dyDescent="0.2">
      <c r="A307" s="126" t="s">
        <v>202</v>
      </c>
      <c r="B307" s="141" t="s">
        <v>155</v>
      </c>
      <c r="C307" s="165">
        <v>0</v>
      </c>
      <c r="D307" s="165">
        <v>0</v>
      </c>
      <c r="E307" s="165">
        <v>0</v>
      </c>
      <c r="F307" s="167"/>
      <c r="G307" s="127"/>
      <c r="H307" s="127"/>
      <c r="I307" s="127"/>
      <c r="J307" s="127"/>
      <c r="K307" s="127"/>
    </row>
    <row r="308" spans="1:11" s="3" customFormat="1" ht="12.75" customHeight="1" x14ac:dyDescent="0.2">
      <c r="A308" s="126" t="s">
        <v>203</v>
      </c>
      <c r="B308" s="141" t="s">
        <v>151</v>
      </c>
      <c r="C308" s="165">
        <v>96</v>
      </c>
      <c r="D308" s="165">
        <v>22</v>
      </c>
      <c r="E308" s="165">
        <v>118</v>
      </c>
      <c r="F308" s="166">
        <v>-74</v>
      </c>
      <c r="G308" s="127"/>
      <c r="H308" s="127"/>
      <c r="I308" s="127"/>
      <c r="J308" s="127"/>
      <c r="K308" s="127"/>
    </row>
    <row r="309" spans="1:11" s="3" customFormat="1" ht="12.75" customHeight="1" x14ac:dyDescent="0.2">
      <c r="A309" s="126" t="s">
        <v>204</v>
      </c>
      <c r="B309" s="141" t="s">
        <v>152</v>
      </c>
      <c r="C309" s="165">
        <v>2310</v>
      </c>
      <c r="D309" s="165">
        <v>632</v>
      </c>
      <c r="E309" s="165">
        <v>2942</v>
      </c>
      <c r="F309" s="166">
        <v>-1677.9999999999995</v>
      </c>
      <c r="G309" s="127"/>
      <c r="H309" s="127"/>
      <c r="I309" s="127"/>
      <c r="J309" s="127"/>
      <c r="K309" s="127"/>
    </row>
    <row r="310" spans="1:11" s="3" customFormat="1" ht="12.75" customHeight="1" x14ac:dyDescent="0.2">
      <c r="A310" s="126" t="s">
        <v>205</v>
      </c>
      <c r="B310" s="141" t="s">
        <v>148</v>
      </c>
      <c r="C310" s="165">
        <v>0</v>
      </c>
      <c r="D310" s="165">
        <v>0</v>
      </c>
      <c r="E310" s="165">
        <v>0</v>
      </c>
      <c r="F310" s="167"/>
      <c r="G310" s="127"/>
      <c r="H310" s="127"/>
      <c r="I310" s="127"/>
      <c r="J310" s="127"/>
      <c r="K310" s="127"/>
    </row>
    <row r="311" spans="1:11" s="3" customFormat="1" ht="12.75" customHeight="1" x14ac:dyDescent="0.2">
      <c r="A311" s="126" t="s">
        <v>206</v>
      </c>
      <c r="B311" s="141" t="s">
        <v>151</v>
      </c>
      <c r="C311" s="165">
        <v>126</v>
      </c>
      <c r="D311" s="165">
        <v>91</v>
      </c>
      <c r="E311" s="165">
        <v>217</v>
      </c>
      <c r="F311" s="166">
        <v>-35.000000000000043</v>
      </c>
      <c r="G311" s="127"/>
      <c r="H311" s="127"/>
      <c r="I311" s="127"/>
      <c r="J311" s="127"/>
      <c r="K311" s="127"/>
    </row>
    <row r="312" spans="1:11" s="3" customFormat="1" ht="15" customHeight="1" x14ac:dyDescent="0.2">
      <c r="A312" s="126" t="s">
        <v>207</v>
      </c>
      <c r="B312" s="141" t="s">
        <v>149</v>
      </c>
      <c r="C312" s="165">
        <v>58663</v>
      </c>
      <c r="D312" s="165">
        <v>58725</v>
      </c>
      <c r="E312" s="165">
        <v>117388</v>
      </c>
      <c r="F312" s="166">
        <v>61.999999999908667</v>
      </c>
      <c r="G312" s="127"/>
      <c r="H312" s="127"/>
      <c r="I312" s="127"/>
      <c r="J312" s="127"/>
      <c r="K312" s="127"/>
    </row>
    <row r="313" spans="1:11" s="3" customFormat="1" ht="15" customHeight="1" x14ac:dyDescent="0.2">
      <c r="A313" s="126" t="s">
        <v>208</v>
      </c>
      <c r="B313" s="141" t="s">
        <v>153</v>
      </c>
      <c r="C313" s="165">
        <v>240</v>
      </c>
      <c r="D313" s="165">
        <v>79</v>
      </c>
      <c r="E313" s="165">
        <v>319</v>
      </c>
      <c r="F313" s="166">
        <v>-161.00000000000006</v>
      </c>
      <c r="G313" s="127"/>
      <c r="H313" s="127"/>
      <c r="I313" s="127"/>
      <c r="J313" s="127"/>
      <c r="K313" s="127"/>
    </row>
    <row r="314" spans="1:11" s="3" customFormat="1" ht="15" customHeight="1" x14ac:dyDescent="0.2">
      <c r="A314" s="126" t="s">
        <v>209</v>
      </c>
      <c r="B314" s="141" t="s">
        <v>149</v>
      </c>
      <c r="C314" s="165">
        <v>38185</v>
      </c>
      <c r="D314" s="165">
        <v>30181</v>
      </c>
      <c r="E314" s="165">
        <v>68366</v>
      </c>
      <c r="F314" s="166">
        <v>-8004.0000000001728</v>
      </c>
      <c r="G314" s="127"/>
      <c r="H314" s="127"/>
      <c r="I314" s="127"/>
      <c r="J314" s="127"/>
      <c r="K314" s="127"/>
    </row>
    <row r="315" spans="1:11" s="6" customFormat="1" ht="15" customHeight="1" x14ac:dyDescent="0.2">
      <c r="A315" s="126" t="s">
        <v>210</v>
      </c>
      <c r="B315" s="141" t="s">
        <v>149</v>
      </c>
      <c r="C315" s="165">
        <v>25728</v>
      </c>
      <c r="D315" s="165">
        <v>25895</v>
      </c>
      <c r="E315" s="165">
        <v>51623</v>
      </c>
      <c r="F315" s="166">
        <v>166.99999999996933</v>
      </c>
      <c r="G315" s="127"/>
      <c r="H315" s="127"/>
      <c r="I315" s="127"/>
      <c r="J315" s="127"/>
      <c r="K315" s="127"/>
    </row>
    <row r="316" spans="1:11" s="6" customFormat="1" ht="15" customHeight="1" x14ac:dyDescent="0.2">
      <c r="A316" s="126" t="s">
        <v>211</v>
      </c>
      <c r="B316" s="141" t="s">
        <v>153</v>
      </c>
      <c r="C316" s="165">
        <v>724</v>
      </c>
      <c r="D316" s="165">
        <v>205</v>
      </c>
      <c r="E316" s="165">
        <v>929</v>
      </c>
      <c r="F316" s="166">
        <v>-519.00000000000045</v>
      </c>
      <c r="G316" s="127"/>
      <c r="H316" s="127"/>
      <c r="I316" s="127"/>
      <c r="J316" s="127"/>
      <c r="K316" s="127"/>
    </row>
    <row r="317" spans="1:11" s="3" customFormat="1" ht="15" customHeight="1" x14ac:dyDescent="0.2">
      <c r="A317" s="126" t="s">
        <v>212</v>
      </c>
      <c r="B317" s="141" t="s">
        <v>148</v>
      </c>
      <c r="C317" s="165">
        <v>166538</v>
      </c>
      <c r="D317" s="165">
        <v>148469</v>
      </c>
      <c r="E317" s="165">
        <v>315007</v>
      </c>
      <c r="F317" s="166">
        <v>-18069.000000001302</v>
      </c>
      <c r="G317" s="127"/>
      <c r="H317" s="127"/>
      <c r="I317" s="127"/>
      <c r="J317" s="127"/>
      <c r="K317" s="127"/>
    </row>
    <row r="318" spans="1:11" s="11" customFormat="1" ht="15" customHeight="1" x14ac:dyDescent="0.2">
      <c r="A318" s="126" t="s">
        <v>213</v>
      </c>
      <c r="B318" s="141" t="s">
        <v>152</v>
      </c>
      <c r="C318" s="165">
        <v>12095</v>
      </c>
      <c r="D318" s="165">
        <v>3101</v>
      </c>
      <c r="E318" s="165">
        <v>15196</v>
      </c>
      <c r="F318" s="166">
        <v>-8993.9999999999873</v>
      </c>
      <c r="G318" s="127"/>
      <c r="H318" s="127"/>
      <c r="I318" s="127"/>
      <c r="J318" s="127"/>
      <c r="K318" s="127"/>
    </row>
    <row r="319" spans="1:11" s="11" customFormat="1" ht="15" customHeight="1" x14ac:dyDescent="0.2">
      <c r="A319" s="126" t="s">
        <v>214</v>
      </c>
      <c r="B319" s="141" t="s">
        <v>152</v>
      </c>
      <c r="C319" s="165">
        <v>434</v>
      </c>
      <c r="D319" s="165">
        <v>179</v>
      </c>
      <c r="E319" s="165">
        <v>613</v>
      </c>
      <c r="F319" s="166">
        <v>-255</v>
      </c>
      <c r="G319" s="127"/>
      <c r="H319" s="127"/>
      <c r="I319" s="127"/>
      <c r="J319" s="127"/>
      <c r="K319" s="127"/>
    </row>
    <row r="320" spans="1:11" s="11" customFormat="1" ht="15" customHeight="1" x14ac:dyDescent="0.2">
      <c r="A320" s="126" t="s">
        <v>215</v>
      </c>
      <c r="B320" s="141" t="s">
        <v>153</v>
      </c>
      <c r="C320" s="165">
        <v>56</v>
      </c>
      <c r="D320" s="165">
        <v>16</v>
      </c>
      <c r="E320" s="165">
        <v>72</v>
      </c>
      <c r="F320" s="166">
        <v>-40</v>
      </c>
      <c r="G320" s="127"/>
      <c r="H320" s="127"/>
      <c r="I320" s="127"/>
      <c r="J320" s="127"/>
      <c r="K320" s="127"/>
    </row>
    <row r="321" spans="1:11" s="11" customFormat="1" ht="15" customHeight="1" x14ac:dyDescent="0.2">
      <c r="A321" s="126" t="s">
        <v>216</v>
      </c>
      <c r="B321" s="141" t="s">
        <v>153</v>
      </c>
      <c r="C321" s="165">
        <v>1725</v>
      </c>
      <c r="D321" s="165">
        <v>485</v>
      </c>
      <c r="E321" s="165">
        <v>2210</v>
      </c>
      <c r="F321" s="166">
        <v>-1240.0000000000005</v>
      </c>
      <c r="G321" s="127"/>
      <c r="H321" s="127"/>
      <c r="I321" s="127"/>
      <c r="J321" s="127"/>
      <c r="K321" s="127"/>
    </row>
    <row r="322" spans="1:11" s="11" customFormat="1" ht="15" customHeight="1" x14ac:dyDescent="0.2">
      <c r="A322" s="126" t="s">
        <v>217</v>
      </c>
      <c r="B322" s="141" t="s">
        <v>151</v>
      </c>
      <c r="C322" s="165">
        <v>4</v>
      </c>
      <c r="D322" s="165">
        <v>5</v>
      </c>
      <c r="E322" s="165">
        <v>9</v>
      </c>
      <c r="F322" s="166">
        <v>1</v>
      </c>
      <c r="G322" s="136"/>
      <c r="H322" s="136"/>
      <c r="I322" s="136"/>
      <c r="J322" s="136"/>
      <c r="K322" s="136"/>
    </row>
    <row r="323" spans="1:11" s="11" customFormat="1" ht="15" customHeight="1" x14ac:dyDescent="0.2">
      <c r="A323" s="126" t="s">
        <v>218</v>
      </c>
      <c r="B323" s="141" t="s">
        <v>149</v>
      </c>
      <c r="C323" s="165">
        <v>86</v>
      </c>
      <c r="D323" s="165">
        <v>36</v>
      </c>
      <c r="E323" s="165">
        <v>122</v>
      </c>
      <c r="F323" s="166">
        <v>-50.000000000000028</v>
      </c>
      <c r="G323" s="168"/>
      <c r="H323" s="168"/>
      <c r="I323" s="168"/>
      <c r="J323" s="168"/>
      <c r="K323" s="168"/>
    </row>
    <row r="324" spans="1:11" s="11" customFormat="1" ht="12" x14ac:dyDescent="0.2">
      <c r="A324" s="126" t="s">
        <v>219</v>
      </c>
      <c r="B324" s="141" t="s">
        <v>148</v>
      </c>
      <c r="C324" s="165">
        <v>480814</v>
      </c>
      <c r="D324" s="165">
        <v>416629</v>
      </c>
      <c r="E324" s="165">
        <v>897443</v>
      </c>
      <c r="F324" s="166">
        <v>-64184.999999995918</v>
      </c>
      <c r="G324" s="168"/>
      <c r="H324" s="168"/>
      <c r="I324" s="168"/>
      <c r="J324" s="168"/>
      <c r="K324" s="168"/>
    </row>
    <row r="325" spans="1:11" s="11" customFormat="1" ht="12" x14ac:dyDescent="0.2">
      <c r="A325" s="126" t="s">
        <v>220</v>
      </c>
      <c r="B325" s="141" t="s">
        <v>151</v>
      </c>
      <c r="C325" s="165">
        <v>1485</v>
      </c>
      <c r="D325" s="165">
        <v>260</v>
      </c>
      <c r="E325" s="165">
        <v>1745</v>
      </c>
      <c r="F325" s="166">
        <v>-1225.0000000000014</v>
      </c>
      <c r="G325" s="17"/>
      <c r="H325" s="17"/>
      <c r="I325" s="17"/>
      <c r="J325" s="17"/>
      <c r="K325" s="17"/>
    </row>
    <row r="326" spans="1:11" s="11" customFormat="1" ht="12" x14ac:dyDescent="0.2">
      <c r="A326" s="126" t="s">
        <v>221</v>
      </c>
      <c r="B326" s="141" t="s">
        <v>149</v>
      </c>
      <c r="C326" s="165">
        <v>49624</v>
      </c>
      <c r="D326" s="165">
        <v>75678</v>
      </c>
      <c r="E326" s="165">
        <v>125302</v>
      </c>
      <c r="F326" s="166">
        <v>26053.999999999854</v>
      </c>
      <c r="G326" s="155"/>
      <c r="H326" s="155"/>
      <c r="I326" s="155"/>
      <c r="J326" s="155"/>
      <c r="K326" s="155"/>
    </row>
    <row r="327" spans="1:11" s="11" customFormat="1" ht="12" x14ac:dyDescent="0.2">
      <c r="A327" s="126" t="s">
        <v>222</v>
      </c>
      <c r="B327" s="141" t="s">
        <v>152</v>
      </c>
      <c r="C327" s="165">
        <v>3955</v>
      </c>
      <c r="D327" s="165">
        <v>845</v>
      </c>
      <c r="E327" s="165">
        <v>4800</v>
      </c>
      <c r="F327" s="166">
        <v>-3109.9999999999982</v>
      </c>
      <c r="G327" s="127"/>
      <c r="H327" s="127"/>
      <c r="I327" s="127"/>
      <c r="J327" s="127"/>
      <c r="K327" s="127"/>
    </row>
    <row r="328" spans="1:11" s="11" customFormat="1" ht="12" x14ac:dyDescent="0.2">
      <c r="A328" s="126" t="s">
        <v>223</v>
      </c>
      <c r="B328" s="141" t="s">
        <v>153</v>
      </c>
      <c r="C328" s="165">
        <v>276558</v>
      </c>
      <c r="D328" s="165">
        <v>327367</v>
      </c>
      <c r="E328" s="165">
        <v>603925</v>
      </c>
      <c r="F328" s="166">
        <v>50809.000000003485</v>
      </c>
      <c r="G328" s="127"/>
      <c r="H328" s="127"/>
      <c r="I328" s="127"/>
      <c r="J328" s="127"/>
      <c r="K328" s="127"/>
    </row>
    <row r="329" spans="1:11" s="11" customFormat="1" ht="12" x14ac:dyDescent="0.2">
      <c r="A329" s="126" t="s">
        <v>224</v>
      </c>
      <c r="B329" s="141" t="s">
        <v>151</v>
      </c>
      <c r="C329" s="165">
        <v>33</v>
      </c>
      <c r="D329" s="165">
        <v>20</v>
      </c>
      <c r="E329" s="165">
        <v>53</v>
      </c>
      <c r="F329" s="166">
        <v>-13</v>
      </c>
      <c r="G329" s="127"/>
      <c r="H329" s="127"/>
      <c r="I329" s="127"/>
      <c r="J329" s="127"/>
      <c r="K329" s="127"/>
    </row>
    <row r="330" spans="1:11" s="11" customFormat="1" ht="12" x14ac:dyDescent="0.2">
      <c r="A330" s="126" t="s">
        <v>225</v>
      </c>
      <c r="B330" s="141" t="s">
        <v>153</v>
      </c>
      <c r="C330" s="165">
        <v>209</v>
      </c>
      <c r="D330" s="165">
        <v>105</v>
      </c>
      <c r="E330" s="165">
        <v>314</v>
      </c>
      <c r="F330" s="166">
        <v>-104.00000000000003</v>
      </c>
      <c r="G330" s="127"/>
      <c r="H330" s="127"/>
      <c r="I330" s="127"/>
      <c r="J330" s="127"/>
      <c r="K330" s="127"/>
    </row>
    <row r="331" spans="1:11" s="11" customFormat="1" ht="12" x14ac:dyDescent="0.2">
      <c r="A331" s="126" t="s">
        <v>226</v>
      </c>
      <c r="B331" s="141" t="s">
        <v>153</v>
      </c>
      <c r="C331" s="165">
        <v>221</v>
      </c>
      <c r="D331" s="165">
        <v>87</v>
      </c>
      <c r="E331" s="165">
        <v>308</v>
      </c>
      <c r="F331" s="166">
        <v>-134.00000000000006</v>
      </c>
      <c r="G331" s="127"/>
      <c r="H331" s="127"/>
      <c r="I331" s="127"/>
      <c r="J331" s="127"/>
      <c r="K331" s="127"/>
    </row>
    <row r="332" spans="1:11" s="11" customFormat="1" ht="12" x14ac:dyDescent="0.2">
      <c r="A332" s="126" t="s">
        <v>227</v>
      </c>
      <c r="B332" s="141" t="s">
        <v>150</v>
      </c>
      <c r="C332" s="165">
        <v>1500264</v>
      </c>
      <c r="D332" s="165">
        <v>1450049</v>
      </c>
      <c r="E332" s="165">
        <v>2950313</v>
      </c>
      <c r="F332" s="166">
        <v>-50214.999999980391</v>
      </c>
      <c r="G332" s="127"/>
      <c r="H332" s="127"/>
      <c r="I332" s="127"/>
      <c r="J332" s="127"/>
      <c r="K332" s="127"/>
    </row>
    <row r="333" spans="1:11" s="11" customFormat="1" ht="12" x14ac:dyDescent="0.2">
      <c r="A333" s="126" t="s">
        <v>228</v>
      </c>
      <c r="B333" s="141" t="s">
        <v>153</v>
      </c>
      <c r="C333" s="165">
        <v>123</v>
      </c>
      <c r="D333" s="165">
        <v>48</v>
      </c>
      <c r="E333" s="165">
        <v>171</v>
      </c>
      <c r="F333" s="166">
        <v>-75</v>
      </c>
      <c r="G333" s="127"/>
      <c r="H333" s="127"/>
      <c r="I333" s="127"/>
      <c r="J333" s="127"/>
      <c r="K333" s="127"/>
    </row>
    <row r="334" spans="1:11" s="11" customFormat="1" ht="12" x14ac:dyDescent="0.2">
      <c r="A334" s="126" t="s">
        <v>229</v>
      </c>
      <c r="B334" s="141" t="s">
        <v>151</v>
      </c>
      <c r="C334" s="165">
        <v>54</v>
      </c>
      <c r="D334" s="165">
        <v>26</v>
      </c>
      <c r="E334" s="165">
        <v>80</v>
      </c>
      <c r="F334" s="166">
        <v>-28.000000000000007</v>
      </c>
      <c r="G334" s="127"/>
      <c r="H334" s="127"/>
      <c r="I334" s="127"/>
      <c r="J334" s="127"/>
      <c r="K334" s="127"/>
    </row>
    <row r="335" spans="1:11" s="11" customFormat="1" ht="12" x14ac:dyDescent="0.2">
      <c r="A335" s="126" t="s">
        <v>230</v>
      </c>
      <c r="B335" s="141" t="s">
        <v>154</v>
      </c>
      <c r="C335" s="165">
        <v>8</v>
      </c>
      <c r="D335" s="165">
        <v>3</v>
      </c>
      <c r="E335" s="165">
        <v>11</v>
      </c>
      <c r="F335" s="166">
        <v>-5</v>
      </c>
      <c r="G335" s="127"/>
      <c r="H335" s="127"/>
      <c r="I335" s="127"/>
      <c r="J335" s="127"/>
      <c r="K335" s="127"/>
    </row>
    <row r="336" spans="1:11" s="11" customFormat="1" ht="12" x14ac:dyDescent="0.2">
      <c r="A336" s="126" t="s">
        <v>231</v>
      </c>
      <c r="B336" s="141" t="s">
        <v>152</v>
      </c>
      <c r="C336" s="165">
        <v>858</v>
      </c>
      <c r="D336" s="165">
        <v>291</v>
      </c>
      <c r="E336" s="165">
        <v>1149</v>
      </c>
      <c r="F336" s="166">
        <v>-567.00000000000057</v>
      </c>
      <c r="G336" s="127"/>
      <c r="H336" s="127"/>
      <c r="I336" s="127"/>
      <c r="J336" s="127"/>
      <c r="K336" s="127"/>
    </row>
    <row r="337" spans="1:11" s="11" customFormat="1" ht="12" x14ac:dyDescent="0.2">
      <c r="A337" s="126" t="s">
        <v>232</v>
      </c>
      <c r="B337" s="141" t="s">
        <v>153</v>
      </c>
      <c r="C337" s="165">
        <v>768</v>
      </c>
      <c r="D337" s="165">
        <v>240</v>
      </c>
      <c r="E337" s="165">
        <v>1008</v>
      </c>
      <c r="F337" s="166">
        <v>-528.00000000000068</v>
      </c>
      <c r="G337" s="127"/>
      <c r="H337" s="127"/>
      <c r="I337" s="127"/>
      <c r="J337" s="127"/>
      <c r="K337" s="127"/>
    </row>
    <row r="338" spans="1:11" s="11" customFormat="1" ht="12" x14ac:dyDescent="0.2">
      <c r="A338" s="126" t="s">
        <v>233</v>
      </c>
      <c r="B338" s="141" t="s">
        <v>153</v>
      </c>
      <c r="C338" s="165">
        <v>62121</v>
      </c>
      <c r="D338" s="165">
        <v>79627</v>
      </c>
      <c r="E338" s="165">
        <v>141748</v>
      </c>
      <c r="F338" s="166">
        <v>17505.999999999207</v>
      </c>
      <c r="G338" s="127"/>
      <c r="H338" s="127"/>
      <c r="I338" s="127"/>
      <c r="J338" s="127"/>
      <c r="K338" s="127"/>
    </row>
    <row r="339" spans="1:11" s="11" customFormat="1" ht="12" x14ac:dyDescent="0.2">
      <c r="A339" s="126" t="s">
        <v>234</v>
      </c>
      <c r="B339" s="141" t="s">
        <v>151</v>
      </c>
      <c r="C339" s="165">
        <v>68</v>
      </c>
      <c r="D339" s="165">
        <v>11</v>
      </c>
      <c r="E339" s="165">
        <v>79</v>
      </c>
      <c r="F339" s="166">
        <v>-57</v>
      </c>
      <c r="G339" s="127"/>
      <c r="H339" s="127"/>
      <c r="I339" s="127"/>
      <c r="J339" s="127"/>
      <c r="K339" s="127"/>
    </row>
    <row r="340" spans="1:11" s="11" customFormat="1" ht="12" x14ac:dyDescent="0.2">
      <c r="A340" s="126" t="s">
        <v>235</v>
      </c>
      <c r="B340" s="141" t="s">
        <v>151</v>
      </c>
      <c r="C340" s="165">
        <v>1</v>
      </c>
      <c r="D340" s="165">
        <v>1</v>
      </c>
      <c r="E340" s="165">
        <v>2</v>
      </c>
      <c r="F340" s="166">
        <v>0</v>
      </c>
      <c r="G340" s="127"/>
      <c r="H340" s="127"/>
      <c r="I340" s="127"/>
      <c r="J340" s="127"/>
      <c r="K340" s="127"/>
    </row>
    <row r="341" spans="1:11" s="11" customFormat="1" ht="12" x14ac:dyDescent="0.2">
      <c r="A341" s="126" t="s">
        <v>236</v>
      </c>
      <c r="B341" s="141" t="s">
        <v>153</v>
      </c>
      <c r="C341" s="165">
        <v>15</v>
      </c>
      <c r="D341" s="165">
        <v>3</v>
      </c>
      <c r="E341" s="165">
        <v>18</v>
      </c>
      <c r="F341" s="166">
        <v>-12</v>
      </c>
      <c r="G341" s="127"/>
      <c r="H341" s="127"/>
      <c r="I341" s="127"/>
      <c r="J341" s="127"/>
      <c r="K341" s="127"/>
    </row>
    <row r="342" spans="1:11" s="11" customFormat="1" ht="12" x14ac:dyDescent="0.2">
      <c r="A342" s="126" t="s">
        <v>237</v>
      </c>
      <c r="B342" s="141" t="s">
        <v>151</v>
      </c>
      <c r="C342" s="165">
        <v>54</v>
      </c>
      <c r="D342" s="165">
        <v>12</v>
      </c>
      <c r="E342" s="165">
        <v>66</v>
      </c>
      <c r="F342" s="166">
        <v>-42</v>
      </c>
      <c r="G342" s="127"/>
      <c r="H342" s="127"/>
      <c r="I342" s="127"/>
      <c r="J342" s="127"/>
      <c r="K342" s="127"/>
    </row>
    <row r="343" spans="1:11" s="11" customFormat="1" ht="12" x14ac:dyDescent="0.2">
      <c r="A343" s="126" t="s">
        <v>238</v>
      </c>
      <c r="B343" s="141" t="s">
        <v>153</v>
      </c>
      <c r="C343" s="165">
        <v>11</v>
      </c>
      <c r="D343" s="165">
        <v>34</v>
      </c>
      <c r="E343" s="165">
        <v>45</v>
      </c>
      <c r="F343" s="166">
        <v>23</v>
      </c>
      <c r="G343" s="127"/>
      <c r="H343" s="127"/>
      <c r="I343" s="127"/>
      <c r="J343" s="127"/>
      <c r="K343" s="127"/>
    </row>
    <row r="344" spans="1:11" s="11" customFormat="1" ht="12" x14ac:dyDescent="0.2">
      <c r="A344" s="126" t="s">
        <v>239</v>
      </c>
      <c r="B344" s="141" t="s">
        <v>149</v>
      </c>
      <c r="C344" s="165">
        <v>30</v>
      </c>
      <c r="D344" s="165">
        <v>10</v>
      </c>
      <c r="E344" s="165">
        <v>40</v>
      </c>
      <c r="F344" s="166">
        <v>-20</v>
      </c>
      <c r="G344" s="127"/>
      <c r="H344" s="127"/>
      <c r="I344" s="127"/>
      <c r="J344" s="127"/>
      <c r="K344" s="127"/>
    </row>
    <row r="345" spans="1:11" s="11" customFormat="1" ht="12" x14ac:dyDescent="0.2">
      <c r="A345" s="126" t="s">
        <v>240</v>
      </c>
      <c r="B345" s="141" t="s">
        <v>153</v>
      </c>
      <c r="C345" s="165">
        <v>785</v>
      </c>
      <c r="D345" s="165">
        <v>222</v>
      </c>
      <c r="E345" s="165">
        <v>1007</v>
      </c>
      <c r="F345" s="166">
        <v>-562.99999999999977</v>
      </c>
      <c r="G345" s="127"/>
      <c r="H345" s="127"/>
      <c r="I345" s="127"/>
      <c r="J345" s="127"/>
      <c r="K345" s="127"/>
    </row>
    <row r="346" spans="1:11" s="11" customFormat="1" ht="12" x14ac:dyDescent="0.2">
      <c r="A346" s="126" t="s">
        <v>241</v>
      </c>
      <c r="B346" s="141" t="s">
        <v>150</v>
      </c>
      <c r="C346" s="165">
        <v>1</v>
      </c>
      <c r="D346" s="165">
        <v>0</v>
      </c>
      <c r="E346" s="165">
        <v>1</v>
      </c>
      <c r="F346" s="166">
        <v>-1</v>
      </c>
      <c r="G346" s="127"/>
      <c r="H346" s="127"/>
      <c r="I346" s="127"/>
      <c r="J346" s="127"/>
      <c r="K346" s="127"/>
    </row>
    <row r="347" spans="1:11" s="11" customFormat="1" ht="12" x14ac:dyDescent="0.2">
      <c r="A347" s="126" t="s">
        <v>242</v>
      </c>
      <c r="B347" s="141" t="s">
        <v>149</v>
      </c>
      <c r="C347" s="165">
        <v>21441</v>
      </c>
      <c r="D347" s="165">
        <v>10999</v>
      </c>
      <c r="E347" s="165">
        <v>32440</v>
      </c>
      <c r="F347" s="166">
        <v>-10441.999999999975</v>
      </c>
      <c r="G347" s="127"/>
      <c r="H347" s="127"/>
      <c r="I347" s="127"/>
      <c r="J347" s="127"/>
      <c r="K347" s="127"/>
    </row>
    <row r="348" spans="1:11" s="11" customFormat="1" ht="12" x14ac:dyDescent="0.2">
      <c r="A348" s="126" t="s">
        <v>243</v>
      </c>
      <c r="B348" s="141" t="s">
        <v>148</v>
      </c>
      <c r="C348" s="165">
        <v>243</v>
      </c>
      <c r="D348" s="165">
        <v>101</v>
      </c>
      <c r="E348" s="165">
        <v>344</v>
      </c>
      <c r="F348" s="166">
        <v>-142.00000000000011</v>
      </c>
      <c r="G348" s="127"/>
      <c r="H348" s="127"/>
      <c r="I348" s="127"/>
      <c r="J348" s="127"/>
      <c r="K348" s="127"/>
    </row>
    <row r="349" spans="1:11" s="11" customFormat="1" ht="12" x14ac:dyDescent="0.2">
      <c r="A349" s="126" t="s">
        <v>244</v>
      </c>
      <c r="B349" s="141" t="s">
        <v>151</v>
      </c>
      <c r="C349" s="165">
        <v>62</v>
      </c>
      <c r="D349" s="165">
        <v>19</v>
      </c>
      <c r="E349" s="165">
        <v>81</v>
      </c>
      <c r="F349" s="166">
        <v>-43</v>
      </c>
      <c r="G349" s="127"/>
      <c r="H349" s="127"/>
      <c r="I349" s="127"/>
      <c r="J349" s="127"/>
      <c r="K349" s="127"/>
    </row>
    <row r="350" spans="1:11" s="11" customFormat="1" ht="12" x14ac:dyDescent="0.2">
      <c r="A350" s="126" t="s">
        <v>245</v>
      </c>
      <c r="B350" s="141" t="s">
        <v>151</v>
      </c>
      <c r="C350" s="165">
        <v>149</v>
      </c>
      <c r="D350" s="165">
        <v>42</v>
      </c>
      <c r="E350" s="165">
        <v>191</v>
      </c>
      <c r="F350" s="166">
        <v>-107</v>
      </c>
      <c r="G350" s="127"/>
      <c r="H350" s="127"/>
      <c r="I350" s="127"/>
      <c r="J350" s="127"/>
      <c r="K350" s="127"/>
    </row>
    <row r="351" spans="1:11" s="11" customFormat="1" ht="12" x14ac:dyDescent="0.2">
      <c r="A351" s="126" t="s">
        <v>246</v>
      </c>
      <c r="B351" s="141" t="s">
        <v>151</v>
      </c>
      <c r="C351" s="165">
        <v>5</v>
      </c>
      <c r="D351" s="165">
        <v>0</v>
      </c>
      <c r="E351" s="165">
        <v>5</v>
      </c>
      <c r="F351" s="166">
        <v>-5</v>
      </c>
      <c r="G351" s="127"/>
      <c r="H351" s="127"/>
      <c r="I351" s="127"/>
      <c r="J351" s="127"/>
      <c r="K351" s="127"/>
    </row>
    <row r="352" spans="1:11" s="11" customFormat="1" ht="12" x14ac:dyDescent="0.2">
      <c r="A352" s="126" t="s">
        <v>247</v>
      </c>
      <c r="B352" s="141" t="s">
        <v>149</v>
      </c>
      <c r="C352" s="165">
        <v>40</v>
      </c>
      <c r="D352" s="165">
        <v>64</v>
      </c>
      <c r="E352" s="165">
        <v>104</v>
      </c>
      <c r="F352" s="166">
        <v>24.000000000000004</v>
      </c>
      <c r="G352" s="127"/>
      <c r="H352" s="127"/>
      <c r="I352" s="127"/>
      <c r="J352" s="127"/>
      <c r="K352" s="127"/>
    </row>
    <row r="353" spans="1:11" s="11" customFormat="1" ht="12" x14ac:dyDescent="0.2">
      <c r="A353" s="126" t="s">
        <v>248</v>
      </c>
      <c r="B353" s="141" t="s">
        <v>152</v>
      </c>
      <c r="C353" s="165">
        <v>0</v>
      </c>
      <c r="D353" s="165">
        <v>1</v>
      </c>
      <c r="E353" s="165">
        <v>1</v>
      </c>
      <c r="F353" s="166">
        <v>1</v>
      </c>
      <c r="G353" s="127"/>
      <c r="H353" s="127"/>
      <c r="I353" s="127"/>
      <c r="J353" s="127"/>
      <c r="K353" s="127"/>
    </row>
    <row r="354" spans="1:11" s="11" customFormat="1" ht="12" x14ac:dyDescent="0.2">
      <c r="A354" s="126" t="s">
        <v>249</v>
      </c>
      <c r="B354" s="141" t="s">
        <v>148</v>
      </c>
      <c r="C354" s="165">
        <v>37</v>
      </c>
      <c r="D354" s="165">
        <v>16</v>
      </c>
      <c r="E354" s="165">
        <v>53</v>
      </c>
      <c r="F354" s="166">
        <v>-21.000000000000007</v>
      </c>
      <c r="G354" s="127"/>
      <c r="H354" s="127"/>
      <c r="I354" s="127"/>
      <c r="J354" s="127"/>
      <c r="K354" s="127"/>
    </row>
    <row r="355" spans="1:11" s="11" customFormat="1" ht="12" x14ac:dyDescent="0.2">
      <c r="A355" s="126" t="s">
        <v>250</v>
      </c>
      <c r="B355" s="141" t="s">
        <v>149</v>
      </c>
      <c r="C355" s="165">
        <v>877</v>
      </c>
      <c r="D355" s="165">
        <v>545</v>
      </c>
      <c r="E355" s="165">
        <v>1422</v>
      </c>
      <c r="F355" s="166">
        <v>-331.99999999999949</v>
      </c>
      <c r="G355" s="127"/>
      <c r="H355" s="127"/>
      <c r="I355" s="127"/>
      <c r="J355" s="127"/>
      <c r="K355" s="127"/>
    </row>
    <row r="356" spans="1:11" s="11" customFormat="1" ht="12" x14ac:dyDescent="0.2">
      <c r="A356" s="126" t="s">
        <v>251</v>
      </c>
      <c r="B356" s="141" t="s">
        <v>149</v>
      </c>
      <c r="C356" s="165">
        <v>10446</v>
      </c>
      <c r="D356" s="165">
        <v>4015</v>
      </c>
      <c r="E356" s="165">
        <v>14461</v>
      </c>
      <c r="F356" s="166">
        <v>-6430.9999999999882</v>
      </c>
      <c r="G356" s="127"/>
      <c r="H356" s="127"/>
      <c r="I356" s="127"/>
      <c r="J356" s="127"/>
      <c r="K356" s="127"/>
    </row>
    <row r="357" spans="1:11" s="11" customFormat="1" ht="12" x14ac:dyDescent="0.2">
      <c r="A357" s="126" t="s">
        <v>252</v>
      </c>
      <c r="B357" s="141" t="s">
        <v>152</v>
      </c>
      <c r="C357" s="165">
        <v>1869</v>
      </c>
      <c r="D357" s="165">
        <v>373</v>
      </c>
      <c r="E357" s="165">
        <v>2242</v>
      </c>
      <c r="F357" s="166">
        <v>-1495.999999999998</v>
      </c>
      <c r="G357" s="127"/>
      <c r="H357" s="127"/>
      <c r="I357" s="127"/>
      <c r="J357" s="127"/>
      <c r="K357" s="127"/>
    </row>
    <row r="358" spans="1:11" s="11" customFormat="1" ht="12" x14ac:dyDescent="0.2">
      <c r="A358" s="126" t="s">
        <v>253</v>
      </c>
      <c r="B358" s="141" t="s">
        <v>153</v>
      </c>
      <c r="C358" s="165">
        <v>581</v>
      </c>
      <c r="D358" s="165">
        <v>150</v>
      </c>
      <c r="E358" s="165">
        <v>731</v>
      </c>
      <c r="F358" s="166">
        <v>-431.00000000000006</v>
      </c>
      <c r="G358" s="127"/>
      <c r="H358" s="127"/>
      <c r="I358" s="127"/>
      <c r="J358" s="127"/>
      <c r="K358" s="127"/>
    </row>
    <row r="359" spans="1:11" s="11" customFormat="1" ht="12" x14ac:dyDescent="0.2">
      <c r="A359" s="126" t="s">
        <v>254</v>
      </c>
      <c r="B359" s="141" t="s">
        <v>152</v>
      </c>
      <c r="C359" s="165">
        <v>2352</v>
      </c>
      <c r="D359" s="165">
        <v>712</v>
      </c>
      <c r="E359" s="165">
        <v>3064</v>
      </c>
      <c r="F359" s="166">
        <v>-1639.9999999999977</v>
      </c>
      <c r="G359" s="127"/>
      <c r="H359" s="127"/>
      <c r="I359" s="127"/>
      <c r="J359" s="127"/>
      <c r="K359" s="127"/>
    </row>
    <row r="360" spans="1:11" s="11" customFormat="1" ht="12" x14ac:dyDescent="0.2">
      <c r="A360" s="126" t="s">
        <v>255</v>
      </c>
      <c r="B360" s="141" t="s">
        <v>152</v>
      </c>
      <c r="C360" s="165">
        <v>423</v>
      </c>
      <c r="D360" s="165">
        <v>126</v>
      </c>
      <c r="E360" s="165">
        <v>549</v>
      </c>
      <c r="F360" s="166">
        <v>-297</v>
      </c>
      <c r="G360" s="127"/>
      <c r="H360" s="127"/>
      <c r="I360" s="127"/>
      <c r="J360" s="127"/>
      <c r="K360" s="127"/>
    </row>
    <row r="361" spans="1:11" s="11" customFormat="1" ht="12" x14ac:dyDescent="0.2">
      <c r="A361" s="126" t="s">
        <v>256</v>
      </c>
      <c r="B361" s="141" t="s">
        <v>152</v>
      </c>
      <c r="C361" s="165">
        <v>231</v>
      </c>
      <c r="D361" s="165">
        <v>34</v>
      </c>
      <c r="E361" s="165">
        <v>265</v>
      </c>
      <c r="F361" s="166">
        <v>-197.00000000000003</v>
      </c>
      <c r="G361" s="127"/>
      <c r="H361" s="127"/>
      <c r="I361" s="127"/>
      <c r="J361" s="127"/>
      <c r="K361" s="127"/>
    </row>
    <row r="362" spans="1:11" s="11" customFormat="1" ht="12" x14ac:dyDescent="0.2">
      <c r="A362" s="126" t="s">
        <v>257</v>
      </c>
      <c r="B362" s="141" t="s">
        <v>152</v>
      </c>
      <c r="C362" s="165">
        <v>175</v>
      </c>
      <c r="D362" s="165">
        <v>42</v>
      </c>
      <c r="E362" s="165">
        <v>217</v>
      </c>
      <c r="F362" s="166">
        <v>-133.00000000000003</v>
      </c>
      <c r="G362" s="127"/>
      <c r="H362" s="127"/>
      <c r="I362" s="127"/>
      <c r="J362" s="127"/>
      <c r="K362" s="127"/>
    </row>
    <row r="363" spans="1:11" s="11" customFormat="1" ht="12" x14ac:dyDescent="0.2">
      <c r="A363" s="126" t="s">
        <v>258</v>
      </c>
      <c r="B363" s="141" t="s">
        <v>153</v>
      </c>
      <c r="C363" s="165">
        <v>1101</v>
      </c>
      <c r="D363" s="165">
        <v>358</v>
      </c>
      <c r="E363" s="165">
        <v>1459</v>
      </c>
      <c r="F363" s="166">
        <v>-742.9999999999992</v>
      </c>
      <c r="G363" s="127"/>
      <c r="H363" s="127"/>
      <c r="I363" s="127"/>
      <c r="J363" s="127"/>
      <c r="K363" s="127"/>
    </row>
    <row r="364" spans="1:11" s="11" customFormat="1" ht="12" x14ac:dyDescent="0.2">
      <c r="A364" s="126" t="s">
        <v>259</v>
      </c>
      <c r="B364" s="141" t="s">
        <v>153</v>
      </c>
      <c r="C364" s="165">
        <v>101</v>
      </c>
      <c r="D364" s="165">
        <v>22</v>
      </c>
      <c r="E364" s="165">
        <v>123</v>
      </c>
      <c r="F364" s="166">
        <v>-79</v>
      </c>
      <c r="G364" s="127"/>
      <c r="H364" s="127"/>
      <c r="I364" s="127"/>
      <c r="J364" s="127"/>
      <c r="K364" s="127"/>
    </row>
    <row r="365" spans="1:11" s="11" customFormat="1" ht="12" x14ac:dyDescent="0.2">
      <c r="A365" s="126" t="s">
        <v>260</v>
      </c>
      <c r="B365" s="141" t="s">
        <v>153</v>
      </c>
      <c r="C365" s="165">
        <v>139</v>
      </c>
      <c r="D365" s="165">
        <v>74</v>
      </c>
      <c r="E365" s="165">
        <v>213</v>
      </c>
      <c r="F365" s="166">
        <v>-65</v>
      </c>
      <c r="G365" s="127"/>
      <c r="H365" s="127"/>
      <c r="I365" s="127"/>
      <c r="J365" s="127"/>
      <c r="K365" s="127"/>
    </row>
    <row r="366" spans="1:11" s="11" customFormat="1" ht="12" x14ac:dyDescent="0.2">
      <c r="A366" s="126" t="s">
        <v>261</v>
      </c>
      <c r="B366" s="141" t="s">
        <v>154</v>
      </c>
      <c r="C366" s="165">
        <v>2</v>
      </c>
      <c r="D366" s="165">
        <v>0</v>
      </c>
      <c r="E366" s="165">
        <v>2</v>
      </c>
      <c r="F366" s="166">
        <v>-2</v>
      </c>
      <c r="G366" s="127"/>
      <c r="H366" s="127"/>
      <c r="I366" s="127"/>
      <c r="J366" s="127"/>
      <c r="K366" s="127"/>
    </row>
    <row r="367" spans="1:11" s="11" customFormat="1" ht="12" x14ac:dyDescent="0.2">
      <c r="A367" s="126" t="s">
        <v>262</v>
      </c>
      <c r="B367" s="141" t="s">
        <v>152</v>
      </c>
      <c r="C367" s="165">
        <v>6720</v>
      </c>
      <c r="D367" s="165">
        <v>1776</v>
      </c>
      <c r="E367" s="165">
        <v>8496</v>
      </c>
      <c r="F367" s="166">
        <v>-4944.0000000000109</v>
      </c>
      <c r="G367" s="127"/>
      <c r="H367" s="127"/>
      <c r="I367" s="127"/>
      <c r="J367" s="127"/>
      <c r="K367" s="127"/>
    </row>
    <row r="368" spans="1:11" s="11" customFormat="1" ht="12" x14ac:dyDescent="0.2">
      <c r="A368" s="126" t="s">
        <v>263</v>
      </c>
      <c r="B368" s="141" t="s">
        <v>153</v>
      </c>
      <c r="C368" s="165">
        <v>28145</v>
      </c>
      <c r="D368" s="165">
        <v>9113</v>
      </c>
      <c r="E368" s="165">
        <v>37258</v>
      </c>
      <c r="F368" s="166">
        <v>-19031.999999999793</v>
      </c>
      <c r="G368" s="127"/>
      <c r="H368" s="127"/>
      <c r="I368" s="127"/>
      <c r="J368" s="127"/>
      <c r="K368" s="127"/>
    </row>
    <row r="369" spans="1:11" s="11" customFormat="1" ht="12" x14ac:dyDescent="0.2">
      <c r="A369" s="126" t="s">
        <v>264</v>
      </c>
      <c r="B369" s="141" t="s">
        <v>154</v>
      </c>
      <c r="C369" s="165">
        <v>1</v>
      </c>
      <c r="D369" s="165">
        <v>1</v>
      </c>
      <c r="E369" s="165">
        <v>2</v>
      </c>
      <c r="F369" s="166">
        <v>0</v>
      </c>
      <c r="G369" s="127"/>
      <c r="H369" s="127"/>
      <c r="I369" s="127"/>
      <c r="J369" s="127"/>
      <c r="K369" s="127"/>
    </row>
    <row r="370" spans="1:11" s="11" customFormat="1" ht="12" x14ac:dyDescent="0.2">
      <c r="A370" s="126" t="s">
        <v>265</v>
      </c>
      <c r="B370" s="141" t="s">
        <v>154</v>
      </c>
      <c r="C370" s="165">
        <v>0</v>
      </c>
      <c r="D370" s="165">
        <v>0</v>
      </c>
      <c r="E370" s="165">
        <v>0</v>
      </c>
      <c r="F370" s="167"/>
      <c r="G370" s="127"/>
      <c r="H370" s="127"/>
      <c r="I370" s="127"/>
      <c r="J370" s="127"/>
      <c r="K370" s="127"/>
    </row>
    <row r="371" spans="1:11" s="11" customFormat="1" ht="12" x14ac:dyDescent="0.2">
      <c r="A371" s="126" t="s">
        <v>266</v>
      </c>
      <c r="B371" s="141" t="s">
        <v>153</v>
      </c>
      <c r="C371" s="165">
        <v>1</v>
      </c>
      <c r="D371" s="165">
        <v>0</v>
      </c>
      <c r="E371" s="165">
        <v>1</v>
      </c>
      <c r="F371" s="166">
        <v>-1</v>
      </c>
      <c r="G371" s="127"/>
      <c r="H371" s="127"/>
      <c r="I371" s="127"/>
      <c r="J371" s="127"/>
      <c r="K371" s="127"/>
    </row>
    <row r="372" spans="1:11" s="11" customFormat="1" ht="12" x14ac:dyDescent="0.2">
      <c r="A372" s="126" t="s">
        <v>267</v>
      </c>
      <c r="B372" s="141" t="s">
        <v>153</v>
      </c>
      <c r="C372" s="165">
        <v>0</v>
      </c>
      <c r="D372" s="165">
        <v>0</v>
      </c>
      <c r="E372" s="165">
        <v>0</v>
      </c>
      <c r="F372" s="167"/>
      <c r="G372" s="127"/>
      <c r="H372" s="127"/>
      <c r="I372" s="127"/>
      <c r="J372" s="127"/>
      <c r="K372" s="127"/>
    </row>
    <row r="373" spans="1:11" s="11" customFormat="1" ht="12" x14ac:dyDescent="0.2">
      <c r="A373" s="126" t="s">
        <v>268</v>
      </c>
      <c r="B373" s="141" t="s">
        <v>149</v>
      </c>
      <c r="C373" s="165">
        <v>3108</v>
      </c>
      <c r="D373" s="165">
        <v>1640</v>
      </c>
      <c r="E373" s="165">
        <v>4748</v>
      </c>
      <c r="F373" s="166">
        <v>-1468.000000000002</v>
      </c>
      <c r="G373" s="127"/>
      <c r="H373" s="127"/>
      <c r="I373" s="127"/>
      <c r="J373" s="127"/>
      <c r="K373" s="127"/>
    </row>
    <row r="374" spans="1:11" s="11" customFormat="1" ht="12" x14ac:dyDescent="0.2">
      <c r="A374" s="126" t="s">
        <v>269</v>
      </c>
      <c r="B374" s="141" t="s">
        <v>152</v>
      </c>
      <c r="C374" s="165">
        <v>2</v>
      </c>
      <c r="D374" s="165">
        <v>0</v>
      </c>
      <c r="E374" s="165">
        <v>2</v>
      </c>
      <c r="F374" s="166">
        <v>-2</v>
      </c>
      <c r="G374" s="127"/>
      <c r="H374" s="127"/>
      <c r="I374" s="127"/>
      <c r="J374" s="127"/>
      <c r="K374" s="127"/>
    </row>
    <row r="375" spans="1:11" s="11" customFormat="1" ht="12" x14ac:dyDescent="0.2">
      <c r="A375" s="126" t="s">
        <v>270</v>
      </c>
      <c r="B375" s="141" t="s">
        <v>154</v>
      </c>
      <c r="C375" s="165">
        <v>0</v>
      </c>
      <c r="D375" s="165">
        <v>0</v>
      </c>
      <c r="E375" s="165">
        <v>0</v>
      </c>
      <c r="F375" s="167"/>
      <c r="G375" s="127"/>
      <c r="H375" s="127"/>
      <c r="I375" s="127"/>
      <c r="J375" s="127"/>
      <c r="K375" s="127"/>
    </row>
    <row r="376" spans="1:11" s="11" customFormat="1" ht="12" x14ac:dyDescent="0.2">
      <c r="A376" s="126" t="s">
        <v>271</v>
      </c>
      <c r="B376" s="141" t="s">
        <v>154</v>
      </c>
      <c r="C376" s="165">
        <v>0</v>
      </c>
      <c r="D376" s="165">
        <v>0</v>
      </c>
      <c r="E376" s="165">
        <v>0</v>
      </c>
      <c r="F376" s="167"/>
      <c r="G376" s="127"/>
      <c r="H376" s="127"/>
      <c r="I376" s="127"/>
      <c r="J376" s="127"/>
      <c r="K376" s="127"/>
    </row>
    <row r="377" spans="1:11" s="11" customFormat="1" ht="12" x14ac:dyDescent="0.2">
      <c r="A377" s="126" t="s">
        <v>272</v>
      </c>
      <c r="B377" s="141" t="s">
        <v>152</v>
      </c>
      <c r="C377" s="165">
        <v>3400</v>
      </c>
      <c r="D377" s="165">
        <v>992</v>
      </c>
      <c r="E377" s="165">
        <v>4392</v>
      </c>
      <c r="F377" s="166">
        <v>-2408.0000000000005</v>
      </c>
      <c r="G377" s="127"/>
      <c r="H377" s="127"/>
      <c r="I377" s="127"/>
      <c r="J377" s="127"/>
      <c r="K377" s="127"/>
    </row>
    <row r="378" spans="1:11" s="11" customFormat="1" ht="12" x14ac:dyDescent="0.2">
      <c r="A378" s="126" t="s">
        <v>273</v>
      </c>
      <c r="B378" s="141" t="s">
        <v>152</v>
      </c>
      <c r="C378" s="165">
        <v>248</v>
      </c>
      <c r="D378" s="165">
        <v>40</v>
      </c>
      <c r="E378" s="165">
        <v>288</v>
      </c>
      <c r="F378" s="166">
        <v>-208.00000000000003</v>
      </c>
      <c r="G378" s="127"/>
      <c r="H378" s="127"/>
      <c r="I378" s="127"/>
      <c r="J378" s="127"/>
      <c r="K378" s="127"/>
    </row>
    <row r="379" spans="1:11" s="11" customFormat="1" ht="12" x14ac:dyDescent="0.2">
      <c r="A379" s="126" t="s">
        <v>274</v>
      </c>
      <c r="B379" s="141" t="s">
        <v>152</v>
      </c>
      <c r="C379" s="165">
        <v>65</v>
      </c>
      <c r="D379" s="165">
        <v>15</v>
      </c>
      <c r="E379" s="165">
        <v>80</v>
      </c>
      <c r="F379" s="166">
        <v>-50.000000000000014</v>
      </c>
      <c r="G379" s="127"/>
      <c r="H379" s="127"/>
      <c r="I379" s="127"/>
      <c r="J379" s="127"/>
      <c r="K379" s="127"/>
    </row>
    <row r="380" spans="1:11" s="11" customFormat="1" ht="12" x14ac:dyDescent="0.2">
      <c r="A380" s="126" t="s">
        <v>275</v>
      </c>
      <c r="B380" s="141" t="s">
        <v>151</v>
      </c>
      <c r="C380" s="165">
        <v>175</v>
      </c>
      <c r="D380" s="165">
        <v>53</v>
      </c>
      <c r="E380" s="165">
        <v>228</v>
      </c>
      <c r="F380" s="166">
        <v>-122.00000000000006</v>
      </c>
      <c r="G380" s="127"/>
      <c r="H380" s="127"/>
      <c r="I380" s="127"/>
      <c r="J380" s="127"/>
      <c r="K380" s="127"/>
    </row>
    <row r="381" spans="1:11" s="11" customFormat="1" ht="12" x14ac:dyDescent="0.2">
      <c r="A381" s="126" t="s">
        <v>276</v>
      </c>
      <c r="B381" s="141" t="s">
        <v>154</v>
      </c>
      <c r="C381" s="165">
        <v>0</v>
      </c>
      <c r="D381" s="165">
        <v>0</v>
      </c>
      <c r="E381" s="165">
        <v>0</v>
      </c>
      <c r="F381" s="167"/>
      <c r="G381" s="127"/>
      <c r="H381" s="127"/>
      <c r="I381" s="127"/>
      <c r="J381" s="127"/>
      <c r="K381" s="127"/>
    </row>
    <row r="382" spans="1:11" s="11" customFormat="1" ht="12" x14ac:dyDescent="0.2">
      <c r="A382" s="126" t="s">
        <v>277</v>
      </c>
      <c r="B382" s="141" t="s">
        <v>152</v>
      </c>
      <c r="C382" s="165">
        <v>9</v>
      </c>
      <c r="D382" s="165">
        <v>4</v>
      </c>
      <c r="E382" s="165">
        <v>13</v>
      </c>
      <c r="F382" s="166">
        <v>-5.0000000000000009</v>
      </c>
      <c r="G382" s="127"/>
      <c r="H382" s="127"/>
      <c r="I382" s="127"/>
      <c r="J382" s="127"/>
      <c r="K382" s="127"/>
    </row>
    <row r="383" spans="1:11" s="11" customFormat="1" ht="12" x14ac:dyDescent="0.2">
      <c r="A383" s="126" t="s">
        <v>278</v>
      </c>
      <c r="B383" s="141" t="s">
        <v>152</v>
      </c>
      <c r="C383" s="165">
        <v>78</v>
      </c>
      <c r="D383" s="165">
        <v>12</v>
      </c>
      <c r="E383" s="165">
        <v>90</v>
      </c>
      <c r="F383" s="166">
        <v>-66</v>
      </c>
      <c r="G383" s="127"/>
      <c r="H383" s="127"/>
      <c r="I383" s="127"/>
      <c r="J383" s="127"/>
      <c r="K383" s="127"/>
    </row>
    <row r="384" spans="1:11" s="11" customFormat="1" ht="12" x14ac:dyDescent="0.2">
      <c r="A384" s="126" t="s">
        <v>279</v>
      </c>
      <c r="B384" s="141" t="s">
        <v>153</v>
      </c>
      <c r="C384" s="165">
        <v>7</v>
      </c>
      <c r="D384" s="165">
        <v>0</v>
      </c>
      <c r="E384" s="165">
        <v>7</v>
      </c>
      <c r="F384" s="166">
        <v>-7</v>
      </c>
      <c r="G384" s="127"/>
      <c r="H384" s="127"/>
      <c r="I384" s="127"/>
      <c r="J384" s="127"/>
      <c r="K384" s="127"/>
    </row>
    <row r="385" spans="1:11" s="11" customFormat="1" ht="12" x14ac:dyDescent="0.2">
      <c r="A385" s="126" t="s">
        <v>280</v>
      </c>
      <c r="B385" s="141" t="s">
        <v>152</v>
      </c>
      <c r="C385" s="165">
        <v>5</v>
      </c>
      <c r="D385" s="165">
        <v>12</v>
      </c>
      <c r="E385" s="165">
        <v>17</v>
      </c>
      <c r="F385" s="166">
        <v>7</v>
      </c>
      <c r="G385" s="127"/>
      <c r="H385" s="127"/>
      <c r="I385" s="127"/>
      <c r="J385" s="127"/>
      <c r="K385" s="127"/>
    </row>
    <row r="386" spans="1:11" s="11" customFormat="1" ht="12" x14ac:dyDescent="0.2">
      <c r="A386" s="126" t="s">
        <v>281</v>
      </c>
      <c r="B386" s="141" t="s">
        <v>151</v>
      </c>
      <c r="C386" s="165">
        <v>9</v>
      </c>
      <c r="D386" s="165">
        <v>5</v>
      </c>
      <c r="E386" s="165">
        <v>14</v>
      </c>
      <c r="F386" s="166">
        <v>-4.0000000000000018</v>
      </c>
      <c r="G386" s="127"/>
      <c r="H386" s="127"/>
      <c r="I386" s="127"/>
      <c r="J386" s="127"/>
      <c r="K386" s="127"/>
    </row>
    <row r="387" spans="1:11" s="11" customFormat="1" ht="12" x14ac:dyDescent="0.2">
      <c r="A387" s="126" t="s">
        <v>282</v>
      </c>
      <c r="B387" s="141" t="s">
        <v>153</v>
      </c>
      <c r="C387" s="165">
        <v>130</v>
      </c>
      <c r="D387" s="165">
        <v>27</v>
      </c>
      <c r="E387" s="165">
        <v>157</v>
      </c>
      <c r="F387" s="166">
        <v>-103</v>
      </c>
      <c r="G387" s="127"/>
      <c r="H387" s="127"/>
      <c r="I387" s="127"/>
      <c r="J387" s="127"/>
      <c r="K387" s="127"/>
    </row>
    <row r="388" spans="1:11" s="11" customFormat="1" ht="12" x14ac:dyDescent="0.2">
      <c r="A388" s="126" t="s">
        <v>283</v>
      </c>
      <c r="B388" s="141" t="s">
        <v>153</v>
      </c>
      <c r="C388" s="165">
        <v>213</v>
      </c>
      <c r="D388" s="165">
        <v>43</v>
      </c>
      <c r="E388" s="165">
        <v>256</v>
      </c>
      <c r="F388" s="166">
        <v>-170.00000000000003</v>
      </c>
      <c r="G388" s="127"/>
      <c r="H388" s="127"/>
      <c r="I388" s="127"/>
      <c r="J388" s="127"/>
      <c r="K388" s="127"/>
    </row>
    <row r="389" spans="1:11" s="11" customFormat="1" ht="12" x14ac:dyDescent="0.2">
      <c r="A389" s="126" t="s">
        <v>284</v>
      </c>
      <c r="B389" s="141" t="s">
        <v>152</v>
      </c>
      <c r="C389" s="165">
        <v>702</v>
      </c>
      <c r="D389" s="165">
        <v>169</v>
      </c>
      <c r="E389" s="165">
        <v>871</v>
      </c>
      <c r="F389" s="166">
        <v>-532.99999999999977</v>
      </c>
      <c r="G389" s="127"/>
      <c r="H389" s="127"/>
      <c r="I389" s="127"/>
      <c r="J389" s="127"/>
      <c r="K389" s="127"/>
    </row>
    <row r="390" spans="1:11" s="11" customFormat="1" ht="12" x14ac:dyDescent="0.2">
      <c r="A390" s="126" t="s">
        <v>285</v>
      </c>
      <c r="B390" s="141" t="s">
        <v>151</v>
      </c>
      <c r="C390" s="165">
        <v>9</v>
      </c>
      <c r="D390" s="165">
        <v>1</v>
      </c>
      <c r="E390" s="165">
        <v>10</v>
      </c>
      <c r="F390" s="166">
        <v>-8</v>
      </c>
      <c r="G390" s="127"/>
      <c r="H390" s="127"/>
      <c r="I390" s="127"/>
      <c r="J390" s="127"/>
      <c r="K390" s="127"/>
    </row>
    <row r="391" spans="1:11" s="11" customFormat="1" ht="12" x14ac:dyDescent="0.2">
      <c r="A391" s="126" t="s">
        <v>286</v>
      </c>
      <c r="B391" s="141" t="s">
        <v>151</v>
      </c>
      <c r="C391" s="165">
        <v>15</v>
      </c>
      <c r="D391" s="165">
        <v>3</v>
      </c>
      <c r="E391" s="165">
        <v>18</v>
      </c>
      <c r="F391" s="166">
        <v>-12</v>
      </c>
      <c r="G391" s="127"/>
      <c r="H391" s="127"/>
      <c r="I391" s="127"/>
      <c r="J391" s="127"/>
      <c r="K391" s="127"/>
    </row>
    <row r="392" spans="1:11" s="11" customFormat="1" ht="12" x14ac:dyDescent="0.2">
      <c r="A392" s="126" t="s">
        <v>287</v>
      </c>
      <c r="B392" s="141" t="s">
        <v>153</v>
      </c>
      <c r="C392" s="165">
        <v>20</v>
      </c>
      <c r="D392" s="165">
        <v>11</v>
      </c>
      <c r="E392" s="165">
        <v>31</v>
      </c>
      <c r="F392" s="166">
        <v>-9.0000000000000018</v>
      </c>
      <c r="G392" s="127"/>
      <c r="H392" s="127"/>
      <c r="I392" s="127"/>
      <c r="J392" s="127"/>
      <c r="K392" s="127"/>
    </row>
    <row r="393" spans="1:11" s="11" customFormat="1" ht="12" x14ac:dyDescent="0.2">
      <c r="A393" s="126" t="s">
        <v>288</v>
      </c>
      <c r="B393" s="141" t="s">
        <v>153</v>
      </c>
      <c r="C393" s="165">
        <v>206</v>
      </c>
      <c r="D393" s="165">
        <v>51</v>
      </c>
      <c r="E393" s="165">
        <v>257</v>
      </c>
      <c r="F393" s="166">
        <v>-154.99999999999989</v>
      </c>
      <c r="G393" s="127"/>
      <c r="H393" s="127"/>
      <c r="I393" s="127"/>
      <c r="J393" s="127"/>
      <c r="K393" s="127"/>
    </row>
    <row r="394" spans="1:11" s="11" customFormat="1" ht="12" x14ac:dyDescent="0.2">
      <c r="A394" s="126" t="s">
        <v>289</v>
      </c>
      <c r="B394" s="141" t="s">
        <v>152</v>
      </c>
      <c r="C394" s="165">
        <v>10</v>
      </c>
      <c r="D394" s="165">
        <v>5</v>
      </c>
      <c r="E394" s="165">
        <v>15</v>
      </c>
      <c r="F394" s="166">
        <v>-5</v>
      </c>
      <c r="G394" s="127"/>
      <c r="H394" s="127"/>
      <c r="I394" s="127"/>
      <c r="J394" s="127"/>
      <c r="K394" s="127"/>
    </row>
    <row r="395" spans="1:11" s="11" customFormat="1" ht="12" x14ac:dyDescent="0.2">
      <c r="A395" s="126" t="s">
        <v>290</v>
      </c>
      <c r="B395" s="141" t="s">
        <v>153</v>
      </c>
      <c r="C395" s="165">
        <v>24</v>
      </c>
      <c r="D395" s="165">
        <v>5</v>
      </c>
      <c r="E395" s="165">
        <v>29</v>
      </c>
      <c r="F395" s="166">
        <v>-19.000000000000004</v>
      </c>
      <c r="G395" s="127"/>
      <c r="H395" s="127"/>
      <c r="I395" s="127"/>
      <c r="J395" s="127"/>
      <c r="K395" s="127"/>
    </row>
    <row r="396" spans="1:11" s="11" customFormat="1" ht="12" x14ac:dyDescent="0.2">
      <c r="A396" s="126" t="s">
        <v>291</v>
      </c>
      <c r="B396" s="141" t="s">
        <v>151</v>
      </c>
      <c r="C396" s="165">
        <v>19</v>
      </c>
      <c r="D396" s="165">
        <v>0</v>
      </c>
      <c r="E396" s="165">
        <v>19</v>
      </c>
      <c r="F396" s="166">
        <v>-19</v>
      </c>
      <c r="G396" s="127"/>
      <c r="H396" s="127"/>
      <c r="I396" s="127"/>
      <c r="J396" s="127"/>
      <c r="K396" s="127"/>
    </row>
    <row r="397" spans="1:11" s="11" customFormat="1" ht="12" x14ac:dyDescent="0.2">
      <c r="A397" s="126" t="s">
        <v>292</v>
      </c>
      <c r="B397" s="141" t="s">
        <v>152</v>
      </c>
      <c r="C397" s="165">
        <v>434</v>
      </c>
      <c r="D397" s="165">
        <v>142</v>
      </c>
      <c r="E397" s="165">
        <v>576</v>
      </c>
      <c r="F397" s="166">
        <v>-292.00000000000011</v>
      </c>
      <c r="G397" s="127"/>
      <c r="H397" s="127"/>
      <c r="I397" s="127"/>
      <c r="J397" s="127"/>
      <c r="K397" s="127"/>
    </row>
    <row r="398" spans="1:11" s="11" customFormat="1" ht="12" x14ac:dyDescent="0.2">
      <c r="A398" s="126" t="s">
        <v>293</v>
      </c>
      <c r="B398" s="141" t="s">
        <v>151</v>
      </c>
      <c r="C398" s="165">
        <v>10</v>
      </c>
      <c r="D398" s="165">
        <v>5</v>
      </c>
      <c r="E398" s="165">
        <v>15</v>
      </c>
      <c r="F398" s="166">
        <v>-5</v>
      </c>
      <c r="G398" s="127"/>
      <c r="H398" s="127"/>
      <c r="I398" s="127"/>
      <c r="J398" s="127"/>
      <c r="K398" s="127"/>
    </row>
    <row r="399" spans="1:11" s="11" customFormat="1" ht="12" x14ac:dyDescent="0.2">
      <c r="A399" s="126" t="s">
        <v>294</v>
      </c>
      <c r="B399" s="141" t="s">
        <v>152</v>
      </c>
      <c r="C399" s="165">
        <v>2</v>
      </c>
      <c r="D399" s="165">
        <v>1</v>
      </c>
      <c r="E399" s="165">
        <v>3</v>
      </c>
      <c r="F399" s="166">
        <v>-1</v>
      </c>
      <c r="G399" s="127"/>
      <c r="H399" s="127"/>
      <c r="I399" s="127"/>
      <c r="J399" s="127"/>
      <c r="K399" s="127"/>
    </row>
    <row r="400" spans="1:11" s="11" customFormat="1" ht="12" x14ac:dyDescent="0.2">
      <c r="A400" s="126" t="s">
        <v>295</v>
      </c>
      <c r="B400" s="141" t="s">
        <v>151</v>
      </c>
      <c r="C400" s="165">
        <v>25</v>
      </c>
      <c r="D400" s="165">
        <v>5</v>
      </c>
      <c r="E400" s="165">
        <v>30</v>
      </c>
      <c r="F400" s="166">
        <v>-20</v>
      </c>
      <c r="G400" s="127"/>
      <c r="H400" s="127"/>
      <c r="I400" s="127"/>
      <c r="J400" s="127"/>
      <c r="K400" s="127"/>
    </row>
    <row r="401" spans="1:11" s="11" customFormat="1" ht="12" x14ac:dyDescent="0.2">
      <c r="A401" s="126" t="s">
        <v>296</v>
      </c>
      <c r="B401" s="141" t="s">
        <v>153</v>
      </c>
      <c r="C401" s="165">
        <v>118</v>
      </c>
      <c r="D401" s="165">
        <v>19</v>
      </c>
      <c r="E401" s="165">
        <v>137</v>
      </c>
      <c r="F401" s="166">
        <v>-99</v>
      </c>
      <c r="G401" s="127"/>
      <c r="H401" s="127"/>
      <c r="I401" s="127"/>
      <c r="J401" s="127"/>
      <c r="K401" s="127"/>
    </row>
    <row r="402" spans="1:11" s="11" customFormat="1" ht="12" x14ac:dyDescent="0.2">
      <c r="A402" s="126" t="s">
        <v>297</v>
      </c>
      <c r="B402" s="141" t="s">
        <v>151</v>
      </c>
      <c r="C402" s="165">
        <v>284</v>
      </c>
      <c r="D402" s="165">
        <v>38</v>
      </c>
      <c r="E402" s="165">
        <v>322</v>
      </c>
      <c r="F402" s="166">
        <v>-246.00000000000003</v>
      </c>
      <c r="G402" s="127"/>
      <c r="H402" s="127"/>
      <c r="I402" s="127"/>
      <c r="J402" s="127"/>
      <c r="K402" s="127"/>
    </row>
    <row r="403" spans="1:11" s="11" customFormat="1" ht="12" x14ac:dyDescent="0.2">
      <c r="A403" s="126" t="s">
        <v>298</v>
      </c>
      <c r="B403" s="141" t="s">
        <v>152</v>
      </c>
      <c r="C403" s="165">
        <v>2</v>
      </c>
      <c r="D403" s="165">
        <v>0</v>
      </c>
      <c r="E403" s="165">
        <v>2</v>
      </c>
      <c r="F403" s="166">
        <v>-2</v>
      </c>
      <c r="G403" s="127"/>
      <c r="H403" s="127"/>
      <c r="I403" s="127"/>
      <c r="J403" s="127"/>
      <c r="K403" s="127"/>
    </row>
    <row r="404" spans="1:11" s="11" customFormat="1" ht="12" x14ac:dyDescent="0.2">
      <c r="A404" s="126" t="s">
        <v>299</v>
      </c>
      <c r="B404" s="141" t="s">
        <v>151</v>
      </c>
      <c r="C404" s="165">
        <v>11</v>
      </c>
      <c r="D404" s="165">
        <v>3</v>
      </c>
      <c r="E404" s="165">
        <v>14</v>
      </c>
      <c r="F404" s="166">
        <v>-8</v>
      </c>
      <c r="G404" s="127"/>
      <c r="H404" s="127"/>
      <c r="I404" s="127"/>
      <c r="J404" s="127"/>
      <c r="K404" s="127"/>
    </row>
    <row r="405" spans="1:11" s="11" customFormat="1" ht="12" x14ac:dyDescent="0.2">
      <c r="A405" s="126" t="s">
        <v>300</v>
      </c>
      <c r="B405" s="141" t="s">
        <v>151</v>
      </c>
      <c r="C405" s="165">
        <v>15</v>
      </c>
      <c r="D405" s="165">
        <v>1</v>
      </c>
      <c r="E405" s="165">
        <v>16</v>
      </c>
      <c r="F405" s="166">
        <v>-14</v>
      </c>
      <c r="G405" s="127"/>
      <c r="H405" s="127"/>
      <c r="I405" s="127"/>
      <c r="J405" s="127"/>
      <c r="K405" s="127"/>
    </row>
    <row r="406" spans="1:11" s="11" customFormat="1" ht="12" x14ac:dyDescent="0.2">
      <c r="A406" s="126" t="s">
        <v>301</v>
      </c>
      <c r="B406" s="141" t="s">
        <v>149</v>
      </c>
      <c r="C406" s="165">
        <v>31</v>
      </c>
      <c r="D406" s="165">
        <v>31</v>
      </c>
      <c r="E406" s="165">
        <v>62</v>
      </c>
      <c r="F406" s="169">
        <v>2.1510571102112408E-15</v>
      </c>
      <c r="G406" s="127"/>
      <c r="H406" s="127"/>
      <c r="I406" s="127"/>
      <c r="J406" s="127"/>
      <c r="K406" s="127"/>
    </row>
    <row r="407" spans="1:11" s="11" customFormat="1" ht="12" x14ac:dyDescent="0.2">
      <c r="A407" s="126" t="s">
        <v>302</v>
      </c>
      <c r="B407" s="141" t="s">
        <v>149</v>
      </c>
      <c r="C407" s="165">
        <v>322427</v>
      </c>
      <c r="D407" s="165">
        <v>281450</v>
      </c>
      <c r="E407" s="165">
        <v>603877</v>
      </c>
      <c r="F407" s="166">
        <v>-40976.999999997206</v>
      </c>
      <c r="G407" s="127"/>
      <c r="H407" s="127"/>
      <c r="I407" s="127"/>
      <c r="J407" s="127"/>
      <c r="K407" s="127"/>
    </row>
    <row r="408" spans="1:11" s="11" customFormat="1" ht="12" x14ac:dyDescent="0.2">
      <c r="A408" s="126" t="s">
        <v>303</v>
      </c>
      <c r="B408" s="141" t="s">
        <v>151</v>
      </c>
      <c r="C408" s="165">
        <v>3</v>
      </c>
      <c r="D408" s="165">
        <v>0</v>
      </c>
      <c r="E408" s="165">
        <v>3</v>
      </c>
      <c r="F408" s="166">
        <v>-3</v>
      </c>
      <c r="G408" s="127"/>
      <c r="H408" s="127"/>
      <c r="I408" s="127"/>
      <c r="J408" s="127"/>
      <c r="K408" s="127"/>
    </row>
    <row r="409" spans="1:11" s="11" customFormat="1" ht="12" x14ac:dyDescent="0.2">
      <c r="A409" s="126" t="s">
        <v>304</v>
      </c>
      <c r="B409" s="141" t="s">
        <v>153</v>
      </c>
      <c r="C409" s="165">
        <v>27</v>
      </c>
      <c r="D409" s="165">
        <v>11</v>
      </c>
      <c r="E409" s="165">
        <v>38</v>
      </c>
      <c r="F409" s="166">
        <v>-16.000000000000004</v>
      </c>
      <c r="G409" s="127"/>
      <c r="H409" s="127"/>
      <c r="I409" s="127"/>
      <c r="J409" s="127"/>
      <c r="K409" s="127"/>
    </row>
    <row r="410" spans="1:11" s="11" customFormat="1" ht="12" x14ac:dyDescent="0.2">
      <c r="A410" s="126" t="s">
        <v>305</v>
      </c>
      <c r="B410" s="141" t="s">
        <v>153</v>
      </c>
      <c r="C410" s="165">
        <v>65</v>
      </c>
      <c r="D410" s="165">
        <v>34</v>
      </c>
      <c r="E410" s="165">
        <v>99</v>
      </c>
      <c r="F410" s="166">
        <v>-31.000000000000018</v>
      </c>
      <c r="G410" s="127"/>
      <c r="H410" s="127"/>
      <c r="I410" s="127"/>
      <c r="J410" s="127"/>
      <c r="K410" s="127"/>
    </row>
    <row r="411" spans="1:11" s="11" customFormat="1" ht="12" x14ac:dyDescent="0.2">
      <c r="A411" s="126" t="s">
        <v>306</v>
      </c>
      <c r="B411" s="141" t="s">
        <v>152</v>
      </c>
      <c r="C411" s="165">
        <v>22</v>
      </c>
      <c r="D411" s="165">
        <v>6</v>
      </c>
      <c r="E411" s="165">
        <v>28</v>
      </c>
      <c r="F411" s="166">
        <v>-16</v>
      </c>
      <c r="G411" s="127"/>
      <c r="H411" s="127"/>
      <c r="I411" s="127"/>
      <c r="J411" s="127"/>
      <c r="K411" s="127"/>
    </row>
    <row r="412" spans="1:11" s="11" customFormat="1" ht="12" x14ac:dyDescent="0.2">
      <c r="A412" s="126" t="s">
        <v>307</v>
      </c>
      <c r="B412" s="141" t="s">
        <v>153</v>
      </c>
      <c r="C412" s="165">
        <v>22</v>
      </c>
      <c r="D412" s="165">
        <v>7</v>
      </c>
      <c r="E412" s="165">
        <v>29</v>
      </c>
      <c r="F412" s="166">
        <v>-15</v>
      </c>
      <c r="G412" s="127"/>
      <c r="H412" s="127"/>
      <c r="I412" s="127"/>
      <c r="J412" s="127"/>
      <c r="K412" s="127"/>
    </row>
    <row r="413" spans="1:11" s="11" customFormat="1" ht="12" x14ac:dyDescent="0.2">
      <c r="A413" s="126" t="s">
        <v>308</v>
      </c>
      <c r="B413" s="141" t="s">
        <v>149</v>
      </c>
      <c r="C413" s="165">
        <v>0</v>
      </c>
      <c r="D413" s="165">
        <v>2</v>
      </c>
      <c r="E413" s="165">
        <v>2</v>
      </c>
      <c r="F413" s="166">
        <v>2</v>
      </c>
      <c r="G413" s="127"/>
      <c r="H413" s="127"/>
      <c r="I413" s="127"/>
      <c r="J413" s="127"/>
      <c r="K413" s="127"/>
    </row>
    <row r="414" spans="1:11" s="11" customFormat="1" ht="12" x14ac:dyDescent="0.2">
      <c r="A414" s="126" t="s">
        <v>309</v>
      </c>
      <c r="B414" s="141" t="s">
        <v>154</v>
      </c>
      <c r="C414" s="165">
        <v>1</v>
      </c>
      <c r="D414" s="165">
        <v>3</v>
      </c>
      <c r="E414" s="165">
        <v>4</v>
      </c>
      <c r="F414" s="166">
        <v>2</v>
      </c>
      <c r="G414" s="127"/>
      <c r="H414" s="127"/>
      <c r="I414" s="127"/>
      <c r="J414" s="127"/>
      <c r="K414" s="127"/>
    </row>
    <row r="415" spans="1:11" s="11" customFormat="1" ht="12" x14ac:dyDescent="0.2">
      <c r="A415" s="126" t="s">
        <v>310</v>
      </c>
      <c r="B415" s="141" t="s">
        <v>151</v>
      </c>
      <c r="C415" s="165">
        <v>50</v>
      </c>
      <c r="D415" s="165">
        <v>17</v>
      </c>
      <c r="E415" s="165">
        <v>67</v>
      </c>
      <c r="F415" s="166">
        <v>-33.000000000000007</v>
      </c>
      <c r="G415" s="127"/>
      <c r="H415" s="127"/>
      <c r="I415" s="127"/>
      <c r="J415" s="127"/>
      <c r="K415" s="127"/>
    </row>
    <row r="416" spans="1:11" s="11" customFormat="1" ht="12" x14ac:dyDescent="0.2">
      <c r="A416" s="126" t="s">
        <v>311</v>
      </c>
      <c r="B416" s="141" t="s">
        <v>152</v>
      </c>
      <c r="C416" s="165">
        <v>25</v>
      </c>
      <c r="D416" s="165">
        <v>30</v>
      </c>
      <c r="E416" s="165">
        <v>55</v>
      </c>
      <c r="F416" s="166">
        <v>5.0000000000000018</v>
      </c>
      <c r="G416" s="127"/>
      <c r="H416" s="127"/>
      <c r="I416" s="127"/>
      <c r="J416" s="127"/>
      <c r="K416" s="127"/>
    </row>
    <row r="417" spans="1:11" s="11" customFormat="1" ht="12" x14ac:dyDescent="0.2">
      <c r="A417" s="126" t="s">
        <v>312</v>
      </c>
      <c r="B417" s="141" t="s">
        <v>154</v>
      </c>
      <c r="C417" s="165">
        <v>5</v>
      </c>
      <c r="D417" s="165">
        <v>5</v>
      </c>
      <c r="E417" s="165">
        <v>10</v>
      </c>
      <c r="F417" s="166">
        <v>0</v>
      </c>
      <c r="G417" s="127"/>
      <c r="H417" s="127"/>
      <c r="I417" s="127"/>
      <c r="J417" s="127"/>
      <c r="K417" s="127"/>
    </row>
    <row r="418" spans="1:11" s="11" customFormat="1" ht="12" x14ac:dyDescent="0.2">
      <c r="A418" s="126" t="s">
        <v>313</v>
      </c>
      <c r="B418" s="141" t="s">
        <v>151</v>
      </c>
      <c r="C418" s="165">
        <v>10</v>
      </c>
      <c r="D418" s="165">
        <v>6</v>
      </c>
      <c r="E418" s="165">
        <v>16</v>
      </c>
      <c r="F418" s="166">
        <v>-4</v>
      </c>
      <c r="G418" s="127"/>
      <c r="H418" s="127"/>
      <c r="I418" s="127"/>
      <c r="J418" s="127"/>
      <c r="K418" s="127"/>
    </row>
    <row r="419" spans="1:11" s="11" customFormat="1" ht="12" x14ac:dyDescent="0.2">
      <c r="A419" s="126" t="s">
        <v>314</v>
      </c>
      <c r="B419" s="141" t="s">
        <v>152</v>
      </c>
      <c r="C419" s="165">
        <v>25</v>
      </c>
      <c r="D419" s="165">
        <v>2</v>
      </c>
      <c r="E419" s="165">
        <v>27</v>
      </c>
      <c r="F419" s="166">
        <v>-23</v>
      </c>
      <c r="G419" s="127"/>
      <c r="H419" s="127"/>
      <c r="I419" s="127"/>
      <c r="J419" s="127"/>
      <c r="K419" s="127"/>
    </row>
    <row r="420" spans="1:11" s="11" customFormat="1" ht="12" x14ac:dyDescent="0.2">
      <c r="A420" s="126" t="s">
        <v>315</v>
      </c>
      <c r="B420" s="141" t="s">
        <v>149</v>
      </c>
      <c r="C420" s="165">
        <v>4082</v>
      </c>
      <c r="D420" s="165">
        <v>1593</v>
      </c>
      <c r="E420" s="165">
        <v>5675</v>
      </c>
      <c r="F420" s="166">
        <v>-2488.999999999995</v>
      </c>
      <c r="G420" s="127"/>
      <c r="H420" s="127"/>
      <c r="I420" s="127"/>
      <c r="J420" s="127"/>
      <c r="K420" s="127"/>
    </row>
    <row r="421" spans="1:11" s="11" customFormat="1" ht="12" x14ac:dyDescent="0.2">
      <c r="A421" s="126" t="s">
        <v>316</v>
      </c>
      <c r="B421" s="141" t="s">
        <v>151</v>
      </c>
      <c r="C421" s="165">
        <v>230</v>
      </c>
      <c r="D421" s="165">
        <v>55</v>
      </c>
      <c r="E421" s="165">
        <v>285</v>
      </c>
      <c r="F421" s="166">
        <v>-174.99999999999991</v>
      </c>
      <c r="G421" s="127"/>
      <c r="H421" s="127"/>
      <c r="I421" s="127"/>
      <c r="J421" s="127"/>
      <c r="K421" s="127"/>
    </row>
    <row r="422" spans="1:11" s="11" customFormat="1" ht="12" x14ac:dyDescent="0.2">
      <c r="A422" s="126" t="s">
        <v>317</v>
      </c>
      <c r="B422" s="141" t="s">
        <v>151</v>
      </c>
      <c r="C422" s="165">
        <v>8</v>
      </c>
      <c r="D422" s="165">
        <v>0</v>
      </c>
      <c r="E422" s="165">
        <v>8</v>
      </c>
      <c r="F422" s="166">
        <v>-8</v>
      </c>
      <c r="G422" s="127"/>
      <c r="H422" s="127"/>
      <c r="I422" s="127"/>
      <c r="J422" s="127"/>
      <c r="K422" s="127"/>
    </row>
    <row r="423" spans="1:11" s="11" customFormat="1" ht="12" x14ac:dyDescent="0.2">
      <c r="A423" s="126" t="s">
        <v>318</v>
      </c>
      <c r="B423" s="141" t="s">
        <v>154</v>
      </c>
      <c r="C423" s="165">
        <v>1</v>
      </c>
      <c r="D423" s="165">
        <v>2</v>
      </c>
      <c r="E423" s="165">
        <v>3</v>
      </c>
      <c r="F423" s="166">
        <v>1</v>
      </c>
      <c r="G423" s="127"/>
      <c r="H423" s="127"/>
      <c r="I423" s="127"/>
      <c r="J423" s="127"/>
      <c r="K423" s="127"/>
    </row>
    <row r="424" spans="1:11" s="11" customFormat="1" ht="12" x14ac:dyDescent="0.2">
      <c r="A424" s="126" t="s">
        <v>319</v>
      </c>
      <c r="B424" s="141" t="s">
        <v>153</v>
      </c>
      <c r="C424" s="165">
        <v>2191</v>
      </c>
      <c r="D424" s="165">
        <v>710</v>
      </c>
      <c r="E424" s="165">
        <v>2901</v>
      </c>
      <c r="F424" s="166">
        <v>-1480.9999999999973</v>
      </c>
      <c r="G424" s="127"/>
      <c r="H424" s="127"/>
      <c r="I424" s="127"/>
      <c r="J424" s="127"/>
      <c r="K424" s="127"/>
    </row>
    <row r="425" spans="1:11" s="11" customFormat="1" ht="12" x14ac:dyDescent="0.2">
      <c r="A425" s="126" t="s">
        <v>320</v>
      </c>
      <c r="B425" s="141" t="s">
        <v>154</v>
      </c>
      <c r="C425" s="165">
        <v>23</v>
      </c>
      <c r="D425" s="165">
        <v>12</v>
      </c>
      <c r="E425" s="165">
        <v>35</v>
      </c>
      <c r="F425" s="166">
        <v>-11</v>
      </c>
      <c r="G425" s="127"/>
      <c r="H425" s="127"/>
      <c r="I425" s="127"/>
      <c r="J425" s="127"/>
      <c r="K425" s="127"/>
    </row>
    <row r="426" spans="1:11" s="11" customFormat="1" ht="12" x14ac:dyDescent="0.2">
      <c r="A426" s="126" t="s">
        <v>321</v>
      </c>
      <c r="B426" s="141" t="s">
        <v>154</v>
      </c>
      <c r="C426" s="165">
        <v>908</v>
      </c>
      <c r="D426" s="165">
        <v>279</v>
      </c>
      <c r="E426" s="165">
        <v>1187</v>
      </c>
      <c r="F426" s="166">
        <v>-629.00000000000034</v>
      </c>
      <c r="G426" s="127"/>
      <c r="H426" s="127"/>
      <c r="I426" s="127"/>
      <c r="J426" s="127"/>
      <c r="K426" s="127"/>
    </row>
    <row r="427" spans="1:11" s="11" customFormat="1" ht="12" x14ac:dyDescent="0.2">
      <c r="A427" s="126" t="s">
        <v>322</v>
      </c>
      <c r="B427" s="141" t="s">
        <v>152</v>
      </c>
      <c r="C427" s="165">
        <v>125</v>
      </c>
      <c r="D427" s="165">
        <v>38</v>
      </c>
      <c r="E427" s="165">
        <v>163</v>
      </c>
      <c r="F427" s="166">
        <v>-87</v>
      </c>
      <c r="G427" s="127"/>
      <c r="H427" s="127"/>
      <c r="I427" s="127"/>
      <c r="J427" s="127"/>
      <c r="K427" s="127"/>
    </row>
    <row r="428" spans="1:11" s="11" customFormat="1" ht="12" x14ac:dyDescent="0.2">
      <c r="A428" s="126" t="s">
        <v>323</v>
      </c>
      <c r="B428" s="141" t="s">
        <v>153</v>
      </c>
      <c r="C428" s="165">
        <v>11783</v>
      </c>
      <c r="D428" s="165">
        <v>4080</v>
      </c>
      <c r="E428" s="165">
        <v>15863</v>
      </c>
      <c r="F428" s="166">
        <v>-7702.9999999999891</v>
      </c>
      <c r="G428" s="127"/>
      <c r="H428" s="127"/>
      <c r="I428" s="127"/>
      <c r="J428" s="127"/>
      <c r="K428" s="127"/>
    </row>
    <row r="429" spans="1:11" s="11" customFormat="1" ht="12" x14ac:dyDescent="0.2">
      <c r="A429" s="126" t="s">
        <v>324</v>
      </c>
      <c r="B429" s="141" t="s">
        <v>152</v>
      </c>
      <c r="C429" s="165">
        <v>67</v>
      </c>
      <c r="D429" s="165">
        <v>14</v>
      </c>
      <c r="E429" s="165">
        <v>81</v>
      </c>
      <c r="F429" s="166">
        <v>-53</v>
      </c>
      <c r="G429" s="127"/>
      <c r="H429" s="127"/>
      <c r="I429" s="127"/>
      <c r="J429" s="127"/>
      <c r="K429" s="127"/>
    </row>
    <row r="430" spans="1:11" s="11" customFormat="1" ht="12" x14ac:dyDescent="0.2">
      <c r="A430" s="126" t="s">
        <v>325</v>
      </c>
      <c r="B430" s="141" t="s">
        <v>154</v>
      </c>
      <c r="C430" s="165">
        <v>6</v>
      </c>
      <c r="D430" s="165">
        <v>13</v>
      </c>
      <c r="E430" s="165">
        <v>19</v>
      </c>
      <c r="F430" s="166">
        <v>7.0000000000000009</v>
      </c>
      <c r="G430" s="127"/>
      <c r="H430" s="127"/>
      <c r="I430" s="127"/>
      <c r="J430" s="127"/>
      <c r="K430" s="127"/>
    </row>
    <row r="431" spans="1:11" s="11" customFormat="1" ht="12" x14ac:dyDescent="0.2">
      <c r="A431" s="126" t="s">
        <v>326</v>
      </c>
      <c r="B431" s="141" t="s">
        <v>149</v>
      </c>
      <c r="C431" s="165">
        <v>446764</v>
      </c>
      <c r="D431" s="165">
        <v>649735</v>
      </c>
      <c r="E431" s="165">
        <v>1096499</v>
      </c>
      <c r="F431" s="166">
        <v>202970.99999999854</v>
      </c>
      <c r="G431" s="127"/>
      <c r="H431" s="127"/>
      <c r="I431" s="127"/>
      <c r="J431" s="127"/>
      <c r="K431" s="127"/>
    </row>
    <row r="432" spans="1:11" s="11" customFormat="1" ht="12" x14ac:dyDescent="0.2">
      <c r="A432" s="126" t="s">
        <v>327</v>
      </c>
      <c r="B432" s="141" t="s">
        <v>154</v>
      </c>
      <c r="C432" s="165">
        <v>122</v>
      </c>
      <c r="D432" s="165">
        <v>38</v>
      </c>
      <c r="E432" s="165">
        <v>160</v>
      </c>
      <c r="F432" s="166">
        <v>-84.000000000000028</v>
      </c>
      <c r="G432" s="127"/>
      <c r="H432" s="127"/>
      <c r="I432" s="127"/>
      <c r="J432" s="127"/>
      <c r="K432" s="127"/>
    </row>
    <row r="433" spans="1:11" s="11" customFormat="1" ht="12" x14ac:dyDescent="0.2">
      <c r="A433" s="126" t="s">
        <v>328</v>
      </c>
      <c r="B433" s="141" t="s">
        <v>148</v>
      </c>
      <c r="C433" s="165">
        <v>6151</v>
      </c>
      <c r="D433" s="165">
        <v>2379</v>
      </c>
      <c r="E433" s="165">
        <v>8530</v>
      </c>
      <c r="F433" s="166">
        <v>-3771.9999999999786</v>
      </c>
      <c r="G433" s="127"/>
      <c r="H433" s="127"/>
      <c r="I433" s="127"/>
      <c r="J433" s="127"/>
      <c r="K433" s="127"/>
    </row>
    <row r="434" spans="1:11" s="11" customFormat="1" ht="12" x14ac:dyDescent="0.2">
      <c r="A434" s="126" t="s">
        <v>329</v>
      </c>
      <c r="B434" s="141" t="s">
        <v>148</v>
      </c>
      <c r="C434" s="165">
        <v>234144</v>
      </c>
      <c r="D434" s="165">
        <v>275760</v>
      </c>
      <c r="E434" s="165">
        <v>509904</v>
      </c>
      <c r="F434" s="166">
        <v>41615.999999996093</v>
      </c>
      <c r="G434" s="127"/>
      <c r="H434" s="127"/>
      <c r="I434" s="127"/>
      <c r="J434" s="127"/>
      <c r="K434" s="127"/>
    </row>
    <row r="435" spans="1:11" s="11" customFormat="1" ht="12" x14ac:dyDescent="0.2">
      <c r="A435" s="126" t="s">
        <v>330</v>
      </c>
      <c r="B435" s="141" t="s">
        <v>152</v>
      </c>
      <c r="C435" s="165">
        <v>35</v>
      </c>
      <c r="D435" s="165">
        <v>12</v>
      </c>
      <c r="E435" s="165">
        <v>47</v>
      </c>
      <c r="F435" s="166">
        <v>-23</v>
      </c>
      <c r="G435" s="127"/>
      <c r="H435" s="127"/>
      <c r="I435" s="127"/>
      <c r="J435" s="127"/>
      <c r="K435" s="127"/>
    </row>
    <row r="436" spans="1:11" s="11" customFormat="1" ht="12" x14ac:dyDescent="0.2">
      <c r="A436" s="126" t="s">
        <v>331</v>
      </c>
      <c r="B436" s="141" t="s">
        <v>153</v>
      </c>
      <c r="C436" s="165">
        <v>1379</v>
      </c>
      <c r="D436" s="165">
        <v>401</v>
      </c>
      <c r="E436" s="165">
        <v>1780</v>
      </c>
      <c r="F436" s="166">
        <v>-977.99999999999898</v>
      </c>
      <c r="G436" s="127"/>
      <c r="H436" s="127"/>
      <c r="I436" s="127"/>
      <c r="J436" s="127"/>
      <c r="K436" s="127"/>
    </row>
    <row r="437" spans="1:11" s="11" customFormat="1" ht="12" x14ac:dyDescent="0.2">
      <c r="A437" s="126" t="s">
        <v>332</v>
      </c>
      <c r="B437" s="141" t="s">
        <v>153</v>
      </c>
      <c r="C437" s="165">
        <v>3510</v>
      </c>
      <c r="D437" s="165">
        <v>1216</v>
      </c>
      <c r="E437" s="165">
        <v>4726</v>
      </c>
      <c r="F437" s="166">
        <v>-2293.9999999999973</v>
      </c>
      <c r="G437" s="127"/>
      <c r="H437" s="127"/>
      <c r="I437" s="127"/>
      <c r="J437" s="127"/>
      <c r="K437" s="127"/>
    </row>
    <row r="438" spans="1:11" s="11" customFormat="1" ht="12" x14ac:dyDescent="0.2">
      <c r="A438" s="126" t="s">
        <v>333</v>
      </c>
      <c r="B438" s="141" t="s">
        <v>154</v>
      </c>
      <c r="C438" s="165">
        <v>12</v>
      </c>
      <c r="D438" s="165">
        <v>1</v>
      </c>
      <c r="E438" s="165">
        <v>13</v>
      </c>
      <c r="F438" s="166">
        <v>-11</v>
      </c>
      <c r="G438" s="127"/>
      <c r="H438" s="127"/>
      <c r="I438" s="127"/>
      <c r="J438" s="127"/>
      <c r="K438" s="127"/>
    </row>
    <row r="439" spans="1:11" s="11" customFormat="1" ht="12" x14ac:dyDescent="0.2">
      <c r="A439" s="126" t="s">
        <v>334</v>
      </c>
      <c r="B439" s="141" t="s">
        <v>149</v>
      </c>
      <c r="C439" s="165">
        <v>19707</v>
      </c>
      <c r="D439" s="165">
        <v>11788</v>
      </c>
      <c r="E439" s="165">
        <v>31495</v>
      </c>
      <c r="F439" s="166">
        <v>-7918.9999999998872</v>
      </c>
      <c r="G439" s="127"/>
      <c r="H439" s="127"/>
      <c r="I439" s="127"/>
      <c r="J439" s="127"/>
      <c r="K439" s="127"/>
    </row>
    <row r="440" spans="1:11" s="11" customFormat="1" ht="12" x14ac:dyDescent="0.2">
      <c r="A440" s="126" t="s">
        <v>335</v>
      </c>
      <c r="B440" s="141" t="s">
        <v>152</v>
      </c>
      <c r="C440" s="165">
        <v>276</v>
      </c>
      <c r="D440" s="165">
        <v>178</v>
      </c>
      <c r="E440" s="165">
        <v>454</v>
      </c>
      <c r="F440" s="166">
        <v>-98</v>
      </c>
      <c r="G440" s="127"/>
      <c r="H440" s="127"/>
      <c r="I440" s="127"/>
      <c r="J440" s="127"/>
      <c r="K440" s="127"/>
    </row>
    <row r="441" spans="1:11" s="11" customFormat="1" ht="12" x14ac:dyDescent="0.2">
      <c r="A441" s="126" t="s">
        <v>336</v>
      </c>
      <c r="B441" s="141" t="s">
        <v>153</v>
      </c>
      <c r="C441" s="165">
        <v>32192</v>
      </c>
      <c r="D441" s="165">
        <v>9672</v>
      </c>
      <c r="E441" s="165">
        <v>41864</v>
      </c>
      <c r="F441" s="166">
        <v>-22520.00000000012</v>
      </c>
      <c r="G441" s="127"/>
      <c r="H441" s="127"/>
      <c r="I441" s="127"/>
      <c r="J441" s="127"/>
      <c r="K441" s="127"/>
    </row>
    <row r="442" spans="1:11" s="11" customFormat="1" ht="12" x14ac:dyDescent="0.2">
      <c r="A442" s="126" t="s">
        <v>337</v>
      </c>
      <c r="B442" s="141" t="s">
        <v>149</v>
      </c>
      <c r="C442" s="165">
        <v>54988</v>
      </c>
      <c r="D442" s="165">
        <v>46796</v>
      </c>
      <c r="E442" s="165">
        <v>101784</v>
      </c>
      <c r="F442" s="166">
        <v>-8191.9999999990123</v>
      </c>
      <c r="G442" s="127"/>
      <c r="H442" s="127"/>
      <c r="I442" s="127"/>
      <c r="J442" s="127"/>
      <c r="K442" s="127"/>
    </row>
    <row r="443" spans="1:11" s="11" customFormat="1" ht="12" x14ac:dyDescent="0.2">
      <c r="A443" s="126" t="s">
        <v>338</v>
      </c>
      <c r="B443" s="141" t="s">
        <v>151</v>
      </c>
      <c r="C443" s="165">
        <v>14</v>
      </c>
      <c r="D443" s="165">
        <v>2</v>
      </c>
      <c r="E443" s="165">
        <v>16</v>
      </c>
      <c r="F443" s="166">
        <v>-12</v>
      </c>
      <c r="G443" s="127"/>
      <c r="H443" s="127"/>
      <c r="I443" s="127"/>
      <c r="J443" s="127"/>
      <c r="K443" s="127"/>
    </row>
    <row r="444" spans="1:11" s="11" customFormat="1" ht="12" x14ac:dyDescent="0.2">
      <c r="A444" s="126" t="s">
        <v>339</v>
      </c>
      <c r="B444" s="141" t="s">
        <v>152</v>
      </c>
      <c r="C444" s="165">
        <v>20</v>
      </c>
      <c r="D444" s="165">
        <v>14</v>
      </c>
      <c r="E444" s="165">
        <v>34</v>
      </c>
      <c r="F444" s="166">
        <v>-6.0000000000000027</v>
      </c>
      <c r="G444" s="127"/>
      <c r="H444" s="127"/>
      <c r="I444" s="127"/>
      <c r="J444" s="127"/>
      <c r="K444" s="127"/>
    </row>
    <row r="445" spans="1:11" s="11" customFormat="1" ht="12" x14ac:dyDescent="0.2">
      <c r="A445" s="126" t="s">
        <v>340</v>
      </c>
      <c r="B445" s="141" t="s">
        <v>153</v>
      </c>
      <c r="C445" s="165">
        <v>498</v>
      </c>
      <c r="D445" s="165">
        <v>173</v>
      </c>
      <c r="E445" s="165">
        <v>671</v>
      </c>
      <c r="F445" s="166">
        <v>-325.00000000000011</v>
      </c>
      <c r="G445" s="127"/>
      <c r="H445" s="127"/>
      <c r="I445" s="127"/>
      <c r="J445" s="127"/>
      <c r="K445" s="127"/>
    </row>
    <row r="446" spans="1:11" s="11" customFormat="1" ht="12" x14ac:dyDescent="0.2">
      <c r="A446" s="126" t="s">
        <v>341</v>
      </c>
      <c r="B446" s="141" t="s">
        <v>153</v>
      </c>
      <c r="C446" s="165">
        <v>3616</v>
      </c>
      <c r="D446" s="165">
        <v>898</v>
      </c>
      <c r="E446" s="165">
        <v>4514</v>
      </c>
      <c r="F446" s="166">
        <v>-2717.9999999999968</v>
      </c>
      <c r="G446" s="127"/>
      <c r="H446" s="127"/>
      <c r="I446" s="127"/>
      <c r="J446" s="127"/>
      <c r="K446" s="127"/>
    </row>
    <row r="447" spans="1:11" s="11" customFormat="1" ht="12" x14ac:dyDescent="0.2">
      <c r="A447" s="126" t="s">
        <v>342</v>
      </c>
      <c r="B447" s="141" t="s">
        <v>151</v>
      </c>
      <c r="C447" s="165">
        <v>13</v>
      </c>
      <c r="D447" s="165">
        <v>5</v>
      </c>
      <c r="E447" s="165">
        <v>18</v>
      </c>
      <c r="F447" s="166">
        <v>-8</v>
      </c>
      <c r="G447" s="127"/>
      <c r="H447" s="127"/>
      <c r="I447" s="127"/>
      <c r="J447" s="127"/>
      <c r="K447" s="127"/>
    </row>
    <row r="448" spans="1:11" s="11" customFormat="1" ht="12" x14ac:dyDescent="0.2">
      <c r="A448" s="126" t="s">
        <v>343</v>
      </c>
      <c r="B448" s="141" t="s">
        <v>151</v>
      </c>
      <c r="C448" s="165">
        <v>6</v>
      </c>
      <c r="D448" s="165">
        <v>2</v>
      </c>
      <c r="E448" s="165">
        <v>8</v>
      </c>
      <c r="F448" s="166">
        <v>-4</v>
      </c>
      <c r="G448" s="127"/>
      <c r="H448" s="127"/>
      <c r="I448" s="127"/>
      <c r="J448" s="127"/>
      <c r="K448" s="127"/>
    </row>
    <row r="449" spans="1:11" s="11" customFormat="1" ht="12" x14ac:dyDescent="0.2">
      <c r="A449" s="126" t="s">
        <v>344</v>
      </c>
      <c r="B449" s="141" t="s">
        <v>150</v>
      </c>
      <c r="C449" s="165">
        <v>5</v>
      </c>
      <c r="D449" s="165">
        <v>0</v>
      </c>
      <c r="E449" s="165">
        <v>5</v>
      </c>
      <c r="F449" s="166">
        <v>-5</v>
      </c>
      <c r="G449" s="127"/>
      <c r="H449" s="127"/>
      <c r="I449" s="127"/>
      <c r="J449" s="127"/>
      <c r="K449" s="127"/>
    </row>
    <row r="450" spans="1:11" s="11" customFormat="1" ht="12" x14ac:dyDescent="0.2">
      <c r="A450" s="126" t="s">
        <v>345</v>
      </c>
      <c r="B450" s="141" t="s">
        <v>149</v>
      </c>
      <c r="C450" s="165">
        <v>27</v>
      </c>
      <c r="D450" s="165">
        <v>24</v>
      </c>
      <c r="E450" s="165">
        <v>51</v>
      </c>
      <c r="F450" s="166">
        <v>-3.0000000000000013</v>
      </c>
      <c r="G450" s="127"/>
      <c r="H450" s="127"/>
      <c r="I450" s="127"/>
      <c r="J450" s="127"/>
      <c r="K450" s="127"/>
    </row>
    <row r="451" spans="1:11" s="11" customFormat="1" ht="12" x14ac:dyDescent="0.2">
      <c r="A451" s="126" t="s">
        <v>346</v>
      </c>
      <c r="B451" s="141" t="s">
        <v>154</v>
      </c>
      <c r="C451" s="165">
        <v>0</v>
      </c>
      <c r="D451" s="165">
        <v>0</v>
      </c>
      <c r="E451" s="165">
        <v>0</v>
      </c>
      <c r="F451" s="167"/>
      <c r="G451" s="127"/>
      <c r="H451" s="127"/>
      <c r="I451" s="127"/>
      <c r="J451" s="127"/>
      <c r="K451" s="127"/>
    </row>
    <row r="452" spans="1:11" s="11" customFormat="1" ht="12" x14ac:dyDescent="0.2">
      <c r="A452" s="126" t="s">
        <v>347</v>
      </c>
      <c r="B452" s="141" t="s">
        <v>154</v>
      </c>
      <c r="C452" s="165">
        <v>1</v>
      </c>
      <c r="D452" s="165">
        <v>1</v>
      </c>
      <c r="E452" s="165">
        <v>2</v>
      </c>
      <c r="F452" s="166">
        <v>0</v>
      </c>
      <c r="G452" s="127"/>
      <c r="H452" s="127"/>
      <c r="I452" s="127"/>
      <c r="J452" s="127"/>
      <c r="K452" s="127"/>
    </row>
    <row r="453" spans="1:11" s="11" customFormat="1" ht="12" x14ac:dyDescent="0.2">
      <c r="A453" s="126" t="s">
        <v>348</v>
      </c>
      <c r="B453" s="141" t="s">
        <v>153</v>
      </c>
      <c r="C453" s="165">
        <v>21</v>
      </c>
      <c r="D453" s="165">
        <v>5</v>
      </c>
      <c r="E453" s="165">
        <v>26</v>
      </c>
      <c r="F453" s="166">
        <v>-16</v>
      </c>
      <c r="G453" s="127"/>
      <c r="H453" s="127"/>
      <c r="I453" s="127"/>
      <c r="J453" s="127"/>
      <c r="K453" s="127"/>
    </row>
    <row r="454" spans="1:11" s="11" customFormat="1" ht="12" x14ac:dyDescent="0.2">
      <c r="A454" s="126" t="s">
        <v>349</v>
      </c>
      <c r="B454" s="141" t="s">
        <v>149</v>
      </c>
      <c r="C454" s="165">
        <v>28</v>
      </c>
      <c r="D454" s="165">
        <v>23</v>
      </c>
      <c r="E454" s="165">
        <v>51</v>
      </c>
      <c r="F454" s="166">
        <v>-5.0000000000000044</v>
      </c>
      <c r="G454" s="127"/>
      <c r="H454" s="127"/>
      <c r="I454" s="127"/>
      <c r="J454" s="127"/>
      <c r="K454" s="127"/>
    </row>
    <row r="455" spans="1:11" s="11" customFormat="1" ht="12" x14ac:dyDescent="0.2">
      <c r="A455" s="126" t="s">
        <v>350</v>
      </c>
      <c r="B455" s="141" t="s">
        <v>151</v>
      </c>
      <c r="C455" s="165">
        <v>2</v>
      </c>
      <c r="D455" s="165">
        <v>4</v>
      </c>
      <c r="E455" s="165">
        <v>6</v>
      </c>
      <c r="F455" s="166">
        <v>2</v>
      </c>
      <c r="G455" s="127"/>
      <c r="H455" s="127"/>
      <c r="I455" s="127"/>
      <c r="J455" s="127"/>
      <c r="K455" s="127"/>
    </row>
    <row r="456" spans="1:11" s="11" customFormat="1" ht="12" x14ac:dyDescent="0.2">
      <c r="A456" s="126" t="s">
        <v>351</v>
      </c>
      <c r="B456" s="141" t="s">
        <v>149</v>
      </c>
      <c r="C456" s="165">
        <v>42</v>
      </c>
      <c r="D456" s="165">
        <v>26</v>
      </c>
      <c r="E456" s="165">
        <v>68</v>
      </c>
      <c r="F456" s="166">
        <v>-16.000000000000007</v>
      </c>
      <c r="G456" s="127"/>
      <c r="H456" s="127"/>
      <c r="I456" s="127"/>
      <c r="J456" s="127"/>
      <c r="K456" s="127"/>
    </row>
    <row r="457" spans="1:11" s="11" customFormat="1" ht="12" x14ac:dyDescent="0.2">
      <c r="A457" s="126" t="s">
        <v>352</v>
      </c>
      <c r="B457" s="141" t="s">
        <v>153</v>
      </c>
      <c r="C457" s="165">
        <v>3</v>
      </c>
      <c r="D457" s="165">
        <v>2</v>
      </c>
      <c r="E457" s="165">
        <v>5</v>
      </c>
      <c r="F457" s="166">
        <v>-1</v>
      </c>
      <c r="G457" s="127"/>
      <c r="H457" s="127"/>
      <c r="I457" s="127"/>
      <c r="J457" s="127"/>
      <c r="K457" s="127"/>
    </row>
    <row r="458" spans="1:11" s="11" customFormat="1" ht="12" x14ac:dyDescent="0.2">
      <c r="A458" s="126" t="s">
        <v>353</v>
      </c>
      <c r="B458" s="141" t="s">
        <v>151</v>
      </c>
      <c r="C458" s="165">
        <v>6</v>
      </c>
      <c r="D458" s="165">
        <v>1</v>
      </c>
      <c r="E458" s="165">
        <v>7</v>
      </c>
      <c r="F458" s="166">
        <v>-5</v>
      </c>
      <c r="G458" s="127"/>
      <c r="H458" s="127"/>
      <c r="I458" s="127"/>
      <c r="J458" s="127"/>
      <c r="K458" s="127"/>
    </row>
    <row r="459" spans="1:11" s="11" customFormat="1" ht="12" x14ac:dyDescent="0.2">
      <c r="A459" s="126" t="s">
        <v>354</v>
      </c>
      <c r="B459" s="141" t="s">
        <v>151</v>
      </c>
      <c r="C459" s="165">
        <v>165</v>
      </c>
      <c r="D459" s="165">
        <v>31</v>
      </c>
      <c r="E459" s="165">
        <v>196</v>
      </c>
      <c r="F459" s="166">
        <v>-133.99999999999991</v>
      </c>
      <c r="G459" s="127"/>
      <c r="H459" s="127"/>
      <c r="I459" s="127"/>
      <c r="J459" s="127"/>
      <c r="K459" s="127"/>
    </row>
    <row r="460" spans="1:11" s="11" customFormat="1" ht="12" x14ac:dyDescent="0.2">
      <c r="A460" s="126" t="s">
        <v>355</v>
      </c>
      <c r="B460" s="141" t="s">
        <v>153</v>
      </c>
      <c r="C460" s="165">
        <v>82</v>
      </c>
      <c r="D460" s="165">
        <v>16</v>
      </c>
      <c r="E460" s="165">
        <v>98</v>
      </c>
      <c r="F460" s="166">
        <v>-66</v>
      </c>
      <c r="G460" s="127"/>
      <c r="H460" s="127"/>
      <c r="I460" s="127"/>
      <c r="J460" s="127"/>
      <c r="K460" s="127"/>
    </row>
    <row r="461" spans="1:11" s="11" customFormat="1" ht="12" x14ac:dyDescent="0.2">
      <c r="A461" s="126" t="s">
        <v>356</v>
      </c>
      <c r="B461" s="141" t="s">
        <v>153</v>
      </c>
      <c r="C461" s="165">
        <v>1</v>
      </c>
      <c r="D461" s="165">
        <v>1</v>
      </c>
      <c r="E461" s="165">
        <v>2</v>
      </c>
      <c r="F461" s="166">
        <v>0</v>
      </c>
      <c r="G461" s="127"/>
      <c r="H461" s="127"/>
      <c r="I461" s="127"/>
      <c r="J461" s="127"/>
      <c r="K461" s="127"/>
    </row>
    <row r="462" spans="1:11" s="11" customFormat="1" ht="12" x14ac:dyDescent="0.2">
      <c r="A462" s="126" t="s">
        <v>357</v>
      </c>
      <c r="B462" s="141" t="s">
        <v>151</v>
      </c>
      <c r="C462" s="165">
        <v>0</v>
      </c>
      <c r="D462" s="165">
        <v>0</v>
      </c>
      <c r="E462" s="165">
        <v>0</v>
      </c>
      <c r="F462" s="167"/>
      <c r="G462" s="127"/>
      <c r="H462" s="127"/>
      <c r="I462" s="127"/>
      <c r="J462" s="127"/>
      <c r="K462" s="127"/>
    </row>
    <row r="463" spans="1:11" s="11" customFormat="1" ht="12" x14ac:dyDescent="0.2">
      <c r="A463" s="126" t="s">
        <v>358</v>
      </c>
      <c r="B463" s="141" t="s">
        <v>151</v>
      </c>
      <c r="C463" s="165">
        <v>3</v>
      </c>
      <c r="D463" s="165">
        <v>2</v>
      </c>
      <c r="E463" s="165">
        <v>5</v>
      </c>
      <c r="F463" s="166">
        <v>-1</v>
      </c>
      <c r="G463" s="127"/>
      <c r="H463" s="127"/>
      <c r="I463" s="127"/>
      <c r="J463" s="127"/>
      <c r="K463" s="127"/>
    </row>
    <row r="464" spans="1:11" s="11" customFormat="1" ht="12" x14ac:dyDescent="0.2">
      <c r="A464" s="126" t="s">
        <v>359</v>
      </c>
      <c r="B464" s="141" t="s">
        <v>152</v>
      </c>
      <c r="C464" s="165">
        <v>721</v>
      </c>
      <c r="D464" s="165">
        <v>142</v>
      </c>
      <c r="E464" s="165">
        <v>863</v>
      </c>
      <c r="F464" s="166">
        <v>-578.99999999999955</v>
      </c>
      <c r="G464" s="127"/>
      <c r="H464" s="127"/>
      <c r="I464" s="127"/>
      <c r="J464" s="127"/>
      <c r="K464" s="127"/>
    </row>
    <row r="465" spans="1:11" s="11" customFormat="1" ht="12" x14ac:dyDescent="0.2">
      <c r="A465" s="126" t="s">
        <v>360</v>
      </c>
      <c r="B465" s="141" t="s">
        <v>152</v>
      </c>
      <c r="C465" s="165">
        <v>5</v>
      </c>
      <c r="D465" s="165">
        <v>3</v>
      </c>
      <c r="E465" s="165">
        <v>8</v>
      </c>
      <c r="F465" s="166">
        <v>-2</v>
      </c>
      <c r="G465" s="127"/>
      <c r="H465" s="127"/>
      <c r="I465" s="127"/>
      <c r="J465" s="127"/>
      <c r="K465" s="127"/>
    </row>
    <row r="466" spans="1:11" s="11" customFormat="1" ht="12" x14ac:dyDescent="0.2">
      <c r="A466" s="126" t="s">
        <v>361</v>
      </c>
      <c r="B466" s="141" t="s">
        <v>151</v>
      </c>
      <c r="C466" s="165">
        <v>1</v>
      </c>
      <c r="D466" s="165">
        <v>0</v>
      </c>
      <c r="E466" s="165">
        <v>1</v>
      </c>
      <c r="F466" s="166">
        <v>-1</v>
      </c>
      <c r="G466" s="127"/>
      <c r="H466" s="127"/>
      <c r="I466" s="127"/>
      <c r="J466" s="127"/>
      <c r="K466" s="127"/>
    </row>
    <row r="467" spans="1:11" s="11" customFormat="1" ht="12" x14ac:dyDescent="0.2">
      <c r="A467" s="126" t="s">
        <v>362</v>
      </c>
      <c r="B467" s="141" t="s">
        <v>152</v>
      </c>
      <c r="C467" s="165">
        <v>22</v>
      </c>
      <c r="D467" s="165">
        <v>10</v>
      </c>
      <c r="E467" s="165">
        <v>32</v>
      </c>
      <c r="F467" s="166">
        <v>-12</v>
      </c>
      <c r="G467" s="127"/>
      <c r="H467" s="127"/>
      <c r="I467" s="127"/>
      <c r="J467" s="127"/>
      <c r="K467" s="127"/>
    </row>
    <row r="468" spans="1:11" s="11" customFormat="1" ht="12" x14ac:dyDescent="0.2">
      <c r="A468" s="126" t="s">
        <v>363</v>
      </c>
      <c r="B468" s="141" t="s">
        <v>151</v>
      </c>
      <c r="C468" s="165">
        <v>1137</v>
      </c>
      <c r="D468" s="165">
        <v>325</v>
      </c>
      <c r="E468" s="165">
        <v>1462</v>
      </c>
      <c r="F468" s="166">
        <v>-812.00000000000023</v>
      </c>
      <c r="G468" s="127"/>
      <c r="H468" s="127"/>
      <c r="I468" s="127"/>
      <c r="J468" s="127"/>
      <c r="K468" s="127"/>
    </row>
    <row r="469" spans="1:11" s="11" customFormat="1" ht="12" x14ac:dyDescent="0.2">
      <c r="A469" s="126" t="s">
        <v>364</v>
      </c>
      <c r="B469" s="141" t="s">
        <v>151</v>
      </c>
      <c r="C469" s="165">
        <v>29</v>
      </c>
      <c r="D469" s="165">
        <v>15</v>
      </c>
      <c r="E469" s="165">
        <v>44</v>
      </c>
      <c r="F469" s="166">
        <v>-14.000000000000002</v>
      </c>
      <c r="G469" s="127"/>
      <c r="H469" s="127"/>
      <c r="I469" s="127"/>
      <c r="J469" s="127"/>
      <c r="K469" s="127"/>
    </row>
    <row r="470" spans="1:11" s="11" customFormat="1" ht="12" x14ac:dyDescent="0.2">
      <c r="A470" s="126" t="s">
        <v>365</v>
      </c>
      <c r="B470" s="141" t="s">
        <v>153</v>
      </c>
      <c r="C470" s="165">
        <v>4539</v>
      </c>
      <c r="D470" s="165">
        <v>1561</v>
      </c>
      <c r="E470" s="165">
        <v>6100</v>
      </c>
      <c r="F470" s="166">
        <v>-2977.9999999999914</v>
      </c>
      <c r="G470" s="127"/>
      <c r="H470" s="127"/>
      <c r="I470" s="127"/>
      <c r="J470" s="127"/>
      <c r="K470" s="127"/>
    </row>
    <row r="471" spans="1:11" s="11" customFormat="1" ht="12" x14ac:dyDescent="0.2">
      <c r="A471" s="126" t="s">
        <v>366</v>
      </c>
      <c r="B471" s="141" t="s">
        <v>153</v>
      </c>
      <c r="C471" s="165">
        <v>13349</v>
      </c>
      <c r="D471" s="165">
        <v>4324</v>
      </c>
      <c r="E471" s="165">
        <v>17673</v>
      </c>
      <c r="F471" s="166">
        <v>-9024.9999999999982</v>
      </c>
      <c r="G471" s="127"/>
      <c r="H471" s="127"/>
      <c r="I471" s="127"/>
      <c r="J471" s="127"/>
      <c r="K471" s="127"/>
    </row>
    <row r="472" spans="1:11" s="11" customFormat="1" ht="12" x14ac:dyDescent="0.2">
      <c r="A472" s="126" t="s">
        <v>367</v>
      </c>
      <c r="B472" s="141" t="s">
        <v>148</v>
      </c>
      <c r="C472" s="165">
        <v>613</v>
      </c>
      <c r="D472" s="165">
        <v>302</v>
      </c>
      <c r="E472" s="165">
        <v>915</v>
      </c>
      <c r="F472" s="166">
        <v>-310.99999999999989</v>
      </c>
      <c r="G472" s="127"/>
      <c r="H472" s="127"/>
      <c r="I472" s="127"/>
      <c r="J472" s="127"/>
      <c r="K472" s="127"/>
    </row>
    <row r="473" spans="1:11" s="11" customFormat="1" ht="12" x14ac:dyDescent="0.2">
      <c r="A473" s="126" t="s">
        <v>368</v>
      </c>
      <c r="B473" s="141" t="s">
        <v>151</v>
      </c>
      <c r="C473" s="165">
        <v>3</v>
      </c>
      <c r="D473" s="165">
        <v>2</v>
      </c>
      <c r="E473" s="165">
        <v>5</v>
      </c>
      <c r="F473" s="166">
        <v>-1</v>
      </c>
      <c r="G473" s="127"/>
      <c r="H473" s="127"/>
      <c r="I473" s="127"/>
      <c r="J473" s="127"/>
      <c r="K473" s="127"/>
    </row>
    <row r="474" spans="1:11" s="11" customFormat="1" ht="12" x14ac:dyDescent="0.2">
      <c r="A474" s="126" t="s">
        <v>369</v>
      </c>
      <c r="B474" s="141" t="s">
        <v>152</v>
      </c>
      <c r="C474" s="165">
        <v>2</v>
      </c>
      <c r="D474" s="165">
        <v>1</v>
      </c>
      <c r="E474" s="165">
        <v>3</v>
      </c>
      <c r="F474" s="166">
        <v>-1</v>
      </c>
      <c r="G474" s="127"/>
      <c r="H474" s="127"/>
      <c r="I474" s="127"/>
      <c r="J474" s="127"/>
      <c r="K474" s="127"/>
    </row>
    <row r="475" spans="1:11" s="11" customFormat="1" ht="12" x14ac:dyDescent="0.2">
      <c r="A475" s="126" t="s">
        <v>370</v>
      </c>
      <c r="B475" s="141" t="s">
        <v>152</v>
      </c>
      <c r="C475" s="165">
        <v>574</v>
      </c>
      <c r="D475" s="165">
        <v>129</v>
      </c>
      <c r="E475" s="165">
        <v>703</v>
      </c>
      <c r="F475" s="166">
        <v>-444.99999999999955</v>
      </c>
      <c r="G475" s="127"/>
      <c r="H475" s="127"/>
      <c r="I475" s="127"/>
      <c r="J475" s="127"/>
      <c r="K475" s="127"/>
    </row>
    <row r="476" spans="1:11" s="11" customFormat="1" ht="12" x14ac:dyDescent="0.2">
      <c r="A476" s="126" t="s">
        <v>371</v>
      </c>
      <c r="B476" s="141" t="s">
        <v>152</v>
      </c>
      <c r="C476" s="165">
        <v>0</v>
      </c>
      <c r="D476" s="165">
        <v>0</v>
      </c>
      <c r="E476" s="165">
        <v>0</v>
      </c>
      <c r="F476" s="167"/>
      <c r="G476" s="127"/>
      <c r="H476" s="127"/>
      <c r="I476" s="127"/>
      <c r="J476" s="127"/>
      <c r="K476" s="127"/>
    </row>
    <row r="477" spans="1:11" s="11" customFormat="1" ht="12" x14ac:dyDescent="0.2">
      <c r="A477" s="126" t="s">
        <v>372</v>
      </c>
      <c r="B477" s="141" t="s">
        <v>155</v>
      </c>
      <c r="C477" s="165">
        <v>1</v>
      </c>
      <c r="D477" s="165">
        <v>0</v>
      </c>
      <c r="E477" s="165">
        <v>1</v>
      </c>
      <c r="F477" s="166">
        <v>-1</v>
      </c>
      <c r="G477" s="127"/>
      <c r="H477" s="127"/>
      <c r="I477" s="127"/>
      <c r="J477" s="127"/>
      <c r="K477" s="127"/>
    </row>
    <row r="478" spans="1:11" s="11" customFormat="1" ht="12" x14ac:dyDescent="0.2">
      <c r="A478" s="126" t="s">
        <v>373</v>
      </c>
      <c r="B478" s="141" t="s">
        <v>151</v>
      </c>
      <c r="C478" s="165">
        <v>20</v>
      </c>
      <c r="D478" s="165">
        <v>4</v>
      </c>
      <c r="E478" s="165">
        <v>24</v>
      </c>
      <c r="F478" s="166">
        <v>-16</v>
      </c>
      <c r="G478" s="127"/>
      <c r="H478" s="127"/>
      <c r="I478" s="127"/>
      <c r="J478" s="127"/>
      <c r="K478" s="127"/>
    </row>
    <row r="479" spans="1:11" s="11" customFormat="1" ht="12" x14ac:dyDescent="0.2">
      <c r="A479" s="126" t="s">
        <v>374</v>
      </c>
      <c r="B479" s="141" t="s">
        <v>154</v>
      </c>
      <c r="C479" s="165">
        <v>0</v>
      </c>
      <c r="D479" s="165">
        <v>0</v>
      </c>
      <c r="E479" s="165">
        <v>0</v>
      </c>
      <c r="F479" s="167"/>
      <c r="G479" s="127"/>
      <c r="H479" s="127"/>
      <c r="I479" s="127"/>
      <c r="J479" s="127"/>
      <c r="K479" s="127"/>
    </row>
    <row r="480" spans="1:11" s="11" customFormat="1" ht="12" x14ac:dyDescent="0.2">
      <c r="A480" s="126" t="s">
        <v>375</v>
      </c>
      <c r="B480" s="141" t="s">
        <v>151</v>
      </c>
      <c r="C480" s="165">
        <v>6</v>
      </c>
      <c r="D480" s="165">
        <v>0</v>
      </c>
      <c r="E480" s="165">
        <v>6</v>
      </c>
      <c r="F480" s="166">
        <v>-6</v>
      </c>
      <c r="G480" s="136"/>
      <c r="H480" s="136"/>
      <c r="I480" s="136"/>
      <c r="J480" s="136"/>
      <c r="K480" s="136"/>
    </row>
    <row r="481" spans="1:11" s="11" customFormat="1" ht="12" x14ac:dyDescent="0.2">
      <c r="A481" s="126" t="s">
        <v>376</v>
      </c>
      <c r="B481" s="141" t="s">
        <v>154</v>
      </c>
      <c r="C481" s="165">
        <v>0</v>
      </c>
      <c r="D481" s="165">
        <v>1</v>
      </c>
      <c r="E481" s="165">
        <v>1</v>
      </c>
      <c r="F481" s="166">
        <v>1</v>
      </c>
      <c r="G481" s="168"/>
      <c r="H481" s="168"/>
      <c r="I481" s="168"/>
      <c r="J481" s="168"/>
      <c r="K481" s="168"/>
    </row>
    <row r="482" spans="1:11" s="12" customFormat="1" ht="12" x14ac:dyDescent="0.2">
      <c r="A482" s="126" t="s">
        <v>377</v>
      </c>
      <c r="B482" s="141" t="s">
        <v>154</v>
      </c>
      <c r="C482" s="165">
        <v>0</v>
      </c>
      <c r="D482" s="165">
        <v>0</v>
      </c>
      <c r="E482" s="165">
        <v>0</v>
      </c>
      <c r="F482" s="167"/>
      <c r="G482" s="40"/>
      <c r="H482" s="40"/>
      <c r="I482" s="40"/>
      <c r="J482" s="40"/>
      <c r="K482" s="40"/>
    </row>
    <row r="483" spans="1:11" s="11" customFormat="1" ht="12" x14ac:dyDescent="0.2">
      <c r="A483" s="126" t="s">
        <v>378</v>
      </c>
      <c r="B483" s="141" t="s">
        <v>149</v>
      </c>
      <c r="C483" s="165">
        <v>3053</v>
      </c>
      <c r="D483" s="165">
        <v>1151</v>
      </c>
      <c r="E483" s="165">
        <v>4204</v>
      </c>
      <c r="F483" s="166">
        <v>-1902.0000000000077</v>
      </c>
      <c r="G483" s="155"/>
      <c r="H483" s="155"/>
      <c r="I483" s="155"/>
      <c r="J483" s="155"/>
      <c r="K483" s="155"/>
    </row>
    <row r="484" spans="1:11" s="11" customFormat="1" ht="12.75" customHeight="1" x14ac:dyDescent="0.2">
      <c r="A484" s="126" t="s">
        <v>379</v>
      </c>
      <c r="B484" s="141" t="s">
        <v>151</v>
      </c>
      <c r="C484" s="165">
        <v>63</v>
      </c>
      <c r="D484" s="165">
        <v>21</v>
      </c>
      <c r="E484" s="165">
        <v>84</v>
      </c>
      <c r="F484" s="166">
        <v>-42.000000000000007</v>
      </c>
      <c r="G484" s="148"/>
      <c r="H484" s="148"/>
      <c r="I484" s="148"/>
      <c r="J484" s="148"/>
      <c r="K484" s="148"/>
    </row>
    <row r="485" spans="1:11" s="11" customFormat="1" ht="12" x14ac:dyDescent="0.2">
      <c r="A485" s="126" t="s">
        <v>380</v>
      </c>
      <c r="B485" s="141" t="s">
        <v>153</v>
      </c>
      <c r="C485" s="165">
        <v>2460</v>
      </c>
      <c r="D485" s="165">
        <v>433</v>
      </c>
      <c r="E485" s="165">
        <v>2893</v>
      </c>
      <c r="F485" s="166">
        <v>-2026.9999999999982</v>
      </c>
      <c r="G485" s="127"/>
      <c r="H485" s="127"/>
      <c r="I485" s="127"/>
      <c r="J485" s="127"/>
      <c r="K485" s="127"/>
    </row>
    <row r="486" spans="1:11" s="11" customFormat="1" ht="12" x14ac:dyDescent="0.2">
      <c r="A486" s="126" t="s">
        <v>381</v>
      </c>
      <c r="B486" s="141" t="s">
        <v>154</v>
      </c>
      <c r="C486" s="165">
        <v>1</v>
      </c>
      <c r="D486" s="165">
        <v>0</v>
      </c>
      <c r="E486" s="165">
        <v>1</v>
      </c>
      <c r="F486" s="166">
        <v>-1</v>
      </c>
      <c r="G486" s="127"/>
      <c r="H486" s="127"/>
      <c r="I486" s="127"/>
      <c r="J486" s="127"/>
      <c r="K486" s="127"/>
    </row>
    <row r="487" spans="1:11" s="11" customFormat="1" ht="12" x14ac:dyDescent="0.2">
      <c r="A487" s="126" t="s">
        <v>382</v>
      </c>
      <c r="B487" s="141" t="s">
        <v>152</v>
      </c>
      <c r="C487" s="165">
        <v>6</v>
      </c>
      <c r="D487" s="165">
        <v>2</v>
      </c>
      <c r="E487" s="165">
        <v>8</v>
      </c>
      <c r="F487" s="166">
        <v>-4</v>
      </c>
      <c r="G487" s="127"/>
      <c r="H487" s="127"/>
      <c r="I487" s="127"/>
      <c r="J487" s="127"/>
      <c r="K487" s="127"/>
    </row>
    <row r="488" spans="1:11" s="11" customFormat="1" ht="12" x14ac:dyDescent="0.2">
      <c r="A488" s="126" t="s">
        <v>383</v>
      </c>
      <c r="B488" s="141" t="s">
        <v>153</v>
      </c>
      <c r="C488" s="165">
        <v>480</v>
      </c>
      <c r="D488" s="165">
        <v>128</v>
      </c>
      <c r="E488" s="165">
        <v>608</v>
      </c>
      <c r="F488" s="166">
        <v>-352</v>
      </c>
      <c r="G488" s="127"/>
      <c r="H488" s="127"/>
      <c r="I488" s="127"/>
      <c r="J488" s="127"/>
      <c r="K488" s="127"/>
    </row>
    <row r="489" spans="1:11" s="11" customFormat="1" ht="12" x14ac:dyDescent="0.2">
      <c r="A489" s="126" t="s">
        <v>384</v>
      </c>
      <c r="B489" s="141" t="s">
        <v>151</v>
      </c>
      <c r="C489" s="165">
        <v>71</v>
      </c>
      <c r="D489" s="165">
        <v>24</v>
      </c>
      <c r="E489" s="165">
        <v>95</v>
      </c>
      <c r="F489" s="166">
        <v>-47</v>
      </c>
      <c r="G489" s="127"/>
      <c r="H489" s="127"/>
      <c r="I489" s="127"/>
      <c r="J489" s="127"/>
      <c r="K489" s="127"/>
    </row>
    <row r="490" spans="1:11" s="11" customFormat="1" ht="12" x14ac:dyDescent="0.2">
      <c r="A490" s="126" t="s">
        <v>385</v>
      </c>
      <c r="B490" s="141" t="s">
        <v>152</v>
      </c>
      <c r="C490" s="165">
        <v>4</v>
      </c>
      <c r="D490" s="165">
        <v>1</v>
      </c>
      <c r="E490" s="165">
        <v>5</v>
      </c>
      <c r="F490" s="166">
        <v>-3</v>
      </c>
      <c r="G490" s="127"/>
      <c r="H490" s="127"/>
      <c r="I490" s="127"/>
      <c r="J490" s="127"/>
      <c r="K490" s="127"/>
    </row>
    <row r="491" spans="1:11" s="11" customFormat="1" ht="12" x14ac:dyDescent="0.2">
      <c r="A491" s="126" t="s">
        <v>386</v>
      </c>
      <c r="B491" s="141" t="s">
        <v>148</v>
      </c>
      <c r="C491" s="165">
        <v>8664</v>
      </c>
      <c r="D491" s="165">
        <v>4501</v>
      </c>
      <c r="E491" s="165">
        <v>13165</v>
      </c>
      <c r="F491" s="166">
        <v>-4163.0000000000337</v>
      </c>
      <c r="G491" s="127"/>
      <c r="H491" s="127"/>
      <c r="I491" s="127"/>
      <c r="J491" s="127"/>
      <c r="K491" s="127"/>
    </row>
    <row r="492" spans="1:11" s="11" customFormat="1" ht="12" x14ac:dyDescent="0.2">
      <c r="A492" s="126" t="s">
        <v>387</v>
      </c>
      <c r="B492" s="141" t="s">
        <v>152</v>
      </c>
      <c r="C492" s="165">
        <v>9</v>
      </c>
      <c r="D492" s="165">
        <v>0</v>
      </c>
      <c r="E492" s="165">
        <v>9</v>
      </c>
      <c r="F492" s="166">
        <v>-9</v>
      </c>
      <c r="G492" s="127"/>
      <c r="H492" s="127"/>
      <c r="I492" s="127"/>
      <c r="J492" s="127"/>
      <c r="K492" s="127"/>
    </row>
    <row r="493" spans="1:11" s="11" customFormat="1" ht="12" x14ac:dyDescent="0.2">
      <c r="A493" s="126" t="s">
        <v>388</v>
      </c>
      <c r="B493" s="141" t="s">
        <v>154</v>
      </c>
      <c r="C493" s="165">
        <v>24</v>
      </c>
      <c r="D493" s="165">
        <v>25</v>
      </c>
      <c r="E493" s="165">
        <v>49</v>
      </c>
      <c r="F493" s="166">
        <v>1</v>
      </c>
      <c r="G493" s="127"/>
      <c r="H493" s="127"/>
      <c r="I493" s="127"/>
      <c r="J493" s="127"/>
      <c r="K493" s="127"/>
    </row>
    <row r="494" spans="1:11" s="11" customFormat="1" ht="12" x14ac:dyDescent="0.2">
      <c r="A494" s="126" t="s">
        <v>389</v>
      </c>
      <c r="B494" s="141" t="s">
        <v>148</v>
      </c>
      <c r="C494" s="165">
        <v>838140</v>
      </c>
      <c r="D494" s="165">
        <v>794301</v>
      </c>
      <c r="E494" s="165">
        <v>1632441</v>
      </c>
      <c r="F494" s="166">
        <v>-43838.999999977059</v>
      </c>
      <c r="G494" s="127"/>
      <c r="H494" s="127"/>
      <c r="I494" s="127"/>
      <c r="J494" s="127"/>
      <c r="K494" s="127"/>
    </row>
    <row r="495" spans="1:11" s="11" customFormat="1" ht="12" x14ac:dyDescent="0.2">
      <c r="A495" s="126" t="s">
        <v>390</v>
      </c>
      <c r="B495" s="141" t="s">
        <v>152</v>
      </c>
      <c r="C495" s="165">
        <v>138</v>
      </c>
      <c r="D495" s="165">
        <v>40</v>
      </c>
      <c r="E495" s="165">
        <v>178</v>
      </c>
      <c r="F495" s="166">
        <v>-98</v>
      </c>
      <c r="G495" s="127"/>
      <c r="H495" s="127"/>
      <c r="I495" s="127"/>
      <c r="J495" s="127"/>
      <c r="K495" s="127"/>
    </row>
    <row r="496" spans="1:11" s="11" customFormat="1" ht="12" x14ac:dyDescent="0.2">
      <c r="A496" s="126" t="s">
        <v>391</v>
      </c>
      <c r="B496" s="141" t="s">
        <v>149</v>
      </c>
      <c r="C496" s="165">
        <v>23</v>
      </c>
      <c r="D496" s="165">
        <v>45</v>
      </c>
      <c r="E496" s="165">
        <v>68</v>
      </c>
      <c r="F496" s="166">
        <v>22</v>
      </c>
      <c r="G496" s="127"/>
      <c r="H496" s="127"/>
      <c r="I496" s="127"/>
      <c r="J496" s="127"/>
      <c r="K496" s="127"/>
    </row>
    <row r="497" spans="1:11" s="11" customFormat="1" ht="12" x14ac:dyDescent="0.2">
      <c r="A497" s="126" t="s">
        <v>392</v>
      </c>
      <c r="B497" s="141" t="s">
        <v>149</v>
      </c>
      <c r="C497" s="165">
        <v>13</v>
      </c>
      <c r="D497" s="165">
        <v>1</v>
      </c>
      <c r="E497" s="165">
        <v>14</v>
      </c>
      <c r="F497" s="166">
        <v>-12</v>
      </c>
      <c r="G497" s="127"/>
      <c r="H497" s="127"/>
      <c r="I497" s="127"/>
      <c r="J497" s="127"/>
      <c r="K497" s="127"/>
    </row>
    <row r="498" spans="1:11" s="11" customFormat="1" ht="12" x14ac:dyDescent="0.2">
      <c r="A498" s="126" t="s">
        <v>393</v>
      </c>
      <c r="B498" s="141" t="s">
        <v>152</v>
      </c>
      <c r="C498" s="165">
        <v>11</v>
      </c>
      <c r="D498" s="165">
        <v>3</v>
      </c>
      <c r="E498" s="165">
        <v>14</v>
      </c>
      <c r="F498" s="166">
        <v>-8</v>
      </c>
      <c r="G498" s="127"/>
      <c r="H498" s="127"/>
      <c r="I498" s="127"/>
      <c r="J498" s="127"/>
      <c r="K498" s="127"/>
    </row>
    <row r="499" spans="1:11" s="11" customFormat="1" ht="12" x14ac:dyDescent="0.2">
      <c r="A499" s="126" t="s">
        <v>394</v>
      </c>
      <c r="B499" s="141" t="s">
        <v>153</v>
      </c>
      <c r="C499" s="165">
        <v>0</v>
      </c>
      <c r="D499" s="165">
        <v>0</v>
      </c>
      <c r="E499" s="165">
        <v>0</v>
      </c>
      <c r="F499" s="167"/>
      <c r="G499" s="127"/>
      <c r="H499" s="127"/>
      <c r="I499" s="127"/>
      <c r="J499" s="127"/>
      <c r="K499" s="127"/>
    </row>
    <row r="500" spans="1:11" s="11" customFormat="1" ht="12" x14ac:dyDescent="0.2">
      <c r="A500" s="126" t="s">
        <v>395</v>
      </c>
      <c r="B500" s="141" t="s">
        <v>151</v>
      </c>
      <c r="C500" s="165">
        <v>23</v>
      </c>
      <c r="D500" s="165">
        <v>8</v>
      </c>
      <c r="E500" s="165">
        <v>31</v>
      </c>
      <c r="F500" s="166">
        <v>-15</v>
      </c>
      <c r="G500" s="127"/>
      <c r="H500" s="127"/>
      <c r="I500" s="127"/>
      <c r="J500" s="127"/>
      <c r="K500" s="127"/>
    </row>
    <row r="501" spans="1:11" s="11" customFormat="1" ht="12" x14ac:dyDescent="0.2">
      <c r="A501" s="126" t="s">
        <v>396</v>
      </c>
      <c r="B501" s="141" t="s">
        <v>151</v>
      </c>
      <c r="C501" s="165">
        <v>15</v>
      </c>
      <c r="D501" s="165">
        <v>9</v>
      </c>
      <c r="E501" s="165">
        <v>24</v>
      </c>
      <c r="F501" s="166">
        <v>-6</v>
      </c>
      <c r="G501" s="127"/>
      <c r="H501" s="127"/>
      <c r="I501" s="127"/>
      <c r="J501" s="127"/>
      <c r="K501" s="127"/>
    </row>
    <row r="502" spans="1:11" s="11" customFormat="1" ht="12" x14ac:dyDescent="0.2">
      <c r="A502" s="126" t="s">
        <v>397</v>
      </c>
      <c r="B502" s="141" t="s">
        <v>149</v>
      </c>
      <c r="C502" s="165">
        <v>0</v>
      </c>
      <c r="D502" s="165">
        <v>1</v>
      </c>
      <c r="E502" s="165">
        <v>1</v>
      </c>
      <c r="F502" s="166">
        <v>1</v>
      </c>
      <c r="G502" s="127"/>
      <c r="H502" s="127"/>
      <c r="I502" s="127"/>
      <c r="J502" s="127"/>
      <c r="K502" s="127"/>
    </row>
    <row r="503" spans="1:11" s="11" customFormat="1" ht="12" x14ac:dyDescent="0.2">
      <c r="A503" s="126" t="s">
        <v>398</v>
      </c>
      <c r="B503" s="141" t="s">
        <v>149</v>
      </c>
      <c r="C503" s="165">
        <v>6</v>
      </c>
      <c r="D503" s="165">
        <v>0</v>
      </c>
      <c r="E503" s="165">
        <v>6</v>
      </c>
      <c r="F503" s="166">
        <v>-6</v>
      </c>
      <c r="G503" s="127"/>
      <c r="H503" s="127"/>
      <c r="I503" s="127"/>
      <c r="J503" s="127"/>
      <c r="K503" s="127"/>
    </row>
    <row r="504" spans="1:11" s="11" customFormat="1" ht="12" x14ac:dyDescent="0.2">
      <c r="A504" s="126" t="s">
        <v>399</v>
      </c>
      <c r="B504" s="141" t="s">
        <v>151</v>
      </c>
      <c r="C504" s="165">
        <v>1</v>
      </c>
      <c r="D504" s="165">
        <v>0</v>
      </c>
      <c r="E504" s="165">
        <v>1</v>
      </c>
      <c r="F504" s="166">
        <v>-1</v>
      </c>
      <c r="G504" s="127"/>
      <c r="H504" s="127"/>
      <c r="I504" s="127"/>
      <c r="J504" s="127"/>
      <c r="K504" s="127"/>
    </row>
    <row r="505" spans="1:11" s="11" customFormat="1" ht="12" x14ac:dyDescent="0.2">
      <c r="A505" s="126" t="s">
        <v>400</v>
      </c>
      <c r="B505" s="141" t="s">
        <v>152</v>
      </c>
      <c r="C505" s="165">
        <v>6</v>
      </c>
      <c r="D505" s="165">
        <v>0</v>
      </c>
      <c r="E505" s="165">
        <v>6</v>
      </c>
      <c r="F505" s="166">
        <v>-6</v>
      </c>
      <c r="G505" s="127"/>
      <c r="H505" s="127"/>
      <c r="I505" s="127"/>
      <c r="J505" s="127"/>
      <c r="K505" s="127"/>
    </row>
    <row r="506" spans="1:11" s="11" customFormat="1" ht="12" x14ac:dyDescent="0.2">
      <c r="A506" s="126" t="s">
        <v>151</v>
      </c>
      <c r="B506" s="141" t="s">
        <v>151</v>
      </c>
      <c r="C506" s="165">
        <v>335</v>
      </c>
      <c r="D506" s="165">
        <v>68</v>
      </c>
      <c r="E506" s="165">
        <v>403</v>
      </c>
      <c r="F506" s="166">
        <v>-267</v>
      </c>
      <c r="G506" s="127"/>
      <c r="H506" s="127"/>
      <c r="I506" s="127"/>
      <c r="J506" s="127"/>
      <c r="K506" s="127"/>
    </row>
    <row r="507" spans="1:11" s="11" customFormat="1" ht="12" x14ac:dyDescent="0.2">
      <c r="A507" s="126" t="s">
        <v>401</v>
      </c>
      <c r="B507" s="141" t="s">
        <v>153</v>
      </c>
      <c r="C507" s="165">
        <v>4</v>
      </c>
      <c r="D507" s="165">
        <v>1</v>
      </c>
      <c r="E507" s="165">
        <v>5</v>
      </c>
      <c r="F507" s="166">
        <v>-3</v>
      </c>
      <c r="G507" s="127"/>
      <c r="H507" s="127"/>
      <c r="I507" s="127"/>
      <c r="J507" s="127"/>
      <c r="K507" s="127"/>
    </row>
    <row r="508" spans="1:11" s="11" customFormat="1" ht="12" x14ac:dyDescent="0.2">
      <c r="A508" s="126" t="s">
        <v>402</v>
      </c>
      <c r="B508" s="141" t="s">
        <v>156</v>
      </c>
      <c r="C508" s="165">
        <v>0</v>
      </c>
      <c r="D508" s="165">
        <v>0</v>
      </c>
      <c r="E508" s="165">
        <v>0</v>
      </c>
      <c r="F508" s="167"/>
      <c r="G508" s="127"/>
      <c r="H508" s="127"/>
      <c r="I508" s="127"/>
      <c r="J508" s="127"/>
      <c r="K508" s="127"/>
    </row>
    <row r="509" spans="1:11" s="11" customFormat="1" ht="12" x14ac:dyDescent="0.2">
      <c r="A509" s="129" t="s">
        <v>403</v>
      </c>
      <c r="B509" s="134" t="s">
        <v>151</v>
      </c>
      <c r="C509" s="170">
        <v>23</v>
      </c>
      <c r="D509" s="170">
        <v>12</v>
      </c>
      <c r="E509" s="170">
        <v>35</v>
      </c>
      <c r="F509" s="171">
        <v>-11</v>
      </c>
      <c r="G509" s="127"/>
      <c r="H509" s="127"/>
      <c r="I509" s="127"/>
      <c r="J509" s="127"/>
      <c r="K509" s="127"/>
    </row>
    <row r="510" spans="1:11" s="11" customFormat="1" ht="21" customHeight="1" x14ac:dyDescent="0.2">
      <c r="A510" s="172"/>
      <c r="B510" s="162"/>
      <c r="C510" s="141"/>
      <c r="D510" s="127"/>
      <c r="E510" s="127"/>
      <c r="F510" s="127"/>
      <c r="G510" s="127"/>
      <c r="H510" s="127"/>
      <c r="I510" s="127"/>
      <c r="J510" s="127"/>
      <c r="K510" s="127"/>
    </row>
    <row r="511" spans="1:11" s="11" customFormat="1" ht="12" x14ac:dyDescent="0.2">
      <c r="A511" s="689">
        <v>2014</v>
      </c>
      <c r="B511" s="690"/>
      <c r="C511" s="690"/>
      <c r="D511" s="690"/>
      <c r="E511" s="690"/>
      <c r="F511" s="690"/>
      <c r="G511" s="127"/>
      <c r="H511" s="127"/>
      <c r="I511" s="127"/>
      <c r="J511" s="127"/>
      <c r="K511" s="127"/>
    </row>
    <row r="512" spans="1:11" s="11" customFormat="1" ht="29.25" customHeight="1" x14ac:dyDescent="0.2">
      <c r="A512" s="154" t="s">
        <v>157</v>
      </c>
      <c r="B512" s="121" t="s">
        <v>147</v>
      </c>
      <c r="C512" s="121" t="s">
        <v>3</v>
      </c>
      <c r="D512" s="121" t="s">
        <v>4</v>
      </c>
      <c r="E512" s="121" t="s">
        <v>20</v>
      </c>
      <c r="F512" s="122" t="s">
        <v>6</v>
      </c>
      <c r="G512" s="127"/>
      <c r="H512" s="127"/>
      <c r="I512" s="127"/>
      <c r="J512" s="127"/>
      <c r="K512" s="127"/>
    </row>
    <row r="513" spans="1:11" s="11" customFormat="1" ht="12" x14ac:dyDescent="0.2">
      <c r="A513" s="123" t="s">
        <v>158</v>
      </c>
      <c r="B513" s="140" t="s">
        <v>156</v>
      </c>
      <c r="C513" s="124">
        <v>1636</v>
      </c>
      <c r="D513" s="124">
        <v>1324</v>
      </c>
      <c r="E513" s="124">
        <v>2960</v>
      </c>
      <c r="F513" s="156">
        <v>-311.99999999999943</v>
      </c>
      <c r="G513" s="127"/>
      <c r="H513" s="127"/>
      <c r="I513" s="127"/>
      <c r="J513" s="127"/>
      <c r="K513" s="127"/>
    </row>
    <row r="514" spans="1:11" s="11" customFormat="1" ht="12" x14ac:dyDescent="0.2">
      <c r="A514" s="126" t="s">
        <v>159</v>
      </c>
      <c r="B514" s="141" t="s">
        <v>152</v>
      </c>
      <c r="C514" s="127">
        <v>208</v>
      </c>
      <c r="D514" s="127">
        <v>128</v>
      </c>
      <c r="E514" s="127">
        <v>336</v>
      </c>
      <c r="F514" s="158">
        <v>-80</v>
      </c>
      <c r="G514" s="127"/>
      <c r="H514" s="127"/>
      <c r="I514" s="127"/>
      <c r="J514" s="127"/>
      <c r="K514" s="127"/>
    </row>
    <row r="515" spans="1:11" s="11" customFormat="1" ht="12" x14ac:dyDescent="0.2">
      <c r="A515" s="126" t="s">
        <v>160</v>
      </c>
      <c r="B515" s="141" t="s">
        <v>153</v>
      </c>
      <c r="C515" s="127">
        <v>36</v>
      </c>
      <c r="D515" s="127">
        <v>16</v>
      </c>
      <c r="E515" s="127">
        <v>52</v>
      </c>
      <c r="F515" s="158">
        <v>-20</v>
      </c>
      <c r="G515" s="127"/>
      <c r="H515" s="127"/>
      <c r="I515" s="127"/>
      <c r="J515" s="127"/>
      <c r="K515" s="127"/>
    </row>
    <row r="516" spans="1:11" s="11" customFormat="1" ht="12" x14ac:dyDescent="0.2">
      <c r="A516" s="126" t="s">
        <v>161</v>
      </c>
      <c r="B516" s="141" t="s">
        <v>153</v>
      </c>
      <c r="C516" s="127">
        <v>72251</v>
      </c>
      <c r="D516" s="127">
        <v>81787</v>
      </c>
      <c r="E516" s="127">
        <v>154038</v>
      </c>
      <c r="F516" s="158">
        <v>9536.0000000003656</v>
      </c>
      <c r="G516" s="127"/>
      <c r="H516" s="127"/>
      <c r="I516" s="127"/>
      <c r="J516" s="127"/>
      <c r="K516" s="127"/>
    </row>
    <row r="517" spans="1:11" s="11" customFormat="1" ht="12" x14ac:dyDescent="0.2">
      <c r="A517" s="126" t="s">
        <v>162</v>
      </c>
      <c r="B517" s="141" t="s">
        <v>153</v>
      </c>
      <c r="C517" s="127">
        <v>35</v>
      </c>
      <c r="D517" s="127">
        <v>11</v>
      </c>
      <c r="E517" s="127">
        <v>46</v>
      </c>
      <c r="F517" s="158">
        <v>-24</v>
      </c>
      <c r="G517" s="127"/>
      <c r="H517" s="127"/>
      <c r="I517" s="127"/>
      <c r="J517" s="127"/>
      <c r="K517" s="127"/>
    </row>
    <row r="518" spans="1:11" s="11" customFormat="1" ht="12" x14ac:dyDescent="0.2">
      <c r="A518" s="126" t="s">
        <v>163</v>
      </c>
      <c r="B518" s="141" t="s">
        <v>151</v>
      </c>
      <c r="C518" s="127">
        <v>178</v>
      </c>
      <c r="D518" s="127">
        <v>62</v>
      </c>
      <c r="E518" s="127">
        <v>240</v>
      </c>
      <c r="F518" s="158">
        <v>-116</v>
      </c>
      <c r="G518" s="127"/>
      <c r="H518" s="127"/>
      <c r="I518" s="127"/>
      <c r="J518" s="127"/>
      <c r="K518" s="127"/>
    </row>
    <row r="519" spans="1:11" s="11" customFormat="1" ht="12" x14ac:dyDescent="0.2">
      <c r="A519" s="126" t="s">
        <v>164</v>
      </c>
      <c r="B519" s="141" t="s">
        <v>149</v>
      </c>
      <c r="C519" s="127">
        <v>71</v>
      </c>
      <c r="D519" s="127">
        <v>53</v>
      </c>
      <c r="E519" s="127">
        <v>124</v>
      </c>
      <c r="F519" s="158">
        <v>-18</v>
      </c>
      <c r="G519" s="127"/>
      <c r="H519" s="127"/>
      <c r="I519" s="127"/>
      <c r="J519" s="127"/>
      <c r="K519" s="127"/>
    </row>
    <row r="520" spans="1:11" s="11" customFormat="1" ht="12" x14ac:dyDescent="0.2">
      <c r="A520" s="126" t="s">
        <v>165</v>
      </c>
      <c r="B520" s="141" t="s">
        <v>149</v>
      </c>
      <c r="C520" s="127">
        <v>3163</v>
      </c>
      <c r="D520" s="127">
        <v>3110</v>
      </c>
      <c r="E520" s="127">
        <v>6273</v>
      </c>
      <c r="F520" s="158">
        <v>-53.000000000002807</v>
      </c>
      <c r="G520" s="127"/>
      <c r="H520" s="127"/>
      <c r="I520" s="127"/>
      <c r="J520" s="127"/>
      <c r="K520" s="127"/>
    </row>
    <row r="521" spans="1:11" s="11" customFormat="1" ht="12" x14ac:dyDescent="0.2">
      <c r="A521" s="126" t="s">
        <v>166</v>
      </c>
      <c r="B521" s="141" t="s">
        <v>152</v>
      </c>
      <c r="C521" s="127">
        <v>576</v>
      </c>
      <c r="D521" s="127">
        <v>213</v>
      </c>
      <c r="E521" s="127">
        <v>789</v>
      </c>
      <c r="F521" s="158">
        <v>-363.00000000000045</v>
      </c>
      <c r="G521" s="127"/>
      <c r="H521" s="127"/>
      <c r="I521" s="127"/>
      <c r="J521" s="127"/>
      <c r="K521" s="127"/>
    </row>
    <row r="522" spans="1:11" s="11" customFormat="1" ht="12" x14ac:dyDescent="0.2">
      <c r="A522" s="126" t="s">
        <v>167</v>
      </c>
      <c r="B522" s="141" t="s">
        <v>151</v>
      </c>
      <c r="C522" s="127">
        <v>167</v>
      </c>
      <c r="D522" s="127">
        <v>131</v>
      </c>
      <c r="E522" s="127">
        <v>298</v>
      </c>
      <c r="F522" s="158">
        <v>-36</v>
      </c>
      <c r="G522" s="127"/>
      <c r="H522" s="127"/>
      <c r="I522" s="127"/>
      <c r="J522" s="127"/>
      <c r="K522" s="127"/>
    </row>
    <row r="523" spans="1:11" s="11" customFormat="1" ht="12" x14ac:dyDescent="0.2">
      <c r="A523" s="126" t="s">
        <v>168</v>
      </c>
      <c r="B523" s="141" t="s">
        <v>148</v>
      </c>
      <c r="C523" s="127">
        <v>166258</v>
      </c>
      <c r="D523" s="127">
        <v>126975</v>
      </c>
      <c r="E523" s="127">
        <v>293233</v>
      </c>
      <c r="F523" s="158">
        <v>-39282.99999999877</v>
      </c>
      <c r="G523" s="127"/>
      <c r="H523" s="127"/>
      <c r="I523" s="127"/>
      <c r="J523" s="127"/>
      <c r="K523" s="127"/>
    </row>
    <row r="524" spans="1:11" s="11" customFormat="1" ht="12" x14ac:dyDescent="0.2">
      <c r="A524" s="126" t="s">
        <v>169</v>
      </c>
      <c r="B524" s="141" t="s">
        <v>153</v>
      </c>
      <c r="C524" s="127">
        <v>15</v>
      </c>
      <c r="D524" s="127">
        <v>1</v>
      </c>
      <c r="E524" s="127">
        <v>16</v>
      </c>
      <c r="F524" s="158">
        <v>-14</v>
      </c>
      <c r="G524" s="127"/>
      <c r="H524" s="127"/>
      <c r="I524" s="127"/>
      <c r="J524" s="127"/>
      <c r="K524" s="127"/>
    </row>
    <row r="525" spans="1:11" s="11" customFormat="1" ht="12" x14ac:dyDescent="0.2">
      <c r="A525" s="126" t="s">
        <v>170</v>
      </c>
      <c r="B525" s="141" t="s">
        <v>149</v>
      </c>
      <c r="C525" s="127">
        <v>100051</v>
      </c>
      <c r="D525" s="127">
        <v>53499</v>
      </c>
      <c r="E525" s="127">
        <v>153550</v>
      </c>
      <c r="F525" s="158">
        <v>-46552.000000001572</v>
      </c>
      <c r="G525" s="127"/>
      <c r="H525" s="127"/>
      <c r="I525" s="127"/>
      <c r="J525" s="127"/>
      <c r="K525" s="127"/>
    </row>
    <row r="526" spans="1:11" s="11" customFormat="1" ht="12" x14ac:dyDescent="0.2">
      <c r="A526" s="126" t="s">
        <v>171</v>
      </c>
      <c r="B526" s="141" t="s">
        <v>154</v>
      </c>
      <c r="C526" s="127">
        <v>7329</v>
      </c>
      <c r="D526" s="127">
        <v>3718</v>
      </c>
      <c r="E526" s="127">
        <v>11047</v>
      </c>
      <c r="F526" s="158">
        <v>-3611.0000000000173</v>
      </c>
      <c r="G526" s="127"/>
      <c r="H526" s="127"/>
      <c r="I526" s="127"/>
      <c r="J526" s="127"/>
      <c r="K526" s="127"/>
    </row>
    <row r="527" spans="1:11" s="11" customFormat="1" ht="12" x14ac:dyDescent="0.2">
      <c r="A527" s="126" t="s">
        <v>172</v>
      </c>
      <c r="B527" s="141" t="s">
        <v>153</v>
      </c>
      <c r="C527" s="127">
        <v>2137</v>
      </c>
      <c r="D527" s="127">
        <v>838</v>
      </c>
      <c r="E527" s="127">
        <v>2975</v>
      </c>
      <c r="F527" s="158">
        <v>-1299.0000000000011</v>
      </c>
      <c r="G527" s="127"/>
      <c r="H527" s="127"/>
      <c r="I527" s="127"/>
      <c r="J527" s="127"/>
      <c r="K527" s="127"/>
    </row>
    <row r="528" spans="1:11" s="11" customFormat="1" ht="12" x14ac:dyDescent="0.2">
      <c r="A528" s="126" t="s">
        <v>173</v>
      </c>
      <c r="B528" s="141" t="s">
        <v>152</v>
      </c>
      <c r="C528" s="127">
        <v>81</v>
      </c>
      <c r="D528" s="127">
        <v>23</v>
      </c>
      <c r="E528" s="127">
        <v>104</v>
      </c>
      <c r="F528" s="158">
        <v>-58</v>
      </c>
      <c r="G528" s="127"/>
      <c r="H528" s="127"/>
      <c r="I528" s="127"/>
      <c r="J528" s="127"/>
      <c r="K528" s="127"/>
    </row>
    <row r="529" spans="1:11" s="11" customFormat="1" ht="12" x14ac:dyDescent="0.2">
      <c r="A529" s="126" t="s">
        <v>174</v>
      </c>
      <c r="B529" s="141" t="s">
        <v>149</v>
      </c>
      <c r="C529" s="127">
        <v>1525</v>
      </c>
      <c r="D529" s="127">
        <v>867</v>
      </c>
      <c r="E529" s="127">
        <v>2392</v>
      </c>
      <c r="F529" s="158">
        <v>-658.00000000000136</v>
      </c>
      <c r="G529" s="127"/>
      <c r="H529" s="127"/>
      <c r="I529" s="127"/>
      <c r="J529" s="127"/>
      <c r="K529" s="127"/>
    </row>
    <row r="530" spans="1:11" s="11" customFormat="1" ht="12" x14ac:dyDescent="0.2">
      <c r="A530" s="126" t="s">
        <v>175</v>
      </c>
      <c r="B530" s="141" t="s">
        <v>152</v>
      </c>
      <c r="C530" s="127">
        <v>73</v>
      </c>
      <c r="D530" s="127">
        <v>73</v>
      </c>
      <c r="E530" s="127">
        <v>146</v>
      </c>
      <c r="F530" s="160">
        <v>1.519617764955683E-15</v>
      </c>
      <c r="G530" s="127"/>
      <c r="H530" s="127"/>
      <c r="I530" s="127"/>
      <c r="J530" s="127"/>
      <c r="K530" s="127"/>
    </row>
    <row r="531" spans="1:11" s="11" customFormat="1" ht="12" x14ac:dyDescent="0.2">
      <c r="A531" s="126" t="s">
        <v>176</v>
      </c>
      <c r="B531" s="141" t="s">
        <v>152</v>
      </c>
      <c r="C531" s="127">
        <v>22</v>
      </c>
      <c r="D531" s="127">
        <v>4</v>
      </c>
      <c r="E531" s="127">
        <v>26</v>
      </c>
      <c r="F531" s="158">
        <v>-18</v>
      </c>
      <c r="G531" s="127"/>
      <c r="H531" s="127"/>
      <c r="I531" s="127"/>
      <c r="J531" s="127"/>
      <c r="K531" s="127"/>
    </row>
    <row r="532" spans="1:11" s="11" customFormat="1" ht="12" x14ac:dyDescent="0.2">
      <c r="A532" s="126" t="s">
        <v>177</v>
      </c>
      <c r="B532" s="141" t="s">
        <v>149</v>
      </c>
      <c r="C532" s="127">
        <v>233</v>
      </c>
      <c r="D532" s="127">
        <v>145</v>
      </c>
      <c r="E532" s="127">
        <v>378</v>
      </c>
      <c r="F532" s="158">
        <v>-88.000000000000043</v>
      </c>
      <c r="G532" s="127"/>
      <c r="H532" s="127"/>
      <c r="I532" s="127"/>
      <c r="J532" s="127"/>
      <c r="K532" s="127"/>
    </row>
    <row r="533" spans="1:11" s="11" customFormat="1" ht="12" x14ac:dyDescent="0.2">
      <c r="A533" s="126" t="s">
        <v>178</v>
      </c>
      <c r="B533" s="141" t="s">
        <v>153</v>
      </c>
      <c r="C533" s="127">
        <v>151</v>
      </c>
      <c r="D533" s="127">
        <v>120</v>
      </c>
      <c r="E533" s="127">
        <v>271</v>
      </c>
      <c r="F533" s="158">
        <v>-31.000000000000068</v>
      </c>
      <c r="G533" s="127"/>
      <c r="H533" s="127"/>
      <c r="I533" s="127"/>
      <c r="J533" s="127"/>
      <c r="K533" s="127"/>
    </row>
    <row r="534" spans="1:11" s="11" customFormat="1" ht="12" x14ac:dyDescent="0.2">
      <c r="A534" s="126" t="s">
        <v>179</v>
      </c>
      <c r="B534" s="141" t="s">
        <v>153</v>
      </c>
      <c r="C534" s="127">
        <v>4486</v>
      </c>
      <c r="D534" s="127">
        <v>1831</v>
      </c>
      <c r="E534" s="127">
        <v>6317</v>
      </c>
      <c r="F534" s="158">
        <v>-2654.9999999999964</v>
      </c>
      <c r="G534" s="127"/>
      <c r="H534" s="127"/>
      <c r="I534" s="127"/>
      <c r="J534" s="127"/>
      <c r="K534" s="127"/>
    </row>
    <row r="535" spans="1:11" s="11" customFormat="1" ht="12" x14ac:dyDescent="0.2">
      <c r="A535" s="126" t="s">
        <v>180</v>
      </c>
      <c r="B535" s="141" t="s">
        <v>149</v>
      </c>
      <c r="C535" s="127">
        <v>243</v>
      </c>
      <c r="D535" s="127">
        <v>108</v>
      </c>
      <c r="E535" s="127">
        <v>351</v>
      </c>
      <c r="F535" s="158">
        <v>-135.00000000000011</v>
      </c>
      <c r="G535" s="127"/>
      <c r="H535" s="127"/>
      <c r="I535" s="127"/>
      <c r="J535" s="127"/>
      <c r="K535" s="127"/>
    </row>
    <row r="536" spans="1:11" s="11" customFormat="1" ht="12" x14ac:dyDescent="0.2">
      <c r="A536" s="126" t="s">
        <v>181</v>
      </c>
      <c r="B536" s="141" t="s">
        <v>151</v>
      </c>
      <c r="C536" s="127">
        <v>33</v>
      </c>
      <c r="D536" s="127">
        <v>17</v>
      </c>
      <c r="E536" s="127">
        <v>50</v>
      </c>
      <c r="F536" s="158">
        <v>-16</v>
      </c>
      <c r="G536" s="127"/>
      <c r="H536" s="127"/>
      <c r="I536" s="127"/>
      <c r="J536" s="127"/>
      <c r="K536" s="127"/>
    </row>
    <row r="537" spans="1:11" s="11" customFormat="1" ht="12" x14ac:dyDescent="0.2">
      <c r="A537" s="126" t="s">
        <v>182</v>
      </c>
      <c r="B537" s="141" t="s">
        <v>149</v>
      </c>
      <c r="C537" s="127">
        <v>65</v>
      </c>
      <c r="D537" s="127">
        <v>45</v>
      </c>
      <c r="E537" s="127">
        <v>110</v>
      </c>
      <c r="F537" s="158">
        <v>-20.000000000000007</v>
      </c>
      <c r="G537" s="127"/>
      <c r="H537" s="127"/>
      <c r="I537" s="127"/>
      <c r="J537" s="127"/>
      <c r="K537" s="127"/>
    </row>
    <row r="538" spans="1:11" s="11" customFormat="1" ht="12" x14ac:dyDescent="0.2">
      <c r="A538" s="126" t="s">
        <v>183</v>
      </c>
      <c r="B538" s="141" t="s">
        <v>148</v>
      </c>
      <c r="C538" s="127">
        <v>21211</v>
      </c>
      <c r="D538" s="127">
        <v>18161</v>
      </c>
      <c r="E538" s="127">
        <v>39372</v>
      </c>
      <c r="F538" s="158">
        <v>-3049.9999999999332</v>
      </c>
      <c r="G538" s="127"/>
      <c r="H538" s="127"/>
      <c r="I538" s="127"/>
      <c r="J538" s="127"/>
      <c r="K538" s="127"/>
    </row>
    <row r="539" spans="1:11" s="11" customFormat="1" ht="12" x14ac:dyDescent="0.2">
      <c r="A539" s="126" t="s">
        <v>184</v>
      </c>
      <c r="B539" s="141" t="s">
        <v>153</v>
      </c>
      <c r="C539" s="127">
        <v>7</v>
      </c>
      <c r="D539" s="127">
        <v>3</v>
      </c>
      <c r="E539" s="127">
        <v>10</v>
      </c>
      <c r="F539" s="158">
        <v>-4</v>
      </c>
      <c r="G539" s="127"/>
      <c r="H539" s="127"/>
      <c r="I539" s="127"/>
      <c r="J539" s="127"/>
      <c r="K539" s="127"/>
    </row>
    <row r="540" spans="1:11" s="11" customFormat="1" ht="12" x14ac:dyDescent="0.2">
      <c r="A540" s="126" t="s">
        <v>185</v>
      </c>
      <c r="B540" s="141" t="s">
        <v>151</v>
      </c>
      <c r="C540" s="127">
        <v>8</v>
      </c>
      <c r="D540" s="127">
        <v>8</v>
      </c>
      <c r="E540" s="127">
        <v>16</v>
      </c>
      <c r="F540" s="158">
        <v>0</v>
      </c>
      <c r="G540" s="127"/>
      <c r="H540" s="127"/>
      <c r="I540" s="127"/>
      <c r="J540" s="127"/>
      <c r="K540" s="127"/>
    </row>
    <row r="541" spans="1:11" s="11" customFormat="1" ht="12" x14ac:dyDescent="0.2">
      <c r="A541" s="126" t="s">
        <v>186</v>
      </c>
      <c r="B541" s="141" t="s">
        <v>148</v>
      </c>
      <c r="C541" s="127">
        <v>224660</v>
      </c>
      <c r="D541" s="127">
        <v>200201</v>
      </c>
      <c r="E541" s="127">
        <v>424861</v>
      </c>
      <c r="F541" s="158">
        <v>-24458.999999998894</v>
      </c>
      <c r="G541" s="127"/>
      <c r="H541" s="127"/>
      <c r="I541" s="127"/>
      <c r="J541" s="127"/>
      <c r="K541" s="127"/>
    </row>
    <row r="542" spans="1:11" s="11" customFormat="1" ht="12" x14ac:dyDescent="0.2">
      <c r="A542" s="126" t="s">
        <v>187</v>
      </c>
      <c r="B542" s="141" t="s">
        <v>152</v>
      </c>
      <c r="C542" s="127">
        <v>13</v>
      </c>
      <c r="D542" s="127">
        <v>13</v>
      </c>
      <c r="E542" s="127">
        <v>26</v>
      </c>
      <c r="F542" s="158">
        <v>0</v>
      </c>
      <c r="G542" s="127"/>
      <c r="H542" s="127"/>
      <c r="I542" s="127"/>
      <c r="J542" s="127"/>
      <c r="K542" s="127"/>
    </row>
    <row r="543" spans="1:11" s="11" customFormat="1" ht="12" x14ac:dyDescent="0.2">
      <c r="A543" s="126" t="s">
        <v>188</v>
      </c>
      <c r="B543" s="141" t="s">
        <v>153</v>
      </c>
      <c r="C543" s="127">
        <v>166</v>
      </c>
      <c r="D543" s="127">
        <v>69</v>
      </c>
      <c r="E543" s="127">
        <v>235</v>
      </c>
      <c r="F543" s="158">
        <v>-96.999999999999901</v>
      </c>
      <c r="G543" s="127"/>
      <c r="H543" s="127"/>
      <c r="I543" s="127"/>
      <c r="J543" s="127"/>
      <c r="K543" s="127"/>
    </row>
    <row r="544" spans="1:11" s="11" customFormat="1" ht="12" x14ac:dyDescent="0.2">
      <c r="A544" s="126" t="s">
        <v>189</v>
      </c>
      <c r="B544" s="141" t="s">
        <v>151</v>
      </c>
      <c r="C544" s="127">
        <v>6</v>
      </c>
      <c r="D544" s="127">
        <v>9</v>
      </c>
      <c r="E544" s="127">
        <v>15</v>
      </c>
      <c r="F544" s="158">
        <v>3</v>
      </c>
      <c r="G544" s="127"/>
      <c r="H544" s="127"/>
      <c r="I544" s="127"/>
      <c r="J544" s="127"/>
      <c r="K544" s="127"/>
    </row>
    <row r="545" spans="1:11" s="11" customFormat="1" ht="12" x14ac:dyDescent="0.2">
      <c r="A545" s="126" t="s">
        <v>190</v>
      </c>
      <c r="B545" s="141" t="s">
        <v>151</v>
      </c>
      <c r="C545" s="127">
        <v>11</v>
      </c>
      <c r="D545" s="127">
        <v>3</v>
      </c>
      <c r="E545" s="127">
        <v>14</v>
      </c>
      <c r="F545" s="158">
        <v>-8</v>
      </c>
      <c r="G545" s="127"/>
      <c r="H545" s="127"/>
      <c r="I545" s="127"/>
      <c r="J545" s="127"/>
      <c r="K545" s="127"/>
    </row>
    <row r="546" spans="1:11" s="11" customFormat="1" ht="12" x14ac:dyDescent="0.2">
      <c r="A546" s="126" t="s">
        <v>191</v>
      </c>
      <c r="B546" s="141" t="s">
        <v>152</v>
      </c>
      <c r="C546" s="127">
        <v>3</v>
      </c>
      <c r="D546" s="127">
        <v>2</v>
      </c>
      <c r="E546" s="127">
        <v>5</v>
      </c>
      <c r="F546" s="158">
        <v>-1</v>
      </c>
      <c r="G546" s="127"/>
      <c r="H546" s="127"/>
      <c r="I546" s="127"/>
      <c r="J546" s="127"/>
      <c r="K546" s="127"/>
    </row>
    <row r="547" spans="1:11" s="11" customFormat="1" ht="12" x14ac:dyDescent="0.2">
      <c r="A547" s="126" t="s">
        <v>192</v>
      </c>
      <c r="B547" s="141" t="s">
        <v>151</v>
      </c>
      <c r="C547" s="127">
        <v>18</v>
      </c>
      <c r="D547" s="127">
        <v>33</v>
      </c>
      <c r="E547" s="127">
        <v>51</v>
      </c>
      <c r="F547" s="158">
        <v>15</v>
      </c>
      <c r="G547" s="127"/>
      <c r="H547" s="127"/>
      <c r="I547" s="127"/>
      <c r="J547" s="127"/>
      <c r="K547" s="127"/>
    </row>
    <row r="548" spans="1:11" s="11" customFormat="1" ht="12" x14ac:dyDescent="0.2">
      <c r="A548" s="126" t="s">
        <v>193</v>
      </c>
      <c r="B548" s="141" t="s">
        <v>149</v>
      </c>
      <c r="C548" s="127">
        <v>510</v>
      </c>
      <c r="D548" s="127">
        <v>541</v>
      </c>
      <c r="E548" s="127">
        <v>1051</v>
      </c>
      <c r="F548" s="158">
        <v>30.999999999999446</v>
      </c>
      <c r="G548" s="127"/>
      <c r="H548" s="127"/>
      <c r="I548" s="127"/>
      <c r="J548" s="127"/>
      <c r="K548" s="127"/>
    </row>
    <row r="549" spans="1:11" s="11" customFormat="1" ht="12" x14ac:dyDescent="0.2">
      <c r="A549" s="126" t="s">
        <v>194</v>
      </c>
      <c r="B549" s="141" t="s">
        <v>152</v>
      </c>
      <c r="C549" s="127">
        <v>25</v>
      </c>
      <c r="D549" s="127">
        <v>9</v>
      </c>
      <c r="E549" s="127">
        <v>34</v>
      </c>
      <c r="F549" s="158">
        <v>-16</v>
      </c>
      <c r="G549" s="127"/>
      <c r="H549" s="127"/>
      <c r="I549" s="127"/>
      <c r="J549" s="127"/>
      <c r="K549" s="127"/>
    </row>
    <row r="550" spans="1:11" s="11" customFormat="1" ht="12" x14ac:dyDescent="0.2">
      <c r="A550" s="126" t="s">
        <v>155</v>
      </c>
      <c r="B550" s="141" t="s">
        <v>155</v>
      </c>
      <c r="C550" s="127">
        <v>80</v>
      </c>
      <c r="D550" s="127">
        <v>0</v>
      </c>
      <c r="E550" s="127">
        <v>80</v>
      </c>
      <c r="F550" s="158">
        <v>-80</v>
      </c>
      <c r="G550" s="127"/>
      <c r="H550" s="127"/>
      <c r="I550" s="127"/>
      <c r="J550" s="127"/>
      <c r="K550" s="127"/>
    </row>
    <row r="551" spans="1:11" s="11" customFormat="1" ht="12" x14ac:dyDescent="0.2">
      <c r="A551" s="126" t="s">
        <v>195</v>
      </c>
      <c r="B551" s="141" t="s">
        <v>151</v>
      </c>
      <c r="C551" s="127">
        <v>71</v>
      </c>
      <c r="D551" s="127">
        <v>23</v>
      </c>
      <c r="E551" s="127">
        <v>94</v>
      </c>
      <c r="F551" s="158">
        <v>-48</v>
      </c>
      <c r="G551" s="127"/>
      <c r="H551" s="127"/>
      <c r="I551" s="127"/>
      <c r="J551" s="127"/>
      <c r="K551" s="127"/>
    </row>
    <row r="552" spans="1:11" s="11" customFormat="1" ht="12" x14ac:dyDescent="0.2">
      <c r="A552" s="126" t="s">
        <v>196</v>
      </c>
      <c r="B552" s="141" t="s">
        <v>150</v>
      </c>
      <c r="C552" s="127">
        <v>72995</v>
      </c>
      <c r="D552" s="127">
        <v>58641</v>
      </c>
      <c r="E552" s="127">
        <v>131636</v>
      </c>
      <c r="F552" s="158">
        <v>-14354.000000000422</v>
      </c>
      <c r="G552" s="127"/>
      <c r="H552" s="127"/>
      <c r="I552" s="127"/>
      <c r="J552" s="127"/>
      <c r="K552" s="127"/>
    </row>
    <row r="553" spans="1:11" s="11" customFormat="1" ht="12" x14ac:dyDescent="0.2">
      <c r="A553" s="126" t="s">
        <v>197</v>
      </c>
      <c r="B553" s="141" t="s">
        <v>151</v>
      </c>
      <c r="C553" s="127">
        <v>33</v>
      </c>
      <c r="D553" s="127">
        <v>11</v>
      </c>
      <c r="E553" s="127">
        <v>44</v>
      </c>
      <c r="F553" s="158">
        <v>-22</v>
      </c>
      <c r="G553" s="127"/>
      <c r="H553" s="127"/>
      <c r="I553" s="127"/>
      <c r="J553" s="127"/>
      <c r="K553" s="127"/>
    </row>
    <row r="554" spans="1:11" s="11" customFormat="1" ht="12" x14ac:dyDescent="0.2">
      <c r="A554" s="126" t="s">
        <v>198</v>
      </c>
      <c r="B554" s="141" t="s">
        <v>151</v>
      </c>
      <c r="C554" s="127">
        <v>0</v>
      </c>
      <c r="D554" s="127">
        <v>0</v>
      </c>
      <c r="E554" s="127">
        <v>0</v>
      </c>
      <c r="F554" s="159"/>
      <c r="G554" s="127"/>
      <c r="H554" s="127"/>
      <c r="I554" s="127"/>
      <c r="J554" s="127"/>
      <c r="K554" s="127"/>
    </row>
    <row r="555" spans="1:11" s="11" customFormat="1" ht="12" x14ac:dyDescent="0.2">
      <c r="A555" s="126" t="s">
        <v>199</v>
      </c>
      <c r="B555" s="141" t="s">
        <v>148</v>
      </c>
      <c r="C555" s="127">
        <v>4826</v>
      </c>
      <c r="D555" s="127">
        <v>4093</v>
      </c>
      <c r="E555" s="127">
        <v>8919</v>
      </c>
      <c r="F555" s="158">
        <v>-732.99999999999636</v>
      </c>
      <c r="G555" s="127"/>
      <c r="H555" s="127"/>
      <c r="I555" s="127"/>
      <c r="J555" s="127"/>
      <c r="K555" s="127"/>
    </row>
    <row r="556" spans="1:11" s="11" customFormat="1" ht="12" x14ac:dyDescent="0.2">
      <c r="A556" s="126" t="s">
        <v>200</v>
      </c>
      <c r="B556" s="141" t="s">
        <v>151</v>
      </c>
      <c r="C556" s="127">
        <v>16</v>
      </c>
      <c r="D556" s="127">
        <v>5</v>
      </c>
      <c r="E556" s="127">
        <v>21</v>
      </c>
      <c r="F556" s="158">
        <v>-11</v>
      </c>
      <c r="G556" s="127"/>
      <c r="H556" s="127"/>
      <c r="I556" s="127"/>
      <c r="J556" s="127"/>
      <c r="K556" s="127"/>
    </row>
    <row r="557" spans="1:11" s="11" customFormat="1" ht="12" x14ac:dyDescent="0.2">
      <c r="A557" s="126" t="s">
        <v>201</v>
      </c>
      <c r="B557" s="141" t="s">
        <v>151</v>
      </c>
      <c r="C557" s="127">
        <v>1</v>
      </c>
      <c r="D557" s="127">
        <v>2</v>
      </c>
      <c r="E557" s="127">
        <v>3</v>
      </c>
      <c r="F557" s="158">
        <v>1</v>
      </c>
      <c r="G557" s="127"/>
      <c r="H557" s="127"/>
      <c r="I557" s="127"/>
      <c r="J557" s="127"/>
      <c r="K557" s="127"/>
    </row>
    <row r="558" spans="1:11" s="11" customFormat="1" ht="12" x14ac:dyDescent="0.2">
      <c r="A558" s="126" t="s">
        <v>202</v>
      </c>
      <c r="B558" s="141" t="s">
        <v>155</v>
      </c>
      <c r="C558" s="127">
        <v>0</v>
      </c>
      <c r="D558" s="127">
        <v>0</v>
      </c>
      <c r="E558" s="127">
        <v>0</v>
      </c>
      <c r="F558" s="159"/>
      <c r="G558" s="127"/>
      <c r="H558" s="127"/>
      <c r="I558" s="127"/>
      <c r="J558" s="127"/>
      <c r="K558" s="127"/>
    </row>
    <row r="559" spans="1:11" s="11" customFormat="1" ht="12" x14ac:dyDescent="0.2">
      <c r="A559" s="126" t="s">
        <v>203</v>
      </c>
      <c r="B559" s="141" t="s">
        <v>151</v>
      </c>
      <c r="C559" s="127">
        <v>63</v>
      </c>
      <c r="D559" s="127">
        <v>17</v>
      </c>
      <c r="E559" s="127">
        <v>80</v>
      </c>
      <c r="F559" s="158">
        <v>-46.000000000000014</v>
      </c>
      <c r="G559" s="127"/>
      <c r="H559" s="127"/>
      <c r="I559" s="127"/>
      <c r="J559" s="127"/>
      <c r="K559" s="127"/>
    </row>
    <row r="560" spans="1:11" s="11" customFormat="1" ht="12" x14ac:dyDescent="0.2">
      <c r="A560" s="126" t="s">
        <v>204</v>
      </c>
      <c r="B560" s="141" t="s">
        <v>152</v>
      </c>
      <c r="C560" s="127">
        <v>1613</v>
      </c>
      <c r="D560" s="127">
        <v>695</v>
      </c>
      <c r="E560" s="127">
        <v>2308</v>
      </c>
      <c r="F560" s="158">
        <v>-917.99999999999852</v>
      </c>
      <c r="G560" s="127"/>
      <c r="H560" s="127"/>
      <c r="I560" s="127"/>
      <c r="J560" s="127"/>
      <c r="K560" s="127"/>
    </row>
    <row r="561" spans="1:11" s="11" customFormat="1" ht="12" x14ac:dyDescent="0.2">
      <c r="A561" s="126" t="s">
        <v>205</v>
      </c>
      <c r="B561" s="141" t="s">
        <v>148</v>
      </c>
      <c r="C561" s="127">
        <v>0</v>
      </c>
      <c r="D561" s="127">
        <v>0</v>
      </c>
      <c r="E561" s="127">
        <v>0</v>
      </c>
      <c r="F561" s="159"/>
      <c r="G561" s="127"/>
      <c r="H561" s="127"/>
      <c r="I561" s="127"/>
      <c r="J561" s="127"/>
      <c r="K561" s="127"/>
    </row>
    <row r="562" spans="1:11" s="11" customFormat="1" ht="12" x14ac:dyDescent="0.2">
      <c r="A562" s="126" t="s">
        <v>206</v>
      </c>
      <c r="B562" s="141" t="s">
        <v>151</v>
      </c>
      <c r="C562" s="127">
        <v>205</v>
      </c>
      <c r="D562" s="127">
        <v>176</v>
      </c>
      <c r="E562" s="127">
        <v>381</v>
      </c>
      <c r="F562" s="158">
        <v>-29</v>
      </c>
      <c r="G562" s="127"/>
      <c r="H562" s="127"/>
      <c r="I562" s="127"/>
      <c r="J562" s="127"/>
      <c r="K562" s="127"/>
    </row>
    <row r="563" spans="1:11" s="11" customFormat="1" ht="12" x14ac:dyDescent="0.2">
      <c r="A563" s="126" t="s">
        <v>207</v>
      </c>
      <c r="B563" s="141" t="s">
        <v>149</v>
      </c>
      <c r="C563" s="127">
        <v>56440</v>
      </c>
      <c r="D563" s="127">
        <v>52003</v>
      </c>
      <c r="E563" s="127">
        <v>108443</v>
      </c>
      <c r="F563" s="158">
        <v>-4436.999999999618</v>
      </c>
      <c r="G563" s="127"/>
      <c r="H563" s="127"/>
      <c r="I563" s="127"/>
      <c r="J563" s="127"/>
      <c r="K563" s="127"/>
    </row>
    <row r="564" spans="1:11" s="11" customFormat="1" ht="12" x14ac:dyDescent="0.2">
      <c r="A564" s="126" t="s">
        <v>208</v>
      </c>
      <c r="B564" s="141" t="s">
        <v>153</v>
      </c>
      <c r="C564" s="127">
        <v>271</v>
      </c>
      <c r="D564" s="127">
        <v>151</v>
      </c>
      <c r="E564" s="127">
        <v>422</v>
      </c>
      <c r="F564" s="158">
        <v>-119.99999999999993</v>
      </c>
      <c r="G564" s="127"/>
      <c r="H564" s="127"/>
      <c r="I564" s="127"/>
      <c r="J564" s="127"/>
      <c r="K564" s="127"/>
    </row>
    <row r="565" spans="1:11" s="11" customFormat="1" ht="12" x14ac:dyDescent="0.2">
      <c r="A565" s="126" t="s">
        <v>209</v>
      </c>
      <c r="B565" s="141" t="s">
        <v>149</v>
      </c>
      <c r="C565" s="127">
        <v>41886</v>
      </c>
      <c r="D565" s="127">
        <v>35191</v>
      </c>
      <c r="E565" s="127">
        <v>77077</v>
      </c>
      <c r="F565" s="158">
        <v>-6695.0000000002028</v>
      </c>
      <c r="G565" s="127"/>
      <c r="H565" s="127"/>
      <c r="I565" s="127"/>
      <c r="J565" s="127"/>
      <c r="K565" s="127"/>
    </row>
    <row r="566" spans="1:11" s="11" customFormat="1" ht="12" x14ac:dyDescent="0.2">
      <c r="A566" s="126" t="s">
        <v>210</v>
      </c>
      <c r="B566" s="141" t="s">
        <v>149</v>
      </c>
      <c r="C566" s="127">
        <v>26264</v>
      </c>
      <c r="D566" s="127">
        <v>27425</v>
      </c>
      <c r="E566" s="127">
        <v>53689</v>
      </c>
      <c r="F566" s="158">
        <v>1161.0000000000232</v>
      </c>
      <c r="G566" s="127"/>
      <c r="H566" s="127"/>
      <c r="I566" s="127"/>
      <c r="J566" s="127"/>
      <c r="K566" s="127"/>
    </row>
    <row r="567" spans="1:11" s="11" customFormat="1" ht="12" x14ac:dyDescent="0.2">
      <c r="A567" s="126" t="s">
        <v>211</v>
      </c>
      <c r="B567" s="141" t="s">
        <v>153</v>
      </c>
      <c r="C567" s="127">
        <v>489</v>
      </c>
      <c r="D567" s="127">
        <v>206</v>
      </c>
      <c r="E567" s="127">
        <v>695</v>
      </c>
      <c r="F567" s="158">
        <v>-282.99999999999972</v>
      </c>
      <c r="G567" s="127"/>
      <c r="H567" s="127"/>
      <c r="I567" s="127"/>
      <c r="J567" s="127"/>
      <c r="K567" s="127"/>
    </row>
    <row r="568" spans="1:11" s="11" customFormat="1" ht="12" x14ac:dyDescent="0.2">
      <c r="A568" s="126" t="s">
        <v>212</v>
      </c>
      <c r="B568" s="141" t="s">
        <v>148</v>
      </c>
      <c r="C568" s="127">
        <v>190251</v>
      </c>
      <c r="D568" s="127">
        <v>169006</v>
      </c>
      <c r="E568" s="127">
        <v>359257</v>
      </c>
      <c r="F568" s="158">
        <v>-21245.000000002605</v>
      </c>
      <c r="G568" s="127"/>
      <c r="H568" s="127"/>
      <c r="I568" s="127"/>
      <c r="J568" s="127"/>
      <c r="K568" s="127"/>
    </row>
    <row r="569" spans="1:11" s="11" customFormat="1" ht="12" x14ac:dyDescent="0.2">
      <c r="A569" s="126" t="s">
        <v>213</v>
      </c>
      <c r="B569" s="141" t="s">
        <v>152</v>
      </c>
      <c r="C569" s="127">
        <v>11855</v>
      </c>
      <c r="D569" s="127">
        <v>3958</v>
      </c>
      <c r="E569" s="127">
        <v>15813</v>
      </c>
      <c r="F569" s="158">
        <v>-7896.9999999999973</v>
      </c>
      <c r="G569" s="127"/>
      <c r="H569" s="127"/>
      <c r="I569" s="127"/>
      <c r="J569" s="127"/>
      <c r="K569" s="127"/>
    </row>
    <row r="570" spans="1:11" s="11" customFormat="1" ht="12" x14ac:dyDescent="0.2">
      <c r="A570" s="126" t="s">
        <v>214</v>
      </c>
      <c r="B570" s="141" t="s">
        <v>152</v>
      </c>
      <c r="C570" s="127">
        <v>267</v>
      </c>
      <c r="D570" s="127">
        <v>138</v>
      </c>
      <c r="E570" s="127">
        <v>405</v>
      </c>
      <c r="F570" s="158">
        <v>-128.99999999999986</v>
      </c>
      <c r="G570" s="127"/>
      <c r="H570" s="127"/>
      <c r="I570" s="127"/>
      <c r="J570" s="127"/>
      <c r="K570" s="127"/>
    </row>
    <row r="571" spans="1:11" s="11" customFormat="1" ht="12" x14ac:dyDescent="0.2">
      <c r="A571" s="126" t="s">
        <v>215</v>
      </c>
      <c r="B571" s="141" t="s">
        <v>153</v>
      </c>
      <c r="C571" s="127">
        <v>40</v>
      </c>
      <c r="D571" s="127">
        <v>16</v>
      </c>
      <c r="E571" s="127">
        <v>56</v>
      </c>
      <c r="F571" s="158">
        <v>-24</v>
      </c>
      <c r="G571" s="127"/>
      <c r="H571" s="127"/>
      <c r="I571" s="127"/>
      <c r="J571" s="127"/>
      <c r="K571" s="127"/>
    </row>
    <row r="572" spans="1:11" s="11" customFormat="1" ht="12" x14ac:dyDescent="0.2">
      <c r="A572" s="126" t="s">
        <v>216</v>
      </c>
      <c r="B572" s="141" t="s">
        <v>153</v>
      </c>
      <c r="C572" s="127">
        <v>1530</v>
      </c>
      <c r="D572" s="127">
        <v>508</v>
      </c>
      <c r="E572" s="127">
        <v>2038</v>
      </c>
      <c r="F572" s="158">
        <v>-1021.9999999999989</v>
      </c>
      <c r="G572" s="127"/>
      <c r="H572" s="127"/>
      <c r="I572" s="127"/>
      <c r="J572" s="127"/>
      <c r="K572" s="127"/>
    </row>
    <row r="573" spans="1:11" s="11" customFormat="1" ht="12" x14ac:dyDescent="0.2">
      <c r="A573" s="126" t="s">
        <v>217</v>
      </c>
      <c r="B573" s="141" t="s">
        <v>151</v>
      </c>
      <c r="C573" s="127">
        <v>0</v>
      </c>
      <c r="D573" s="127">
        <v>0</v>
      </c>
      <c r="E573" s="127">
        <v>0</v>
      </c>
      <c r="F573" s="159"/>
      <c r="G573" s="127"/>
      <c r="H573" s="127"/>
      <c r="I573" s="127"/>
      <c r="J573" s="127"/>
      <c r="K573" s="127"/>
    </row>
    <row r="574" spans="1:11" s="11" customFormat="1" ht="12" x14ac:dyDescent="0.2">
      <c r="A574" s="126" t="s">
        <v>218</v>
      </c>
      <c r="B574" s="141" t="s">
        <v>149</v>
      </c>
      <c r="C574" s="127">
        <v>22</v>
      </c>
      <c r="D574" s="127">
        <v>14</v>
      </c>
      <c r="E574" s="127">
        <v>36</v>
      </c>
      <c r="F574" s="158">
        <v>-8</v>
      </c>
      <c r="G574" s="127"/>
      <c r="H574" s="127"/>
      <c r="I574" s="127"/>
      <c r="J574" s="127"/>
      <c r="K574" s="127"/>
    </row>
    <row r="575" spans="1:11" s="11" customFormat="1" ht="12" x14ac:dyDescent="0.2">
      <c r="A575" s="126" t="s">
        <v>219</v>
      </c>
      <c r="B575" s="141" t="s">
        <v>148</v>
      </c>
      <c r="C575" s="127">
        <v>529326</v>
      </c>
      <c r="D575" s="127">
        <v>467798</v>
      </c>
      <c r="E575" s="127">
        <v>997124</v>
      </c>
      <c r="F575" s="158">
        <v>-61527.999999993757</v>
      </c>
      <c r="G575" s="127"/>
      <c r="H575" s="127"/>
      <c r="I575" s="127"/>
      <c r="J575" s="127"/>
      <c r="K575" s="127"/>
    </row>
    <row r="576" spans="1:11" s="11" customFormat="1" ht="12" x14ac:dyDescent="0.2">
      <c r="A576" s="126" t="s">
        <v>220</v>
      </c>
      <c r="B576" s="141" t="s">
        <v>151</v>
      </c>
      <c r="C576" s="127">
        <v>1241</v>
      </c>
      <c r="D576" s="127">
        <v>320</v>
      </c>
      <c r="E576" s="127">
        <v>1561</v>
      </c>
      <c r="F576" s="158">
        <v>-921.00000000000023</v>
      </c>
      <c r="G576" s="127"/>
      <c r="H576" s="127"/>
      <c r="I576" s="127"/>
      <c r="J576" s="127"/>
      <c r="K576" s="127"/>
    </row>
    <row r="577" spans="1:11" s="11" customFormat="1" ht="12" x14ac:dyDescent="0.2">
      <c r="A577" s="126" t="s">
        <v>221</v>
      </c>
      <c r="B577" s="141" t="s">
        <v>149</v>
      </c>
      <c r="C577" s="127">
        <v>56966</v>
      </c>
      <c r="D577" s="127">
        <v>86381</v>
      </c>
      <c r="E577" s="127">
        <v>143347</v>
      </c>
      <c r="F577" s="158">
        <v>29415.000000000138</v>
      </c>
      <c r="G577" s="127"/>
      <c r="H577" s="127"/>
      <c r="I577" s="127"/>
      <c r="J577" s="127"/>
      <c r="K577" s="127"/>
    </row>
    <row r="578" spans="1:11" s="11" customFormat="1" ht="12" x14ac:dyDescent="0.2">
      <c r="A578" s="126" t="s">
        <v>222</v>
      </c>
      <c r="B578" s="141" t="s">
        <v>152</v>
      </c>
      <c r="C578" s="127">
        <v>4971</v>
      </c>
      <c r="D578" s="127">
        <v>1418</v>
      </c>
      <c r="E578" s="127">
        <v>6389</v>
      </c>
      <c r="F578" s="158">
        <v>-3552.9999999999968</v>
      </c>
      <c r="G578" s="127"/>
      <c r="H578" s="127"/>
      <c r="I578" s="127"/>
      <c r="J578" s="127"/>
      <c r="K578" s="127"/>
    </row>
    <row r="579" spans="1:11" s="11" customFormat="1" ht="12" x14ac:dyDescent="0.2">
      <c r="A579" s="126" t="s">
        <v>223</v>
      </c>
      <c r="B579" s="141" t="s">
        <v>153</v>
      </c>
      <c r="C579" s="127">
        <v>293467</v>
      </c>
      <c r="D579" s="127">
        <v>316989</v>
      </c>
      <c r="E579" s="127">
        <v>610456</v>
      </c>
      <c r="F579" s="158">
        <v>23522.000000000975</v>
      </c>
      <c r="G579" s="127"/>
      <c r="H579" s="127"/>
      <c r="I579" s="127"/>
      <c r="J579" s="127"/>
      <c r="K579" s="127"/>
    </row>
    <row r="580" spans="1:11" s="11" customFormat="1" ht="12" x14ac:dyDescent="0.2">
      <c r="A580" s="126" t="s">
        <v>224</v>
      </c>
      <c r="B580" s="141" t="s">
        <v>151</v>
      </c>
      <c r="C580" s="127">
        <v>23</v>
      </c>
      <c r="D580" s="127">
        <v>6</v>
      </c>
      <c r="E580" s="127">
        <v>29</v>
      </c>
      <c r="F580" s="158">
        <v>-17</v>
      </c>
      <c r="G580" s="127"/>
      <c r="H580" s="127"/>
      <c r="I580" s="127"/>
      <c r="J580" s="127"/>
      <c r="K580" s="127"/>
    </row>
    <row r="581" spans="1:11" s="11" customFormat="1" ht="12" x14ac:dyDescent="0.2">
      <c r="A581" s="126" t="s">
        <v>225</v>
      </c>
      <c r="B581" s="141" t="s">
        <v>153</v>
      </c>
      <c r="C581" s="127">
        <v>107</v>
      </c>
      <c r="D581" s="127">
        <v>94</v>
      </c>
      <c r="E581" s="127">
        <v>201</v>
      </c>
      <c r="F581" s="158">
        <v>-13.000000000000016</v>
      </c>
      <c r="G581" s="127"/>
      <c r="H581" s="127"/>
      <c r="I581" s="127"/>
      <c r="J581" s="127"/>
      <c r="K581" s="127"/>
    </row>
    <row r="582" spans="1:11" s="11" customFormat="1" ht="12" x14ac:dyDescent="0.2">
      <c r="A582" s="126" t="s">
        <v>226</v>
      </c>
      <c r="B582" s="141" t="s">
        <v>153</v>
      </c>
      <c r="C582" s="127">
        <v>131</v>
      </c>
      <c r="D582" s="127">
        <v>76</v>
      </c>
      <c r="E582" s="127">
        <v>207</v>
      </c>
      <c r="F582" s="158">
        <v>-55.000000000000014</v>
      </c>
      <c r="G582" s="127"/>
      <c r="H582" s="127"/>
      <c r="I582" s="127"/>
      <c r="J582" s="127"/>
      <c r="K582" s="127"/>
    </row>
    <row r="583" spans="1:11" s="11" customFormat="1" ht="12" x14ac:dyDescent="0.2">
      <c r="A583" s="126" t="s">
        <v>227</v>
      </c>
      <c r="B583" s="141" t="s">
        <v>150</v>
      </c>
      <c r="C583" s="127">
        <v>1666074</v>
      </c>
      <c r="D583" s="127">
        <v>1580387</v>
      </c>
      <c r="E583" s="127">
        <v>3246461</v>
      </c>
      <c r="F583" s="158">
        <v>-85686.999999923879</v>
      </c>
      <c r="G583" s="127"/>
      <c r="H583" s="127"/>
      <c r="I583" s="127"/>
      <c r="J583" s="127"/>
      <c r="K583" s="127"/>
    </row>
    <row r="584" spans="1:11" s="11" customFormat="1" ht="12" x14ac:dyDescent="0.2">
      <c r="A584" s="126" t="s">
        <v>228</v>
      </c>
      <c r="B584" s="141" t="s">
        <v>153</v>
      </c>
      <c r="C584" s="127">
        <v>62</v>
      </c>
      <c r="D584" s="127">
        <v>41</v>
      </c>
      <c r="E584" s="127">
        <v>103</v>
      </c>
      <c r="F584" s="158">
        <v>-21</v>
      </c>
      <c r="G584" s="127"/>
      <c r="H584" s="127"/>
      <c r="I584" s="127"/>
      <c r="J584" s="127"/>
      <c r="K584" s="127"/>
    </row>
    <row r="585" spans="1:11" s="11" customFormat="1" ht="12" x14ac:dyDescent="0.2">
      <c r="A585" s="126" t="s">
        <v>229</v>
      </c>
      <c r="B585" s="141" t="s">
        <v>151</v>
      </c>
      <c r="C585" s="127">
        <v>121</v>
      </c>
      <c r="D585" s="127">
        <v>38</v>
      </c>
      <c r="E585" s="127">
        <v>159</v>
      </c>
      <c r="F585" s="158">
        <v>-83.000000000000014</v>
      </c>
      <c r="G585" s="127"/>
      <c r="H585" s="127"/>
      <c r="I585" s="127"/>
      <c r="J585" s="127"/>
      <c r="K585" s="127"/>
    </row>
    <row r="586" spans="1:11" s="11" customFormat="1" ht="12" x14ac:dyDescent="0.2">
      <c r="A586" s="126" t="s">
        <v>230</v>
      </c>
      <c r="B586" s="141" t="s">
        <v>154</v>
      </c>
      <c r="C586" s="127">
        <v>8</v>
      </c>
      <c r="D586" s="127">
        <v>6</v>
      </c>
      <c r="E586" s="127">
        <v>14</v>
      </c>
      <c r="F586" s="158">
        <v>-2</v>
      </c>
      <c r="G586" s="127"/>
      <c r="H586" s="127"/>
      <c r="I586" s="127"/>
      <c r="J586" s="127"/>
      <c r="K586" s="127"/>
    </row>
    <row r="587" spans="1:11" s="11" customFormat="1" ht="12" x14ac:dyDescent="0.2">
      <c r="A587" s="126" t="s">
        <v>231</v>
      </c>
      <c r="B587" s="141" t="s">
        <v>152</v>
      </c>
      <c r="C587" s="127">
        <v>622</v>
      </c>
      <c r="D587" s="127">
        <v>320</v>
      </c>
      <c r="E587" s="127">
        <v>942</v>
      </c>
      <c r="F587" s="158">
        <v>-302</v>
      </c>
      <c r="G587" s="127"/>
      <c r="H587" s="127"/>
      <c r="I587" s="127"/>
      <c r="J587" s="127"/>
      <c r="K587" s="127"/>
    </row>
    <row r="588" spans="1:11" s="11" customFormat="1" ht="12" x14ac:dyDescent="0.2">
      <c r="A588" s="126" t="s">
        <v>232</v>
      </c>
      <c r="B588" s="141" t="s">
        <v>153</v>
      </c>
      <c r="C588" s="127">
        <v>630</v>
      </c>
      <c r="D588" s="127">
        <v>273</v>
      </c>
      <c r="E588" s="127">
        <v>903</v>
      </c>
      <c r="F588" s="158">
        <v>-356.99999999999972</v>
      </c>
      <c r="G588" s="127"/>
      <c r="H588" s="127"/>
      <c r="I588" s="127"/>
      <c r="J588" s="127"/>
      <c r="K588" s="127"/>
    </row>
    <row r="589" spans="1:11" s="11" customFormat="1" ht="12" x14ac:dyDescent="0.2">
      <c r="A589" s="126" t="s">
        <v>233</v>
      </c>
      <c r="B589" s="141" t="s">
        <v>153</v>
      </c>
      <c r="C589" s="127">
        <v>65983</v>
      </c>
      <c r="D589" s="127">
        <v>80062</v>
      </c>
      <c r="E589" s="127">
        <v>146045</v>
      </c>
      <c r="F589" s="158">
        <v>14079.00000000022</v>
      </c>
      <c r="G589" s="127"/>
      <c r="H589" s="127"/>
      <c r="I589" s="127"/>
      <c r="J589" s="127"/>
      <c r="K589" s="127"/>
    </row>
    <row r="590" spans="1:11" s="11" customFormat="1" ht="12" x14ac:dyDescent="0.2">
      <c r="A590" s="126" t="s">
        <v>234</v>
      </c>
      <c r="B590" s="141" t="s">
        <v>151</v>
      </c>
      <c r="C590" s="127">
        <v>80</v>
      </c>
      <c r="D590" s="127">
        <v>22</v>
      </c>
      <c r="E590" s="127">
        <v>102</v>
      </c>
      <c r="F590" s="158">
        <v>-58</v>
      </c>
      <c r="G590" s="127"/>
      <c r="H590" s="127"/>
      <c r="I590" s="127"/>
      <c r="J590" s="127"/>
      <c r="K590" s="127"/>
    </row>
    <row r="591" spans="1:11" s="11" customFormat="1" ht="12" x14ac:dyDescent="0.2">
      <c r="A591" s="126" t="s">
        <v>235</v>
      </c>
      <c r="B591" s="141" t="s">
        <v>151</v>
      </c>
      <c r="C591" s="127">
        <v>12</v>
      </c>
      <c r="D591" s="127">
        <v>3</v>
      </c>
      <c r="E591" s="127">
        <v>15</v>
      </c>
      <c r="F591" s="158">
        <v>-9</v>
      </c>
      <c r="G591" s="127"/>
      <c r="H591" s="127"/>
      <c r="I591" s="127"/>
      <c r="J591" s="127"/>
      <c r="K591" s="127"/>
    </row>
    <row r="592" spans="1:11" s="11" customFormat="1" ht="12" x14ac:dyDescent="0.2">
      <c r="A592" s="126" t="s">
        <v>236</v>
      </c>
      <c r="B592" s="141" t="s">
        <v>153</v>
      </c>
      <c r="C592" s="127">
        <v>37</v>
      </c>
      <c r="D592" s="127">
        <v>21</v>
      </c>
      <c r="E592" s="127">
        <v>58</v>
      </c>
      <c r="F592" s="158">
        <v>-16.000000000000011</v>
      </c>
      <c r="G592" s="127"/>
      <c r="H592" s="127"/>
      <c r="I592" s="127"/>
      <c r="J592" s="127"/>
      <c r="K592" s="127"/>
    </row>
    <row r="593" spans="1:11" s="11" customFormat="1" ht="12" x14ac:dyDescent="0.2">
      <c r="A593" s="126" t="s">
        <v>237</v>
      </c>
      <c r="B593" s="141" t="s">
        <v>151</v>
      </c>
      <c r="C593" s="127">
        <v>95</v>
      </c>
      <c r="D593" s="127">
        <v>50</v>
      </c>
      <c r="E593" s="127">
        <v>145</v>
      </c>
      <c r="F593" s="158">
        <v>-45</v>
      </c>
      <c r="G593" s="127"/>
      <c r="H593" s="127"/>
      <c r="I593" s="127"/>
      <c r="J593" s="127"/>
      <c r="K593" s="127"/>
    </row>
    <row r="594" spans="1:11" s="11" customFormat="1" ht="12" x14ac:dyDescent="0.2">
      <c r="A594" s="126" t="s">
        <v>238</v>
      </c>
      <c r="B594" s="141" t="s">
        <v>153</v>
      </c>
      <c r="C594" s="127">
        <v>4</v>
      </c>
      <c r="D594" s="127">
        <v>6</v>
      </c>
      <c r="E594" s="127">
        <v>10</v>
      </c>
      <c r="F594" s="158">
        <v>2</v>
      </c>
      <c r="G594" s="127"/>
      <c r="H594" s="127"/>
      <c r="I594" s="127"/>
      <c r="J594" s="127"/>
      <c r="K594" s="127"/>
    </row>
    <row r="595" spans="1:11" s="11" customFormat="1" ht="12" x14ac:dyDescent="0.2">
      <c r="A595" s="126" t="s">
        <v>239</v>
      </c>
      <c r="B595" s="141" t="s">
        <v>149</v>
      </c>
      <c r="C595" s="127">
        <v>18</v>
      </c>
      <c r="D595" s="127">
        <v>14</v>
      </c>
      <c r="E595" s="127">
        <v>32</v>
      </c>
      <c r="F595" s="158">
        <v>-4</v>
      </c>
      <c r="G595" s="127"/>
      <c r="H595" s="127"/>
      <c r="I595" s="127"/>
      <c r="J595" s="127"/>
      <c r="K595" s="127"/>
    </row>
    <row r="596" spans="1:11" s="11" customFormat="1" ht="12" x14ac:dyDescent="0.2">
      <c r="A596" s="126" t="s">
        <v>240</v>
      </c>
      <c r="B596" s="141" t="s">
        <v>153</v>
      </c>
      <c r="C596" s="127">
        <v>716</v>
      </c>
      <c r="D596" s="127">
        <v>252</v>
      </c>
      <c r="E596" s="127">
        <v>968</v>
      </c>
      <c r="F596" s="158">
        <v>-464.00000000000011</v>
      </c>
      <c r="G596" s="127"/>
      <c r="H596" s="127"/>
      <c r="I596" s="127"/>
      <c r="J596" s="127"/>
      <c r="K596" s="127"/>
    </row>
    <row r="597" spans="1:11" s="11" customFormat="1" ht="12" x14ac:dyDescent="0.2">
      <c r="A597" s="126" t="s">
        <v>241</v>
      </c>
      <c r="B597" s="141" t="s">
        <v>150</v>
      </c>
      <c r="C597" s="127">
        <v>0</v>
      </c>
      <c r="D597" s="127">
        <v>0</v>
      </c>
      <c r="E597" s="127">
        <v>0</v>
      </c>
      <c r="F597" s="159"/>
      <c r="G597" s="127"/>
      <c r="H597" s="127"/>
      <c r="I597" s="127"/>
      <c r="J597" s="127"/>
      <c r="K597" s="127"/>
    </row>
    <row r="598" spans="1:11" s="11" customFormat="1" ht="12" x14ac:dyDescent="0.2">
      <c r="A598" s="126" t="s">
        <v>242</v>
      </c>
      <c r="B598" s="141" t="s">
        <v>149</v>
      </c>
      <c r="C598" s="127">
        <v>26729</v>
      </c>
      <c r="D598" s="127">
        <v>20699</v>
      </c>
      <c r="E598" s="127">
        <v>47428</v>
      </c>
      <c r="F598" s="158">
        <v>-6030.0000000000246</v>
      </c>
      <c r="G598" s="127"/>
      <c r="H598" s="127"/>
      <c r="I598" s="127"/>
      <c r="J598" s="127"/>
      <c r="K598" s="127"/>
    </row>
    <row r="599" spans="1:11" s="11" customFormat="1" ht="12" x14ac:dyDescent="0.2">
      <c r="A599" s="126" t="s">
        <v>243</v>
      </c>
      <c r="B599" s="141" t="s">
        <v>148</v>
      </c>
      <c r="C599" s="127">
        <v>205</v>
      </c>
      <c r="D599" s="127">
        <v>96</v>
      </c>
      <c r="E599" s="127">
        <v>301</v>
      </c>
      <c r="F599" s="158">
        <v>-109.00000000000003</v>
      </c>
      <c r="G599" s="127"/>
      <c r="H599" s="127"/>
      <c r="I599" s="127"/>
      <c r="J599" s="127"/>
      <c r="K599" s="127"/>
    </row>
    <row r="600" spans="1:11" s="11" customFormat="1" ht="12" x14ac:dyDescent="0.2">
      <c r="A600" s="126" t="s">
        <v>244</v>
      </c>
      <c r="B600" s="141" t="s">
        <v>151</v>
      </c>
      <c r="C600" s="127">
        <v>35</v>
      </c>
      <c r="D600" s="127">
        <v>11</v>
      </c>
      <c r="E600" s="127">
        <v>46</v>
      </c>
      <c r="F600" s="158">
        <v>-24</v>
      </c>
      <c r="G600" s="127"/>
      <c r="H600" s="127"/>
      <c r="I600" s="127"/>
      <c r="J600" s="127"/>
      <c r="K600" s="127"/>
    </row>
    <row r="601" spans="1:11" s="11" customFormat="1" ht="12" x14ac:dyDescent="0.2">
      <c r="A601" s="126" t="s">
        <v>245</v>
      </c>
      <c r="B601" s="141" t="s">
        <v>151</v>
      </c>
      <c r="C601" s="127">
        <v>199</v>
      </c>
      <c r="D601" s="127">
        <v>68</v>
      </c>
      <c r="E601" s="127">
        <v>267</v>
      </c>
      <c r="F601" s="158">
        <v>-130.99999999999991</v>
      </c>
      <c r="G601" s="127"/>
      <c r="H601" s="127"/>
      <c r="I601" s="127"/>
      <c r="J601" s="127"/>
      <c r="K601" s="127"/>
    </row>
    <row r="602" spans="1:11" s="11" customFormat="1" ht="12" x14ac:dyDescent="0.2">
      <c r="A602" s="126" t="s">
        <v>246</v>
      </c>
      <c r="B602" s="141" t="s">
        <v>151</v>
      </c>
      <c r="C602" s="127">
        <v>6</v>
      </c>
      <c r="D602" s="127">
        <v>2</v>
      </c>
      <c r="E602" s="127">
        <v>8</v>
      </c>
      <c r="F602" s="158">
        <v>-4</v>
      </c>
      <c r="G602" s="127"/>
      <c r="H602" s="127"/>
      <c r="I602" s="127"/>
      <c r="J602" s="127"/>
      <c r="K602" s="127"/>
    </row>
    <row r="603" spans="1:11" s="11" customFormat="1" ht="12" x14ac:dyDescent="0.2">
      <c r="A603" s="126" t="s">
        <v>247</v>
      </c>
      <c r="B603" s="141" t="s">
        <v>149</v>
      </c>
      <c r="C603" s="127">
        <v>79</v>
      </c>
      <c r="D603" s="127">
        <v>92</v>
      </c>
      <c r="E603" s="127">
        <v>171</v>
      </c>
      <c r="F603" s="158">
        <v>13</v>
      </c>
      <c r="G603" s="127"/>
      <c r="H603" s="127"/>
      <c r="I603" s="127"/>
      <c r="J603" s="127"/>
      <c r="K603" s="127"/>
    </row>
    <row r="604" spans="1:11" s="11" customFormat="1" ht="12" x14ac:dyDescent="0.2">
      <c r="A604" s="126" t="s">
        <v>248</v>
      </c>
      <c r="B604" s="141" t="s">
        <v>152</v>
      </c>
      <c r="C604" s="127">
        <v>2</v>
      </c>
      <c r="D604" s="127">
        <v>0</v>
      </c>
      <c r="E604" s="127">
        <v>2</v>
      </c>
      <c r="F604" s="158">
        <v>-2</v>
      </c>
      <c r="G604" s="127"/>
      <c r="H604" s="127"/>
      <c r="I604" s="127"/>
      <c r="J604" s="127"/>
      <c r="K604" s="127"/>
    </row>
    <row r="605" spans="1:11" s="11" customFormat="1" ht="12" x14ac:dyDescent="0.2">
      <c r="A605" s="126" t="s">
        <v>249</v>
      </c>
      <c r="B605" s="141" t="s">
        <v>148</v>
      </c>
      <c r="C605" s="127">
        <v>58</v>
      </c>
      <c r="D605" s="127">
        <v>36</v>
      </c>
      <c r="E605" s="127">
        <v>94</v>
      </c>
      <c r="F605" s="158">
        <v>-22</v>
      </c>
      <c r="G605" s="127"/>
      <c r="H605" s="127"/>
      <c r="I605" s="127"/>
      <c r="J605" s="127"/>
      <c r="K605" s="127"/>
    </row>
    <row r="606" spans="1:11" s="11" customFormat="1" ht="12" x14ac:dyDescent="0.2">
      <c r="A606" s="126" t="s">
        <v>250</v>
      </c>
      <c r="B606" s="141" t="s">
        <v>149</v>
      </c>
      <c r="C606" s="127">
        <v>769</v>
      </c>
      <c r="D606" s="127">
        <v>470</v>
      </c>
      <c r="E606" s="127">
        <v>1239</v>
      </c>
      <c r="F606" s="158">
        <v>-298.99999999999989</v>
      </c>
      <c r="G606" s="127"/>
      <c r="H606" s="127"/>
      <c r="I606" s="127"/>
      <c r="J606" s="127"/>
      <c r="K606" s="127"/>
    </row>
    <row r="607" spans="1:11" s="11" customFormat="1" ht="12" x14ac:dyDescent="0.2">
      <c r="A607" s="126" t="s">
        <v>251</v>
      </c>
      <c r="B607" s="141" t="s">
        <v>149</v>
      </c>
      <c r="C607" s="127">
        <v>11048</v>
      </c>
      <c r="D607" s="127">
        <v>4439</v>
      </c>
      <c r="E607" s="127">
        <v>15487</v>
      </c>
      <c r="F607" s="158">
        <v>-6609.0000000000273</v>
      </c>
      <c r="G607" s="127"/>
      <c r="H607" s="127"/>
      <c r="I607" s="127"/>
      <c r="J607" s="127"/>
      <c r="K607" s="127"/>
    </row>
    <row r="608" spans="1:11" s="11" customFormat="1" ht="12" x14ac:dyDescent="0.2">
      <c r="A608" s="126" t="s">
        <v>252</v>
      </c>
      <c r="B608" s="141" t="s">
        <v>152</v>
      </c>
      <c r="C608" s="127">
        <v>1549</v>
      </c>
      <c r="D608" s="127">
        <v>491</v>
      </c>
      <c r="E608" s="127">
        <v>2040</v>
      </c>
      <c r="F608" s="158">
        <v>-1057.9999999999998</v>
      </c>
      <c r="G608" s="127"/>
      <c r="H608" s="127"/>
      <c r="I608" s="127"/>
      <c r="J608" s="127"/>
      <c r="K608" s="127"/>
    </row>
    <row r="609" spans="1:11" s="11" customFormat="1" ht="12" x14ac:dyDescent="0.2">
      <c r="A609" s="126" t="s">
        <v>253</v>
      </c>
      <c r="B609" s="141" t="s">
        <v>153</v>
      </c>
      <c r="C609" s="127">
        <v>233</v>
      </c>
      <c r="D609" s="127">
        <v>118</v>
      </c>
      <c r="E609" s="127">
        <v>351</v>
      </c>
      <c r="F609" s="158">
        <v>-115.00000000000003</v>
      </c>
      <c r="G609" s="127"/>
      <c r="H609" s="127"/>
      <c r="I609" s="127"/>
      <c r="J609" s="127"/>
      <c r="K609" s="127"/>
    </row>
    <row r="610" spans="1:11" s="11" customFormat="1" ht="12" x14ac:dyDescent="0.2">
      <c r="A610" s="126" t="s">
        <v>254</v>
      </c>
      <c r="B610" s="141" t="s">
        <v>152</v>
      </c>
      <c r="C610" s="127">
        <v>1817</v>
      </c>
      <c r="D610" s="127">
        <v>731</v>
      </c>
      <c r="E610" s="127">
        <v>2548</v>
      </c>
      <c r="F610" s="158">
        <v>-1086.0000000000018</v>
      </c>
      <c r="G610" s="127"/>
      <c r="H610" s="127"/>
      <c r="I610" s="127"/>
      <c r="J610" s="127"/>
      <c r="K610" s="127"/>
    </row>
    <row r="611" spans="1:11" s="11" customFormat="1" ht="12" x14ac:dyDescent="0.2">
      <c r="A611" s="126" t="s">
        <v>255</v>
      </c>
      <c r="B611" s="141" t="s">
        <v>152</v>
      </c>
      <c r="C611" s="127">
        <v>336</v>
      </c>
      <c r="D611" s="127">
        <v>130</v>
      </c>
      <c r="E611" s="127">
        <v>466</v>
      </c>
      <c r="F611" s="158">
        <v>-206.00000000000011</v>
      </c>
      <c r="G611" s="127"/>
      <c r="H611" s="127"/>
      <c r="I611" s="127"/>
      <c r="J611" s="127"/>
      <c r="K611" s="127"/>
    </row>
    <row r="612" spans="1:11" s="11" customFormat="1" ht="12" x14ac:dyDescent="0.2">
      <c r="A612" s="126" t="s">
        <v>256</v>
      </c>
      <c r="B612" s="141" t="s">
        <v>152</v>
      </c>
      <c r="C612" s="127">
        <v>173</v>
      </c>
      <c r="D612" s="127">
        <v>35</v>
      </c>
      <c r="E612" s="127">
        <v>208</v>
      </c>
      <c r="F612" s="158">
        <v>-138</v>
      </c>
      <c r="G612" s="127"/>
      <c r="H612" s="127"/>
      <c r="I612" s="127"/>
      <c r="J612" s="127"/>
      <c r="K612" s="127"/>
    </row>
    <row r="613" spans="1:11" s="11" customFormat="1" ht="12" x14ac:dyDescent="0.2">
      <c r="A613" s="126" t="s">
        <v>257</v>
      </c>
      <c r="B613" s="141" t="s">
        <v>152</v>
      </c>
      <c r="C613" s="127">
        <v>145</v>
      </c>
      <c r="D613" s="127">
        <v>35</v>
      </c>
      <c r="E613" s="127">
        <v>180</v>
      </c>
      <c r="F613" s="158">
        <v>-110.00000000000001</v>
      </c>
      <c r="G613" s="127"/>
      <c r="H613" s="127"/>
      <c r="I613" s="127"/>
      <c r="J613" s="127"/>
      <c r="K613" s="127"/>
    </row>
    <row r="614" spans="1:11" s="11" customFormat="1" ht="12" x14ac:dyDescent="0.2">
      <c r="A614" s="126" t="s">
        <v>258</v>
      </c>
      <c r="B614" s="141" t="s">
        <v>153</v>
      </c>
      <c r="C614" s="127">
        <v>885</v>
      </c>
      <c r="D614" s="127">
        <v>352</v>
      </c>
      <c r="E614" s="127">
        <v>1237</v>
      </c>
      <c r="F614" s="158">
        <v>-532.99999999999943</v>
      </c>
      <c r="G614" s="127"/>
      <c r="H614" s="127"/>
      <c r="I614" s="127"/>
      <c r="J614" s="127"/>
      <c r="K614" s="127"/>
    </row>
    <row r="615" spans="1:11" s="11" customFormat="1" ht="12" x14ac:dyDescent="0.2">
      <c r="A615" s="126" t="s">
        <v>259</v>
      </c>
      <c r="B615" s="141" t="s">
        <v>153</v>
      </c>
      <c r="C615" s="127">
        <v>62</v>
      </c>
      <c r="D615" s="127">
        <v>15</v>
      </c>
      <c r="E615" s="127">
        <v>77</v>
      </c>
      <c r="F615" s="158">
        <v>-47</v>
      </c>
      <c r="G615" s="127"/>
      <c r="H615" s="127"/>
      <c r="I615" s="127"/>
      <c r="J615" s="127"/>
      <c r="K615" s="127"/>
    </row>
    <row r="616" spans="1:11" s="11" customFormat="1" ht="12" x14ac:dyDescent="0.2">
      <c r="A616" s="126" t="s">
        <v>260</v>
      </c>
      <c r="B616" s="141" t="s">
        <v>153</v>
      </c>
      <c r="C616" s="127">
        <v>0</v>
      </c>
      <c r="D616" s="127">
        <v>0</v>
      </c>
      <c r="E616" s="127">
        <v>0</v>
      </c>
      <c r="F616" s="159"/>
      <c r="G616" s="127"/>
      <c r="H616" s="127"/>
      <c r="I616" s="127"/>
      <c r="J616" s="127"/>
      <c r="K616" s="127"/>
    </row>
    <row r="617" spans="1:11" s="11" customFormat="1" ht="12" x14ac:dyDescent="0.2">
      <c r="A617" s="126" t="s">
        <v>261</v>
      </c>
      <c r="B617" s="141" t="s">
        <v>154</v>
      </c>
      <c r="C617" s="127">
        <v>0</v>
      </c>
      <c r="D617" s="127">
        <v>0</v>
      </c>
      <c r="E617" s="127">
        <v>0</v>
      </c>
      <c r="F617" s="159"/>
      <c r="G617" s="127"/>
      <c r="H617" s="127"/>
      <c r="I617" s="127"/>
      <c r="J617" s="127"/>
      <c r="K617" s="127"/>
    </row>
    <row r="618" spans="1:11" s="11" customFormat="1" ht="12" x14ac:dyDescent="0.2">
      <c r="A618" s="126" t="s">
        <v>262</v>
      </c>
      <c r="B618" s="141" t="s">
        <v>152</v>
      </c>
      <c r="C618" s="127">
        <v>5883</v>
      </c>
      <c r="D618" s="127">
        <v>1854</v>
      </c>
      <c r="E618" s="127">
        <v>7737</v>
      </c>
      <c r="F618" s="158">
        <v>-4029.0000000000095</v>
      </c>
      <c r="G618" s="127"/>
      <c r="H618" s="127"/>
      <c r="I618" s="127"/>
      <c r="J618" s="127"/>
      <c r="K618" s="127"/>
    </row>
    <row r="619" spans="1:11" s="11" customFormat="1" ht="12" x14ac:dyDescent="0.2">
      <c r="A619" s="126" t="s">
        <v>263</v>
      </c>
      <c r="B619" s="141" t="s">
        <v>153</v>
      </c>
      <c r="C619" s="127">
        <v>25065</v>
      </c>
      <c r="D619" s="127">
        <v>10190</v>
      </c>
      <c r="E619" s="127">
        <v>35255</v>
      </c>
      <c r="F619" s="158">
        <v>-14875.00000000014</v>
      </c>
      <c r="G619" s="127"/>
      <c r="H619" s="127"/>
      <c r="I619" s="127"/>
      <c r="J619" s="127"/>
      <c r="K619" s="127"/>
    </row>
    <row r="620" spans="1:11" s="11" customFormat="1" ht="12" x14ac:dyDescent="0.2">
      <c r="A620" s="126" t="s">
        <v>264</v>
      </c>
      <c r="B620" s="141" t="s">
        <v>154</v>
      </c>
      <c r="C620" s="127">
        <v>0</v>
      </c>
      <c r="D620" s="127">
        <v>0</v>
      </c>
      <c r="E620" s="127">
        <v>0</v>
      </c>
      <c r="F620" s="159"/>
      <c r="G620" s="127"/>
      <c r="H620" s="127"/>
      <c r="I620" s="127"/>
      <c r="J620" s="127"/>
      <c r="K620" s="127"/>
    </row>
    <row r="621" spans="1:11" s="11" customFormat="1" ht="12" x14ac:dyDescent="0.2">
      <c r="A621" s="126" t="s">
        <v>265</v>
      </c>
      <c r="B621" s="141" t="s">
        <v>154</v>
      </c>
      <c r="C621" s="127">
        <v>2</v>
      </c>
      <c r="D621" s="127">
        <v>0</v>
      </c>
      <c r="E621" s="127">
        <v>2</v>
      </c>
      <c r="F621" s="158">
        <v>-2</v>
      </c>
      <c r="G621" s="127"/>
      <c r="H621" s="127"/>
      <c r="I621" s="127"/>
      <c r="J621" s="127"/>
      <c r="K621" s="127"/>
    </row>
    <row r="622" spans="1:11" s="11" customFormat="1" ht="12" x14ac:dyDescent="0.2">
      <c r="A622" s="126" t="s">
        <v>266</v>
      </c>
      <c r="B622" s="141" t="s">
        <v>153</v>
      </c>
      <c r="C622" s="127">
        <v>0</v>
      </c>
      <c r="D622" s="127">
        <v>0</v>
      </c>
      <c r="E622" s="127">
        <v>0</v>
      </c>
      <c r="F622" s="159"/>
      <c r="G622" s="127"/>
      <c r="H622" s="127"/>
      <c r="I622" s="127"/>
      <c r="J622" s="127"/>
      <c r="K622" s="127"/>
    </row>
    <row r="623" spans="1:11" s="11" customFormat="1" ht="12" x14ac:dyDescent="0.2">
      <c r="A623" s="126" t="s">
        <v>267</v>
      </c>
      <c r="B623" s="141" t="s">
        <v>153</v>
      </c>
      <c r="C623" s="127">
        <v>0</v>
      </c>
      <c r="D623" s="127">
        <v>0</v>
      </c>
      <c r="E623" s="127">
        <v>0</v>
      </c>
      <c r="F623" s="159"/>
      <c r="G623" s="127"/>
      <c r="H623" s="127"/>
      <c r="I623" s="127"/>
      <c r="J623" s="127"/>
      <c r="K623" s="127"/>
    </row>
    <row r="624" spans="1:11" s="11" customFormat="1" ht="12" x14ac:dyDescent="0.2">
      <c r="A624" s="126" t="s">
        <v>268</v>
      </c>
      <c r="B624" s="141" t="s">
        <v>149</v>
      </c>
      <c r="C624" s="127">
        <v>2865</v>
      </c>
      <c r="D624" s="127">
        <v>1648</v>
      </c>
      <c r="E624" s="127">
        <v>4513</v>
      </c>
      <c r="F624" s="158">
        <v>-1217.0000000000066</v>
      </c>
      <c r="G624" s="127"/>
      <c r="H624" s="127"/>
      <c r="I624" s="127"/>
      <c r="J624" s="127"/>
      <c r="K624" s="127"/>
    </row>
    <row r="625" spans="1:11" s="11" customFormat="1" ht="12" x14ac:dyDescent="0.2">
      <c r="A625" s="126" t="s">
        <v>269</v>
      </c>
      <c r="B625" s="141" t="s">
        <v>152</v>
      </c>
      <c r="C625" s="127">
        <v>0</v>
      </c>
      <c r="D625" s="127">
        <v>0</v>
      </c>
      <c r="E625" s="127">
        <v>0</v>
      </c>
      <c r="F625" s="159"/>
      <c r="G625" s="127"/>
      <c r="H625" s="127"/>
      <c r="I625" s="127"/>
      <c r="J625" s="127"/>
      <c r="K625" s="127"/>
    </row>
    <row r="626" spans="1:11" s="11" customFormat="1" ht="12" x14ac:dyDescent="0.2">
      <c r="A626" s="126" t="s">
        <v>270</v>
      </c>
      <c r="B626" s="141" t="s">
        <v>154</v>
      </c>
      <c r="C626" s="127">
        <v>0</v>
      </c>
      <c r="D626" s="127">
        <v>0</v>
      </c>
      <c r="E626" s="127">
        <v>0</v>
      </c>
      <c r="F626" s="159"/>
      <c r="G626" s="127"/>
      <c r="H626" s="127"/>
      <c r="I626" s="127"/>
      <c r="J626" s="127"/>
      <c r="K626" s="127"/>
    </row>
    <row r="627" spans="1:11" s="11" customFormat="1" ht="12" x14ac:dyDescent="0.2">
      <c r="A627" s="126" t="s">
        <v>271</v>
      </c>
      <c r="B627" s="141" t="s">
        <v>154</v>
      </c>
      <c r="C627" s="127">
        <v>1</v>
      </c>
      <c r="D627" s="127">
        <v>0</v>
      </c>
      <c r="E627" s="127">
        <v>1</v>
      </c>
      <c r="F627" s="158">
        <v>-1</v>
      </c>
      <c r="G627" s="127"/>
      <c r="H627" s="127"/>
      <c r="I627" s="127"/>
      <c r="J627" s="127"/>
      <c r="K627" s="127"/>
    </row>
    <row r="628" spans="1:11" s="11" customFormat="1" ht="12" x14ac:dyDescent="0.2">
      <c r="A628" s="126" t="s">
        <v>272</v>
      </c>
      <c r="B628" s="141" t="s">
        <v>152</v>
      </c>
      <c r="C628" s="127">
        <v>2755</v>
      </c>
      <c r="D628" s="127">
        <v>1363</v>
      </c>
      <c r="E628" s="127">
        <v>4118</v>
      </c>
      <c r="F628" s="158">
        <v>-1392.0000000000043</v>
      </c>
      <c r="G628" s="127"/>
      <c r="H628" s="127"/>
      <c r="I628" s="127"/>
      <c r="J628" s="127"/>
      <c r="K628" s="127"/>
    </row>
    <row r="629" spans="1:11" s="11" customFormat="1" ht="12" x14ac:dyDescent="0.2">
      <c r="A629" s="126" t="s">
        <v>273</v>
      </c>
      <c r="B629" s="141" t="s">
        <v>152</v>
      </c>
      <c r="C629" s="127">
        <v>176</v>
      </c>
      <c r="D629" s="127">
        <v>41</v>
      </c>
      <c r="E629" s="127">
        <v>217</v>
      </c>
      <c r="F629" s="158">
        <v>-135</v>
      </c>
      <c r="G629" s="127"/>
      <c r="H629" s="127"/>
      <c r="I629" s="127"/>
      <c r="J629" s="127"/>
      <c r="K629" s="127"/>
    </row>
    <row r="630" spans="1:11" s="11" customFormat="1" ht="12" x14ac:dyDescent="0.2">
      <c r="A630" s="126" t="s">
        <v>274</v>
      </c>
      <c r="B630" s="141" t="s">
        <v>152</v>
      </c>
      <c r="C630" s="127">
        <v>67</v>
      </c>
      <c r="D630" s="127">
        <v>22</v>
      </c>
      <c r="E630" s="127">
        <v>89</v>
      </c>
      <c r="F630" s="158">
        <v>-45</v>
      </c>
      <c r="G630" s="127"/>
      <c r="H630" s="127"/>
      <c r="I630" s="127"/>
      <c r="J630" s="127"/>
      <c r="K630" s="127"/>
    </row>
    <row r="631" spans="1:11" s="11" customFormat="1" ht="12" x14ac:dyDescent="0.2">
      <c r="A631" s="126" t="s">
        <v>275</v>
      </c>
      <c r="B631" s="141" t="s">
        <v>151</v>
      </c>
      <c r="C631" s="127">
        <v>228</v>
      </c>
      <c r="D631" s="127">
        <v>121</v>
      </c>
      <c r="E631" s="127">
        <v>349</v>
      </c>
      <c r="F631" s="158">
        <v>-107.00000000000006</v>
      </c>
      <c r="G631" s="127"/>
      <c r="H631" s="127"/>
      <c r="I631" s="127"/>
      <c r="J631" s="127"/>
      <c r="K631" s="127"/>
    </row>
    <row r="632" spans="1:11" s="11" customFormat="1" ht="12" x14ac:dyDescent="0.2">
      <c r="A632" s="126" t="s">
        <v>276</v>
      </c>
      <c r="B632" s="141" t="s">
        <v>154</v>
      </c>
      <c r="C632" s="127">
        <v>3</v>
      </c>
      <c r="D632" s="127">
        <v>2</v>
      </c>
      <c r="E632" s="127">
        <v>5</v>
      </c>
      <c r="F632" s="158">
        <v>-1</v>
      </c>
      <c r="G632" s="127"/>
      <c r="H632" s="127"/>
      <c r="I632" s="127"/>
      <c r="J632" s="127"/>
      <c r="K632" s="127"/>
    </row>
    <row r="633" spans="1:11" s="11" customFormat="1" ht="12" x14ac:dyDescent="0.2">
      <c r="A633" s="126" t="s">
        <v>277</v>
      </c>
      <c r="B633" s="141" t="s">
        <v>152</v>
      </c>
      <c r="C633" s="127">
        <v>6</v>
      </c>
      <c r="D633" s="127">
        <v>5</v>
      </c>
      <c r="E633" s="127">
        <v>11</v>
      </c>
      <c r="F633" s="158">
        <v>-1.0000000000000002</v>
      </c>
      <c r="G633" s="127"/>
      <c r="H633" s="127"/>
      <c r="I633" s="127"/>
      <c r="J633" s="127"/>
      <c r="K633" s="127"/>
    </row>
    <row r="634" spans="1:11" s="11" customFormat="1" ht="12" x14ac:dyDescent="0.2">
      <c r="A634" s="126" t="s">
        <v>278</v>
      </c>
      <c r="B634" s="141" t="s">
        <v>152</v>
      </c>
      <c r="C634" s="127">
        <v>61</v>
      </c>
      <c r="D634" s="127">
        <v>18</v>
      </c>
      <c r="E634" s="127">
        <v>79</v>
      </c>
      <c r="F634" s="158">
        <v>-43.000000000000007</v>
      </c>
      <c r="G634" s="127"/>
      <c r="H634" s="127"/>
      <c r="I634" s="127"/>
      <c r="J634" s="127"/>
      <c r="K634" s="127"/>
    </row>
    <row r="635" spans="1:11" s="11" customFormat="1" ht="12" x14ac:dyDescent="0.2">
      <c r="A635" s="126" t="s">
        <v>279</v>
      </c>
      <c r="B635" s="141" t="s">
        <v>153</v>
      </c>
      <c r="C635" s="127">
        <v>3</v>
      </c>
      <c r="D635" s="127">
        <v>3</v>
      </c>
      <c r="E635" s="127">
        <v>6</v>
      </c>
      <c r="F635" s="158">
        <v>0</v>
      </c>
      <c r="G635" s="127"/>
      <c r="H635" s="127"/>
      <c r="I635" s="127"/>
      <c r="J635" s="127"/>
      <c r="K635" s="127"/>
    </row>
    <row r="636" spans="1:11" s="11" customFormat="1" ht="12" x14ac:dyDescent="0.2">
      <c r="A636" s="126" t="s">
        <v>280</v>
      </c>
      <c r="B636" s="141" t="s">
        <v>152</v>
      </c>
      <c r="C636" s="127">
        <v>5</v>
      </c>
      <c r="D636" s="127">
        <v>9</v>
      </c>
      <c r="E636" s="127">
        <v>14</v>
      </c>
      <c r="F636" s="158">
        <v>4</v>
      </c>
      <c r="G636" s="136"/>
      <c r="H636" s="136"/>
      <c r="I636" s="136"/>
      <c r="J636" s="136"/>
      <c r="K636" s="136"/>
    </row>
    <row r="637" spans="1:11" s="11" customFormat="1" ht="12" x14ac:dyDescent="0.2">
      <c r="A637" s="126" t="s">
        <v>281</v>
      </c>
      <c r="B637" s="141" t="s">
        <v>151</v>
      </c>
      <c r="C637" s="127">
        <v>1</v>
      </c>
      <c r="D637" s="127">
        <v>3</v>
      </c>
      <c r="E637" s="127">
        <v>4</v>
      </c>
      <c r="F637" s="158">
        <v>2</v>
      </c>
      <c r="G637" s="168"/>
      <c r="H637" s="168"/>
      <c r="I637" s="168"/>
      <c r="J637" s="168"/>
      <c r="K637" s="168"/>
    </row>
    <row r="638" spans="1:11" s="11" customFormat="1" ht="12" x14ac:dyDescent="0.2">
      <c r="A638" s="126" t="s">
        <v>282</v>
      </c>
      <c r="B638" s="141" t="s">
        <v>153</v>
      </c>
      <c r="C638" s="127">
        <v>81</v>
      </c>
      <c r="D638" s="127">
        <v>27</v>
      </c>
      <c r="E638" s="127">
        <v>108</v>
      </c>
      <c r="F638" s="158">
        <v>-54.000000000000014</v>
      </c>
      <c r="G638" s="17"/>
      <c r="H638" s="17"/>
      <c r="I638" s="17"/>
      <c r="J638" s="17"/>
      <c r="K638" s="17"/>
    </row>
    <row r="639" spans="1:11" s="11" customFormat="1" ht="12" x14ac:dyDescent="0.2">
      <c r="A639" s="126" t="s">
        <v>283</v>
      </c>
      <c r="B639" s="141" t="s">
        <v>153</v>
      </c>
      <c r="C639" s="127">
        <v>108</v>
      </c>
      <c r="D639" s="127">
        <v>51</v>
      </c>
      <c r="E639" s="127">
        <v>159</v>
      </c>
      <c r="F639" s="158">
        <v>-57.000000000000021</v>
      </c>
      <c r="G639" s="155"/>
      <c r="H639" s="155"/>
      <c r="I639" s="155"/>
      <c r="J639" s="155"/>
      <c r="K639" s="155"/>
    </row>
    <row r="640" spans="1:11" s="11" customFormat="1" ht="12" x14ac:dyDescent="0.2">
      <c r="A640" s="126" t="s">
        <v>284</v>
      </c>
      <c r="B640" s="141" t="s">
        <v>152</v>
      </c>
      <c r="C640" s="127">
        <v>838</v>
      </c>
      <c r="D640" s="127">
        <v>242</v>
      </c>
      <c r="E640" s="127">
        <v>1080</v>
      </c>
      <c r="F640" s="158">
        <v>-596</v>
      </c>
      <c r="G640" s="148"/>
      <c r="H640" s="148"/>
      <c r="I640" s="148"/>
      <c r="J640" s="148"/>
      <c r="K640" s="148"/>
    </row>
    <row r="641" spans="1:11" s="11" customFormat="1" ht="12.75" customHeight="1" x14ac:dyDescent="0.2">
      <c r="A641" s="126" t="s">
        <v>285</v>
      </c>
      <c r="B641" s="141" t="s">
        <v>151</v>
      </c>
      <c r="C641" s="127">
        <v>27</v>
      </c>
      <c r="D641" s="127">
        <v>1</v>
      </c>
      <c r="E641" s="127">
        <v>28</v>
      </c>
      <c r="F641" s="158">
        <v>-26</v>
      </c>
      <c r="G641" s="157"/>
      <c r="H641" s="157"/>
      <c r="I641" s="157"/>
      <c r="J641" s="157"/>
      <c r="K641" s="157"/>
    </row>
    <row r="642" spans="1:11" s="11" customFormat="1" ht="12" x14ac:dyDescent="0.2">
      <c r="A642" s="126" t="s">
        <v>286</v>
      </c>
      <c r="B642" s="141" t="s">
        <v>151</v>
      </c>
      <c r="C642" s="127">
        <v>13</v>
      </c>
      <c r="D642" s="127">
        <v>3</v>
      </c>
      <c r="E642" s="127">
        <v>16</v>
      </c>
      <c r="F642" s="158">
        <v>-10</v>
      </c>
      <c r="G642" s="127"/>
      <c r="H642" s="127"/>
      <c r="I642" s="127"/>
      <c r="J642" s="127"/>
      <c r="K642" s="127"/>
    </row>
    <row r="643" spans="1:11" s="11" customFormat="1" ht="12" x14ac:dyDescent="0.2">
      <c r="A643" s="126" t="s">
        <v>287</v>
      </c>
      <c r="B643" s="141" t="s">
        <v>153</v>
      </c>
      <c r="C643" s="127">
        <v>9</v>
      </c>
      <c r="D643" s="127">
        <v>6</v>
      </c>
      <c r="E643" s="127">
        <v>15</v>
      </c>
      <c r="F643" s="158">
        <v>-3.0000000000000013</v>
      </c>
      <c r="G643" s="127"/>
      <c r="H643" s="127"/>
      <c r="I643" s="127"/>
      <c r="J643" s="127"/>
      <c r="K643" s="127"/>
    </row>
    <row r="644" spans="1:11" s="11" customFormat="1" ht="12" x14ac:dyDescent="0.2">
      <c r="A644" s="126" t="s">
        <v>288</v>
      </c>
      <c r="B644" s="141" t="s">
        <v>153</v>
      </c>
      <c r="C644" s="127">
        <v>187</v>
      </c>
      <c r="D644" s="127">
        <v>71</v>
      </c>
      <c r="E644" s="127">
        <v>258</v>
      </c>
      <c r="F644" s="158">
        <v>-116.00000000000004</v>
      </c>
      <c r="G644" s="127"/>
      <c r="H644" s="127"/>
      <c r="I644" s="127"/>
      <c r="J644" s="127"/>
      <c r="K644" s="127"/>
    </row>
    <row r="645" spans="1:11" s="11" customFormat="1" ht="12" x14ac:dyDescent="0.2">
      <c r="A645" s="126" t="s">
        <v>289</v>
      </c>
      <c r="B645" s="141" t="s">
        <v>152</v>
      </c>
      <c r="C645" s="127">
        <v>3</v>
      </c>
      <c r="D645" s="127">
        <v>3</v>
      </c>
      <c r="E645" s="127">
        <v>6</v>
      </c>
      <c r="F645" s="158">
        <v>0</v>
      </c>
      <c r="G645" s="127"/>
      <c r="H645" s="127"/>
      <c r="I645" s="127"/>
      <c r="J645" s="127"/>
      <c r="K645" s="127"/>
    </row>
    <row r="646" spans="1:11" s="11" customFormat="1" ht="12" x14ac:dyDescent="0.2">
      <c r="A646" s="126" t="s">
        <v>290</v>
      </c>
      <c r="B646" s="141" t="s">
        <v>153</v>
      </c>
      <c r="C646" s="127">
        <v>11</v>
      </c>
      <c r="D646" s="127">
        <v>0</v>
      </c>
      <c r="E646" s="127">
        <v>11</v>
      </c>
      <c r="F646" s="158">
        <v>-11</v>
      </c>
      <c r="G646" s="127"/>
      <c r="H646" s="127"/>
      <c r="I646" s="127"/>
      <c r="J646" s="127"/>
      <c r="K646" s="127"/>
    </row>
    <row r="647" spans="1:11" s="11" customFormat="1" ht="12" x14ac:dyDescent="0.2">
      <c r="A647" s="126" t="s">
        <v>291</v>
      </c>
      <c r="B647" s="141" t="s">
        <v>151</v>
      </c>
      <c r="C647" s="127">
        <v>8</v>
      </c>
      <c r="D647" s="127">
        <v>4</v>
      </c>
      <c r="E647" s="127">
        <v>12</v>
      </c>
      <c r="F647" s="158">
        <v>-4</v>
      </c>
      <c r="G647" s="127"/>
      <c r="H647" s="127"/>
      <c r="I647" s="127"/>
      <c r="J647" s="127"/>
      <c r="K647" s="127"/>
    </row>
    <row r="648" spans="1:11" s="11" customFormat="1" ht="12" x14ac:dyDescent="0.2">
      <c r="A648" s="126" t="s">
        <v>292</v>
      </c>
      <c r="B648" s="141" t="s">
        <v>152</v>
      </c>
      <c r="C648" s="127">
        <v>389</v>
      </c>
      <c r="D648" s="127">
        <v>153</v>
      </c>
      <c r="E648" s="127">
        <v>542</v>
      </c>
      <c r="F648" s="158">
        <v>-236.00000000000023</v>
      </c>
      <c r="G648" s="127"/>
      <c r="H648" s="127"/>
      <c r="I648" s="127"/>
      <c r="J648" s="127"/>
      <c r="K648" s="127"/>
    </row>
    <row r="649" spans="1:11" s="11" customFormat="1" ht="12" x14ac:dyDescent="0.2">
      <c r="A649" s="126" t="s">
        <v>293</v>
      </c>
      <c r="B649" s="141" t="s">
        <v>151</v>
      </c>
      <c r="C649" s="127">
        <v>9</v>
      </c>
      <c r="D649" s="127">
        <v>2</v>
      </c>
      <c r="E649" s="127">
        <v>11</v>
      </c>
      <c r="F649" s="158">
        <v>-7.0000000000000009</v>
      </c>
      <c r="G649" s="127"/>
      <c r="H649" s="127"/>
      <c r="I649" s="127"/>
      <c r="J649" s="127"/>
      <c r="K649" s="127"/>
    </row>
    <row r="650" spans="1:11" s="11" customFormat="1" ht="12" x14ac:dyDescent="0.2">
      <c r="A650" s="126" t="s">
        <v>294</v>
      </c>
      <c r="B650" s="141" t="s">
        <v>152</v>
      </c>
      <c r="C650" s="127">
        <v>3</v>
      </c>
      <c r="D650" s="127">
        <v>0</v>
      </c>
      <c r="E650" s="127">
        <v>3</v>
      </c>
      <c r="F650" s="158">
        <v>-3</v>
      </c>
      <c r="G650" s="127"/>
      <c r="H650" s="127"/>
      <c r="I650" s="127"/>
      <c r="J650" s="127"/>
      <c r="K650" s="127"/>
    </row>
    <row r="651" spans="1:11" s="11" customFormat="1" ht="12" x14ac:dyDescent="0.2">
      <c r="A651" s="126" t="s">
        <v>295</v>
      </c>
      <c r="B651" s="141" t="s">
        <v>151</v>
      </c>
      <c r="C651" s="127">
        <v>24</v>
      </c>
      <c r="D651" s="127">
        <v>6</v>
      </c>
      <c r="E651" s="127">
        <v>30</v>
      </c>
      <c r="F651" s="158">
        <v>-18.000000000000004</v>
      </c>
      <c r="G651" s="127"/>
      <c r="H651" s="127"/>
      <c r="I651" s="127"/>
      <c r="J651" s="127"/>
      <c r="K651" s="127"/>
    </row>
    <row r="652" spans="1:11" s="11" customFormat="1" ht="12" x14ac:dyDescent="0.2">
      <c r="A652" s="126" t="s">
        <v>296</v>
      </c>
      <c r="B652" s="141" t="s">
        <v>153</v>
      </c>
      <c r="C652" s="127">
        <v>155</v>
      </c>
      <c r="D652" s="127">
        <v>47</v>
      </c>
      <c r="E652" s="127">
        <v>202</v>
      </c>
      <c r="F652" s="158">
        <v>-108</v>
      </c>
      <c r="G652" s="127"/>
      <c r="H652" s="127"/>
      <c r="I652" s="127"/>
      <c r="J652" s="127"/>
      <c r="K652" s="127"/>
    </row>
    <row r="653" spans="1:11" s="11" customFormat="1" ht="12" x14ac:dyDescent="0.2">
      <c r="A653" s="126" t="s">
        <v>297</v>
      </c>
      <c r="B653" s="141" t="s">
        <v>151</v>
      </c>
      <c r="C653" s="127">
        <v>478</v>
      </c>
      <c r="D653" s="127">
        <v>137</v>
      </c>
      <c r="E653" s="127">
        <v>615</v>
      </c>
      <c r="F653" s="158">
        <v>-340.99999999999972</v>
      </c>
      <c r="G653" s="127"/>
      <c r="H653" s="127"/>
      <c r="I653" s="127"/>
      <c r="J653" s="127"/>
      <c r="K653" s="127"/>
    </row>
    <row r="654" spans="1:11" s="11" customFormat="1" ht="12" x14ac:dyDescent="0.2">
      <c r="A654" s="126" t="s">
        <v>298</v>
      </c>
      <c r="B654" s="141" t="s">
        <v>152</v>
      </c>
      <c r="C654" s="127">
        <v>2</v>
      </c>
      <c r="D654" s="127">
        <v>1</v>
      </c>
      <c r="E654" s="127">
        <v>3</v>
      </c>
      <c r="F654" s="158">
        <v>-1</v>
      </c>
      <c r="G654" s="127"/>
      <c r="H654" s="127"/>
      <c r="I654" s="127"/>
      <c r="J654" s="127"/>
      <c r="K654" s="127"/>
    </row>
    <row r="655" spans="1:11" s="11" customFormat="1" ht="12" x14ac:dyDescent="0.2">
      <c r="A655" s="126" t="s">
        <v>299</v>
      </c>
      <c r="B655" s="141" t="s">
        <v>151</v>
      </c>
      <c r="C655" s="127">
        <v>10</v>
      </c>
      <c r="D655" s="127">
        <v>1</v>
      </c>
      <c r="E655" s="127">
        <v>11</v>
      </c>
      <c r="F655" s="158">
        <v>-9</v>
      </c>
      <c r="G655" s="127"/>
      <c r="H655" s="127"/>
      <c r="I655" s="127"/>
      <c r="J655" s="127"/>
      <c r="K655" s="127"/>
    </row>
    <row r="656" spans="1:11" s="11" customFormat="1" ht="12" x14ac:dyDescent="0.2">
      <c r="A656" s="126" t="s">
        <v>300</v>
      </c>
      <c r="B656" s="141" t="s">
        <v>151</v>
      </c>
      <c r="C656" s="127">
        <v>10</v>
      </c>
      <c r="D656" s="127">
        <v>10</v>
      </c>
      <c r="E656" s="127">
        <v>20</v>
      </c>
      <c r="F656" s="158">
        <v>0</v>
      </c>
      <c r="G656" s="127"/>
      <c r="H656" s="127"/>
      <c r="I656" s="127"/>
      <c r="J656" s="127"/>
      <c r="K656" s="127"/>
    </row>
    <row r="657" spans="1:11" s="11" customFormat="1" ht="12" x14ac:dyDescent="0.2">
      <c r="A657" s="126" t="s">
        <v>301</v>
      </c>
      <c r="B657" s="141" t="s">
        <v>149</v>
      </c>
      <c r="C657" s="127">
        <v>16</v>
      </c>
      <c r="D657" s="127">
        <v>27</v>
      </c>
      <c r="E657" s="127">
        <v>43</v>
      </c>
      <c r="F657" s="158">
        <v>11.000000000000004</v>
      </c>
      <c r="G657" s="127"/>
      <c r="H657" s="127"/>
      <c r="I657" s="127"/>
      <c r="J657" s="127"/>
      <c r="K657" s="127"/>
    </row>
    <row r="658" spans="1:11" s="11" customFormat="1" ht="12" x14ac:dyDescent="0.2">
      <c r="A658" s="126" t="s">
        <v>302</v>
      </c>
      <c r="B658" s="141" t="s">
        <v>149</v>
      </c>
      <c r="C658" s="127">
        <v>408440</v>
      </c>
      <c r="D658" s="127">
        <v>370462</v>
      </c>
      <c r="E658" s="127">
        <v>778902</v>
      </c>
      <c r="F658" s="158">
        <v>-37978.000000006694</v>
      </c>
      <c r="G658" s="127"/>
      <c r="H658" s="127"/>
      <c r="I658" s="127"/>
      <c r="J658" s="127"/>
      <c r="K658" s="127"/>
    </row>
    <row r="659" spans="1:11" s="11" customFormat="1" ht="12" x14ac:dyDescent="0.2">
      <c r="A659" s="126" t="s">
        <v>303</v>
      </c>
      <c r="B659" s="141" t="s">
        <v>151</v>
      </c>
      <c r="C659" s="127">
        <v>0</v>
      </c>
      <c r="D659" s="127">
        <v>0</v>
      </c>
      <c r="E659" s="127">
        <v>0</v>
      </c>
      <c r="F659" s="159"/>
      <c r="G659" s="127"/>
      <c r="H659" s="127"/>
      <c r="I659" s="127"/>
      <c r="J659" s="127"/>
      <c r="K659" s="127"/>
    </row>
    <row r="660" spans="1:11" s="11" customFormat="1" ht="12" x14ac:dyDescent="0.2">
      <c r="A660" s="126" t="s">
        <v>304</v>
      </c>
      <c r="B660" s="141" t="s">
        <v>153</v>
      </c>
      <c r="C660" s="127">
        <v>4</v>
      </c>
      <c r="D660" s="127">
        <v>2</v>
      </c>
      <c r="E660" s="127">
        <v>6</v>
      </c>
      <c r="F660" s="158">
        <v>-2</v>
      </c>
      <c r="G660" s="127"/>
      <c r="H660" s="127"/>
      <c r="I660" s="127"/>
      <c r="J660" s="127"/>
      <c r="K660" s="127"/>
    </row>
    <row r="661" spans="1:11" s="11" customFormat="1" ht="12" x14ac:dyDescent="0.2">
      <c r="A661" s="126" t="s">
        <v>305</v>
      </c>
      <c r="B661" s="141" t="s">
        <v>153</v>
      </c>
      <c r="C661" s="127">
        <v>45</v>
      </c>
      <c r="D661" s="127">
        <v>39</v>
      </c>
      <c r="E661" s="127">
        <v>84</v>
      </c>
      <c r="F661" s="158">
        <v>-6.0000000000000071</v>
      </c>
      <c r="G661" s="127"/>
      <c r="H661" s="127"/>
      <c r="I661" s="127"/>
      <c r="J661" s="127"/>
      <c r="K661" s="127"/>
    </row>
    <row r="662" spans="1:11" s="11" customFormat="1" ht="12" x14ac:dyDescent="0.2">
      <c r="A662" s="126" t="s">
        <v>306</v>
      </c>
      <c r="B662" s="141" t="s">
        <v>152</v>
      </c>
      <c r="C662" s="127">
        <v>5</v>
      </c>
      <c r="D662" s="127">
        <v>0</v>
      </c>
      <c r="E662" s="127">
        <v>5</v>
      </c>
      <c r="F662" s="158">
        <v>-5</v>
      </c>
      <c r="G662" s="127"/>
      <c r="H662" s="127"/>
      <c r="I662" s="127"/>
      <c r="J662" s="127"/>
      <c r="K662" s="127"/>
    </row>
    <row r="663" spans="1:11" s="11" customFormat="1" ht="12" x14ac:dyDescent="0.2">
      <c r="A663" s="126" t="s">
        <v>307</v>
      </c>
      <c r="B663" s="141" t="s">
        <v>153</v>
      </c>
      <c r="C663" s="127">
        <v>6</v>
      </c>
      <c r="D663" s="127">
        <v>3</v>
      </c>
      <c r="E663" s="127">
        <v>9</v>
      </c>
      <c r="F663" s="158">
        <v>-3.0000000000000004</v>
      </c>
      <c r="G663" s="127"/>
      <c r="H663" s="127"/>
      <c r="I663" s="127"/>
      <c r="J663" s="127"/>
      <c r="K663" s="127"/>
    </row>
    <row r="664" spans="1:11" s="11" customFormat="1" ht="12" x14ac:dyDescent="0.2">
      <c r="A664" s="126" t="s">
        <v>308</v>
      </c>
      <c r="B664" s="141" t="s">
        <v>149</v>
      </c>
      <c r="C664" s="127">
        <v>0</v>
      </c>
      <c r="D664" s="127">
        <v>0</v>
      </c>
      <c r="E664" s="127">
        <v>0</v>
      </c>
      <c r="F664" s="159"/>
      <c r="G664" s="127"/>
      <c r="H664" s="127"/>
      <c r="I664" s="127"/>
      <c r="J664" s="127"/>
      <c r="K664" s="127"/>
    </row>
    <row r="665" spans="1:11" s="11" customFormat="1" ht="12" x14ac:dyDescent="0.2">
      <c r="A665" s="126" t="s">
        <v>309</v>
      </c>
      <c r="B665" s="141" t="s">
        <v>154</v>
      </c>
      <c r="C665" s="127">
        <v>3</v>
      </c>
      <c r="D665" s="127">
        <v>3</v>
      </c>
      <c r="E665" s="127">
        <v>6</v>
      </c>
      <c r="F665" s="158">
        <v>0</v>
      </c>
      <c r="G665" s="127"/>
      <c r="H665" s="127"/>
      <c r="I665" s="127"/>
      <c r="J665" s="127"/>
      <c r="K665" s="127"/>
    </row>
    <row r="666" spans="1:11" s="11" customFormat="1" ht="12" x14ac:dyDescent="0.2">
      <c r="A666" s="126" t="s">
        <v>310</v>
      </c>
      <c r="B666" s="141" t="s">
        <v>151</v>
      </c>
      <c r="C666" s="127">
        <v>36</v>
      </c>
      <c r="D666" s="127">
        <v>13</v>
      </c>
      <c r="E666" s="127">
        <v>49</v>
      </c>
      <c r="F666" s="158">
        <v>-23</v>
      </c>
      <c r="G666" s="127"/>
      <c r="H666" s="127"/>
      <c r="I666" s="127"/>
      <c r="J666" s="127"/>
      <c r="K666" s="127"/>
    </row>
    <row r="667" spans="1:11" s="11" customFormat="1" ht="12" x14ac:dyDescent="0.2">
      <c r="A667" s="126" t="s">
        <v>311</v>
      </c>
      <c r="B667" s="141" t="s">
        <v>152</v>
      </c>
      <c r="C667" s="127">
        <v>33</v>
      </c>
      <c r="D667" s="127">
        <v>20</v>
      </c>
      <c r="E667" s="127">
        <v>53</v>
      </c>
      <c r="F667" s="158">
        <v>-13</v>
      </c>
      <c r="G667" s="127"/>
      <c r="H667" s="127"/>
      <c r="I667" s="127"/>
      <c r="J667" s="127"/>
      <c r="K667" s="127"/>
    </row>
    <row r="668" spans="1:11" s="11" customFormat="1" ht="12" x14ac:dyDescent="0.2">
      <c r="A668" s="126" t="s">
        <v>312</v>
      </c>
      <c r="B668" s="141" t="s">
        <v>154</v>
      </c>
      <c r="C668" s="127">
        <v>5</v>
      </c>
      <c r="D668" s="127">
        <v>4</v>
      </c>
      <c r="E668" s="127">
        <v>9</v>
      </c>
      <c r="F668" s="158">
        <v>-1</v>
      </c>
      <c r="G668" s="127"/>
      <c r="H668" s="127"/>
      <c r="I668" s="127"/>
      <c r="J668" s="127"/>
      <c r="K668" s="127"/>
    </row>
    <row r="669" spans="1:11" s="11" customFormat="1" ht="12" x14ac:dyDescent="0.2">
      <c r="A669" s="126" t="s">
        <v>313</v>
      </c>
      <c r="B669" s="141" t="s">
        <v>151</v>
      </c>
      <c r="C669" s="127">
        <v>18</v>
      </c>
      <c r="D669" s="127">
        <v>5</v>
      </c>
      <c r="E669" s="127">
        <v>23</v>
      </c>
      <c r="F669" s="158">
        <v>-13</v>
      </c>
      <c r="G669" s="127"/>
      <c r="H669" s="127"/>
      <c r="I669" s="127"/>
      <c r="J669" s="127"/>
      <c r="K669" s="127"/>
    </row>
    <row r="670" spans="1:11" s="11" customFormat="1" ht="12" x14ac:dyDescent="0.2">
      <c r="A670" s="126" t="s">
        <v>314</v>
      </c>
      <c r="B670" s="141" t="s">
        <v>152</v>
      </c>
      <c r="C670" s="127">
        <v>32</v>
      </c>
      <c r="D670" s="127">
        <v>14</v>
      </c>
      <c r="E670" s="127">
        <v>46</v>
      </c>
      <c r="F670" s="158">
        <v>-18.000000000000004</v>
      </c>
      <c r="G670" s="127"/>
      <c r="H670" s="127"/>
      <c r="I670" s="127"/>
      <c r="J670" s="127"/>
      <c r="K670" s="127"/>
    </row>
    <row r="671" spans="1:11" s="11" customFormat="1" ht="12" x14ac:dyDescent="0.2">
      <c r="A671" s="126" t="s">
        <v>315</v>
      </c>
      <c r="B671" s="141" t="s">
        <v>149</v>
      </c>
      <c r="C671" s="127">
        <v>4200</v>
      </c>
      <c r="D671" s="127">
        <v>1968</v>
      </c>
      <c r="E671" s="127">
        <v>6168</v>
      </c>
      <c r="F671" s="158">
        <v>-2231.9999999999918</v>
      </c>
      <c r="G671" s="127"/>
      <c r="H671" s="127"/>
      <c r="I671" s="127"/>
      <c r="J671" s="127"/>
      <c r="K671" s="127"/>
    </row>
    <row r="672" spans="1:11" s="11" customFormat="1" ht="12" x14ac:dyDescent="0.2">
      <c r="A672" s="126" t="s">
        <v>316</v>
      </c>
      <c r="B672" s="141" t="s">
        <v>151</v>
      </c>
      <c r="C672" s="127">
        <v>213</v>
      </c>
      <c r="D672" s="127">
        <v>112</v>
      </c>
      <c r="E672" s="127">
        <v>325</v>
      </c>
      <c r="F672" s="158">
        <v>-101.00000000000001</v>
      </c>
      <c r="G672" s="127"/>
      <c r="H672" s="127"/>
      <c r="I672" s="127"/>
      <c r="J672" s="127"/>
      <c r="K672" s="127"/>
    </row>
    <row r="673" spans="1:11" s="11" customFormat="1" ht="12" x14ac:dyDescent="0.2">
      <c r="A673" s="126" t="s">
        <v>317</v>
      </c>
      <c r="B673" s="141" t="s">
        <v>151</v>
      </c>
      <c r="C673" s="127">
        <v>7</v>
      </c>
      <c r="D673" s="127">
        <v>1</v>
      </c>
      <c r="E673" s="127">
        <v>8</v>
      </c>
      <c r="F673" s="158">
        <v>-6</v>
      </c>
      <c r="G673" s="127"/>
      <c r="H673" s="127"/>
      <c r="I673" s="127"/>
      <c r="J673" s="127"/>
      <c r="K673" s="127"/>
    </row>
    <row r="674" spans="1:11" s="11" customFormat="1" ht="12" x14ac:dyDescent="0.2">
      <c r="A674" s="126" t="s">
        <v>318</v>
      </c>
      <c r="B674" s="141" t="s">
        <v>154</v>
      </c>
      <c r="C674" s="127">
        <v>0</v>
      </c>
      <c r="D674" s="127">
        <v>0</v>
      </c>
      <c r="E674" s="127">
        <v>0</v>
      </c>
      <c r="F674" s="159"/>
      <c r="G674" s="127"/>
      <c r="H674" s="127"/>
      <c r="I674" s="127"/>
      <c r="J674" s="127"/>
      <c r="K674" s="127"/>
    </row>
    <row r="675" spans="1:11" s="11" customFormat="1" ht="12" x14ac:dyDescent="0.2">
      <c r="A675" s="126" t="s">
        <v>319</v>
      </c>
      <c r="B675" s="141" t="s">
        <v>153</v>
      </c>
      <c r="C675" s="127">
        <v>1634</v>
      </c>
      <c r="D675" s="127">
        <v>684</v>
      </c>
      <c r="E675" s="127">
        <v>2318</v>
      </c>
      <c r="F675" s="158">
        <v>-950.00000000000045</v>
      </c>
      <c r="G675" s="127"/>
      <c r="H675" s="127"/>
      <c r="I675" s="127"/>
      <c r="J675" s="127"/>
      <c r="K675" s="127"/>
    </row>
    <row r="676" spans="1:11" s="11" customFormat="1" ht="12" x14ac:dyDescent="0.2">
      <c r="A676" s="126" t="s">
        <v>320</v>
      </c>
      <c r="B676" s="141" t="s">
        <v>154</v>
      </c>
      <c r="C676" s="127">
        <v>6</v>
      </c>
      <c r="D676" s="127">
        <v>2</v>
      </c>
      <c r="E676" s="127">
        <v>8</v>
      </c>
      <c r="F676" s="158">
        <v>-4</v>
      </c>
      <c r="G676" s="127"/>
      <c r="H676" s="127"/>
      <c r="I676" s="127"/>
      <c r="J676" s="127"/>
      <c r="K676" s="127"/>
    </row>
    <row r="677" spans="1:11" s="11" customFormat="1" ht="12" x14ac:dyDescent="0.2">
      <c r="A677" s="126" t="s">
        <v>321</v>
      </c>
      <c r="B677" s="141" t="s">
        <v>154</v>
      </c>
      <c r="C677" s="127">
        <v>805</v>
      </c>
      <c r="D677" s="127">
        <v>319</v>
      </c>
      <c r="E677" s="127">
        <v>1124</v>
      </c>
      <c r="F677" s="158">
        <v>-485.99999999999966</v>
      </c>
      <c r="G677" s="127"/>
      <c r="H677" s="127"/>
      <c r="I677" s="127"/>
      <c r="J677" s="127"/>
      <c r="K677" s="127"/>
    </row>
    <row r="678" spans="1:11" s="11" customFormat="1" ht="12" x14ac:dyDescent="0.2">
      <c r="A678" s="126" t="s">
        <v>322</v>
      </c>
      <c r="B678" s="141" t="s">
        <v>152</v>
      </c>
      <c r="C678" s="127">
        <v>130</v>
      </c>
      <c r="D678" s="127">
        <v>33</v>
      </c>
      <c r="E678" s="127">
        <v>163</v>
      </c>
      <c r="F678" s="158">
        <v>-97</v>
      </c>
      <c r="G678" s="127"/>
      <c r="H678" s="127"/>
      <c r="I678" s="127"/>
      <c r="J678" s="127"/>
      <c r="K678" s="127"/>
    </row>
    <row r="679" spans="1:11" s="11" customFormat="1" ht="12" x14ac:dyDescent="0.2">
      <c r="A679" s="126" t="s">
        <v>323</v>
      </c>
      <c r="B679" s="141" t="s">
        <v>153</v>
      </c>
      <c r="C679" s="127">
        <v>9723</v>
      </c>
      <c r="D679" s="127">
        <v>3927</v>
      </c>
      <c r="E679" s="127">
        <v>13650</v>
      </c>
      <c r="F679" s="158">
        <v>-5795.9999999999964</v>
      </c>
      <c r="G679" s="127"/>
      <c r="H679" s="127"/>
      <c r="I679" s="127"/>
      <c r="J679" s="127"/>
      <c r="K679" s="127"/>
    </row>
    <row r="680" spans="1:11" s="11" customFormat="1" ht="12" x14ac:dyDescent="0.2">
      <c r="A680" s="126" t="s">
        <v>324</v>
      </c>
      <c r="B680" s="141" t="s">
        <v>152</v>
      </c>
      <c r="C680" s="127">
        <v>42</v>
      </c>
      <c r="D680" s="127">
        <v>14</v>
      </c>
      <c r="E680" s="127">
        <v>56</v>
      </c>
      <c r="F680" s="158">
        <v>-28.000000000000007</v>
      </c>
      <c r="G680" s="127"/>
      <c r="H680" s="127"/>
      <c r="I680" s="127"/>
      <c r="J680" s="127"/>
      <c r="K680" s="127"/>
    </row>
    <row r="681" spans="1:11" s="11" customFormat="1" ht="12" x14ac:dyDescent="0.2">
      <c r="A681" s="126" t="s">
        <v>325</v>
      </c>
      <c r="B681" s="141" t="s">
        <v>154</v>
      </c>
      <c r="C681" s="127">
        <v>0</v>
      </c>
      <c r="D681" s="127">
        <v>2</v>
      </c>
      <c r="E681" s="127">
        <v>2</v>
      </c>
      <c r="F681" s="158">
        <v>2</v>
      </c>
      <c r="G681" s="127"/>
      <c r="H681" s="127"/>
      <c r="I681" s="127"/>
      <c r="J681" s="127"/>
      <c r="K681" s="127"/>
    </row>
    <row r="682" spans="1:11" s="11" customFormat="1" ht="12" x14ac:dyDescent="0.2">
      <c r="A682" s="126" t="s">
        <v>326</v>
      </c>
      <c r="B682" s="141" t="s">
        <v>149</v>
      </c>
      <c r="C682" s="127">
        <v>556579</v>
      </c>
      <c r="D682" s="127">
        <v>776073</v>
      </c>
      <c r="E682" s="127">
        <v>1332652</v>
      </c>
      <c r="F682" s="158">
        <v>219493.99999999374</v>
      </c>
      <c r="G682" s="127"/>
      <c r="H682" s="127"/>
      <c r="I682" s="127"/>
      <c r="J682" s="127"/>
      <c r="K682" s="127"/>
    </row>
    <row r="683" spans="1:11" s="11" customFormat="1" ht="12" x14ac:dyDescent="0.2">
      <c r="A683" s="126" t="s">
        <v>327</v>
      </c>
      <c r="B683" s="141" t="s">
        <v>154</v>
      </c>
      <c r="C683" s="127">
        <v>32</v>
      </c>
      <c r="D683" s="127">
        <v>21</v>
      </c>
      <c r="E683" s="127">
        <v>53</v>
      </c>
      <c r="F683" s="158">
        <v>-11.000000000000007</v>
      </c>
      <c r="G683" s="127"/>
      <c r="H683" s="127"/>
      <c r="I683" s="127"/>
      <c r="J683" s="127"/>
      <c r="K683" s="127"/>
    </row>
    <row r="684" spans="1:11" s="11" customFormat="1" ht="12" x14ac:dyDescent="0.2">
      <c r="A684" s="126" t="s">
        <v>328</v>
      </c>
      <c r="B684" s="141" t="s">
        <v>148</v>
      </c>
      <c r="C684" s="127">
        <v>6862</v>
      </c>
      <c r="D684" s="127">
        <v>2901</v>
      </c>
      <c r="E684" s="127">
        <v>9763</v>
      </c>
      <c r="F684" s="158">
        <v>-3961.0000000000014</v>
      </c>
      <c r="G684" s="127"/>
      <c r="H684" s="127"/>
      <c r="I684" s="127"/>
      <c r="J684" s="127"/>
      <c r="K684" s="127"/>
    </row>
    <row r="685" spans="1:11" s="11" customFormat="1" ht="12" x14ac:dyDescent="0.2">
      <c r="A685" s="126" t="s">
        <v>329</v>
      </c>
      <c r="B685" s="141" t="s">
        <v>148</v>
      </c>
      <c r="C685" s="127">
        <v>283065</v>
      </c>
      <c r="D685" s="127">
        <v>315179</v>
      </c>
      <c r="E685" s="127">
        <v>598244</v>
      </c>
      <c r="F685" s="158">
        <v>32114.00000000012</v>
      </c>
      <c r="G685" s="127"/>
      <c r="H685" s="127"/>
      <c r="I685" s="127"/>
      <c r="J685" s="127"/>
      <c r="K685" s="127"/>
    </row>
    <row r="686" spans="1:11" s="11" customFormat="1" ht="12" x14ac:dyDescent="0.2">
      <c r="A686" s="126" t="s">
        <v>330</v>
      </c>
      <c r="B686" s="141" t="s">
        <v>152</v>
      </c>
      <c r="C686" s="127">
        <v>24</v>
      </c>
      <c r="D686" s="127">
        <v>8</v>
      </c>
      <c r="E686" s="127">
        <v>32</v>
      </c>
      <c r="F686" s="158">
        <v>-16.000000000000004</v>
      </c>
      <c r="G686" s="127"/>
      <c r="H686" s="127"/>
      <c r="I686" s="127"/>
      <c r="J686" s="127"/>
      <c r="K686" s="127"/>
    </row>
    <row r="687" spans="1:11" s="11" customFormat="1" ht="12" x14ac:dyDescent="0.2">
      <c r="A687" s="126" t="s">
        <v>331</v>
      </c>
      <c r="B687" s="141" t="s">
        <v>153</v>
      </c>
      <c r="C687" s="127">
        <v>1209</v>
      </c>
      <c r="D687" s="127">
        <v>555</v>
      </c>
      <c r="E687" s="127">
        <v>1764</v>
      </c>
      <c r="F687" s="158">
        <v>-654.00000000000068</v>
      </c>
      <c r="G687" s="127"/>
      <c r="H687" s="127"/>
      <c r="I687" s="127"/>
      <c r="J687" s="127"/>
      <c r="K687" s="127"/>
    </row>
    <row r="688" spans="1:11" s="11" customFormat="1" ht="12" x14ac:dyDescent="0.2">
      <c r="A688" s="126" t="s">
        <v>332</v>
      </c>
      <c r="B688" s="141" t="s">
        <v>153</v>
      </c>
      <c r="C688" s="127">
        <v>8631</v>
      </c>
      <c r="D688" s="127">
        <v>13099</v>
      </c>
      <c r="E688" s="127">
        <v>21730</v>
      </c>
      <c r="F688" s="158">
        <v>4468.00000000004</v>
      </c>
      <c r="G688" s="127"/>
      <c r="H688" s="127"/>
      <c r="I688" s="127"/>
      <c r="J688" s="127"/>
      <c r="K688" s="127"/>
    </row>
    <row r="689" spans="1:11" s="11" customFormat="1" ht="12" x14ac:dyDescent="0.2">
      <c r="A689" s="126" t="s">
        <v>333</v>
      </c>
      <c r="B689" s="141" t="s">
        <v>154</v>
      </c>
      <c r="C689" s="127">
        <v>17</v>
      </c>
      <c r="D689" s="127">
        <v>5</v>
      </c>
      <c r="E689" s="127">
        <v>22</v>
      </c>
      <c r="F689" s="158">
        <v>-12</v>
      </c>
      <c r="G689" s="127"/>
      <c r="H689" s="127"/>
      <c r="I689" s="127"/>
      <c r="J689" s="127"/>
      <c r="K689" s="127"/>
    </row>
    <row r="690" spans="1:11" s="11" customFormat="1" ht="12" x14ac:dyDescent="0.2">
      <c r="A690" s="126" t="s">
        <v>334</v>
      </c>
      <c r="B690" s="141" t="s">
        <v>149</v>
      </c>
      <c r="C690" s="127">
        <v>23820</v>
      </c>
      <c r="D690" s="127">
        <v>19246</v>
      </c>
      <c r="E690" s="127">
        <v>43066</v>
      </c>
      <c r="F690" s="158">
        <v>-4574.0000000000182</v>
      </c>
      <c r="G690" s="127"/>
      <c r="H690" s="127"/>
      <c r="I690" s="127"/>
      <c r="J690" s="127"/>
      <c r="K690" s="127"/>
    </row>
    <row r="691" spans="1:11" s="11" customFormat="1" ht="12" x14ac:dyDescent="0.2">
      <c r="A691" s="126" t="s">
        <v>335</v>
      </c>
      <c r="B691" s="141" t="s">
        <v>152</v>
      </c>
      <c r="C691" s="127">
        <v>196</v>
      </c>
      <c r="D691" s="127">
        <v>61</v>
      </c>
      <c r="E691" s="127">
        <v>257</v>
      </c>
      <c r="F691" s="158">
        <v>-135.00000000000011</v>
      </c>
      <c r="G691" s="127"/>
      <c r="H691" s="127"/>
      <c r="I691" s="127"/>
      <c r="J691" s="127"/>
      <c r="K691" s="127"/>
    </row>
    <row r="692" spans="1:11" s="11" customFormat="1" ht="12" x14ac:dyDescent="0.2">
      <c r="A692" s="126" t="s">
        <v>336</v>
      </c>
      <c r="B692" s="141" t="s">
        <v>153</v>
      </c>
      <c r="C692" s="127">
        <v>40109</v>
      </c>
      <c r="D692" s="127">
        <v>27771</v>
      </c>
      <c r="E692" s="127">
        <v>67880</v>
      </c>
      <c r="F692" s="158">
        <v>-12338.00000000014</v>
      </c>
      <c r="G692" s="127"/>
      <c r="H692" s="127"/>
      <c r="I692" s="127"/>
      <c r="J692" s="127"/>
      <c r="K692" s="127"/>
    </row>
    <row r="693" spans="1:11" s="11" customFormat="1" ht="12" x14ac:dyDescent="0.2">
      <c r="A693" s="126" t="s">
        <v>337</v>
      </c>
      <c r="B693" s="141" t="s">
        <v>149</v>
      </c>
      <c r="C693" s="127">
        <v>71896</v>
      </c>
      <c r="D693" s="127">
        <v>61400</v>
      </c>
      <c r="E693" s="127">
        <v>133296</v>
      </c>
      <c r="F693" s="158">
        <v>-10495.999999999593</v>
      </c>
      <c r="G693" s="127"/>
      <c r="H693" s="127"/>
      <c r="I693" s="127"/>
      <c r="J693" s="127"/>
      <c r="K693" s="127"/>
    </row>
    <row r="694" spans="1:11" s="11" customFormat="1" ht="12" x14ac:dyDescent="0.2">
      <c r="A694" s="126" t="s">
        <v>338</v>
      </c>
      <c r="B694" s="141" t="s">
        <v>151</v>
      </c>
      <c r="C694" s="127">
        <v>10</v>
      </c>
      <c r="D694" s="127">
        <v>13</v>
      </c>
      <c r="E694" s="127">
        <v>23</v>
      </c>
      <c r="F694" s="158">
        <v>3</v>
      </c>
      <c r="G694" s="127"/>
      <c r="H694" s="127"/>
      <c r="I694" s="127"/>
      <c r="J694" s="127"/>
      <c r="K694" s="127"/>
    </row>
    <row r="695" spans="1:11" s="11" customFormat="1" ht="12" x14ac:dyDescent="0.2">
      <c r="A695" s="126" t="s">
        <v>339</v>
      </c>
      <c r="B695" s="141" t="s">
        <v>152</v>
      </c>
      <c r="C695" s="127">
        <v>44</v>
      </c>
      <c r="D695" s="127">
        <v>16</v>
      </c>
      <c r="E695" s="127">
        <v>60</v>
      </c>
      <c r="F695" s="158">
        <v>-28</v>
      </c>
      <c r="G695" s="127"/>
      <c r="H695" s="127"/>
      <c r="I695" s="127"/>
      <c r="J695" s="127"/>
      <c r="K695" s="127"/>
    </row>
    <row r="696" spans="1:11" s="11" customFormat="1" ht="12" x14ac:dyDescent="0.2">
      <c r="A696" s="126" t="s">
        <v>340</v>
      </c>
      <c r="B696" s="141" t="s">
        <v>153</v>
      </c>
      <c r="C696" s="127">
        <v>340</v>
      </c>
      <c r="D696" s="127">
        <v>125</v>
      </c>
      <c r="E696" s="127">
        <v>465</v>
      </c>
      <c r="F696" s="158">
        <v>-214.99999999999989</v>
      </c>
      <c r="G696" s="127"/>
      <c r="H696" s="127"/>
      <c r="I696" s="127"/>
      <c r="J696" s="127"/>
      <c r="K696" s="127"/>
    </row>
    <row r="697" spans="1:11" s="11" customFormat="1" ht="12" x14ac:dyDescent="0.2">
      <c r="A697" s="126" t="s">
        <v>341</v>
      </c>
      <c r="B697" s="141" t="s">
        <v>153</v>
      </c>
      <c r="C697" s="127">
        <v>2598</v>
      </c>
      <c r="D697" s="127">
        <v>1004</v>
      </c>
      <c r="E697" s="127">
        <v>3602</v>
      </c>
      <c r="F697" s="158">
        <v>-1593.9999999999957</v>
      </c>
      <c r="G697" s="127"/>
      <c r="H697" s="127"/>
      <c r="I697" s="127"/>
      <c r="J697" s="127"/>
      <c r="K697" s="127"/>
    </row>
    <row r="698" spans="1:11" s="11" customFormat="1" ht="12" x14ac:dyDescent="0.2">
      <c r="A698" s="126" t="s">
        <v>342</v>
      </c>
      <c r="B698" s="141" t="s">
        <v>151</v>
      </c>
      <c r="C698" s="127">
        <v>13</v>
      </c>
      <c r="D698" s="127">
        <v>4</v>
      </c>
      <c r="E698" s="127">
        <v>17</v>
      </c>
      <c r="F698" s="158">
        <v>-9</v>
      </c>
      <c r="G698" s="127"/>
      <c r="H698" s="127"/>
      <c r="I698" s="127"/>
      <c r="J698" s="127"/>
      <c r="K698" s="127"/>
    </row>
    <row r="699" spans="1:11" s="11" customFormat="1" ht="12" x14ac:dyDescent="0.2">
      <c r="A699" s="126" t="s">
        <v>343</v>
      </c>
      <c r="B699" s="141" t="s">
        <v>151</v>
      </c>
      <c r="C699" s="127">
        <v>8</v>
      </c>
      <c r="D699" s="127">
        <v>3</v>
      </c>
      <c r="E699" s="127">
        <v>11</v>
      </c>
      <c r="F699" s="158">
        <v>-5</v>
      </c>
      <c r="G699" s="127"/>
      <c r="H699" s="127"/>
      <c r="I699" s="127"/>
      <c r="J699" s="127"/>
      <c r="K699" s="127"/>
    </row>
    <row r="700" spans="1:11" s="11" customFormat="1" ht="12" x14ac:dyDescent="0.2">
      <c r="A700" s="126" t="s">
        <v>344</v>
      </c>
      <c r="B700" s="141" t="s">
        <v>150</v>
      </c>
      <c r="C700" s="127">
        <v>2</v>
      </c>
      <c r="D700" s="127">
        <v>0</v>
      </c>
      <c r="E700" s="127">
        <v>2</v>
      </c>
      <c r="F700" s="158">
        <v>-2</v>
      </c>
      <c r="G700" s="127"/>
      <c r="H700" s="127"/>
      <c r="I700" s="127"/>
      <c r="J700" s="127"/>
      <c r="K700" s="127"/>
    </row>
    <row r="701" spans="1:11" s="11" customFormat="1" ht="12" x14ac:dyDescent="0.2">
      <c r="A701" s="126" t="s">
        <v>345</v>
      </c>
      <c r="B701" s="141" t="s">
        <v>149</v>
      </c>
      <c r="C701" s="127">
        <v>12</v>
      </c>
      <c r="D701" s="127">
        <v>2</v>
      </c>
      <c r="E701" s="127">
        <v>14</v>
      </c>
      <c r="F701" s="158">
        <v>-10</v>
      </c>
      <c r="G701" s="127"/>
      <c r="H701" s="127"/>
      <c r="I701" s="127"/>
      <c r="J701" s="127"/>
      <c r="K701" s="127"/>
    </row>
    <row r="702" spans="1:11" s="11" customFormat="1" ht="12" x14ac:dyDescent="0.2">
      <c r="A702" s="126" t="s">
        <v>346</v>
      </c>
      <c r="B702" s="141" t="s">
        <v>154</v>
      </c>
      <c r="C702" s="127">
        <v>1</v>
      </c>
      <c r="D702" s="127">
        <v>0</v>
      </c>
      <c r="E702" s="127">
        <v>1</v>
      </c>
      <c r="F702" s="158">
        <v>-1</v>
      </c>
      <c r="G702" s="127"/>
      <c r="H702" s="127"/>
      <c r="I702" s="127"/>
      <c r="J702" s="127"/>
      <c r="K702" s="127"/>
    </row>
    <row r="703" spans="1:11" s="11" customFormat="1" ht="12" x14ac:dyDescent="0.2">
      <c r="A703" s="126" t="s">
        <v>347</v>
      </c>
      <c r="B703" s="141" t="s">
        <v>154</v>
      </c>
      <c r="C703" s="127">
        <v>2</v>
      </c>
      <c r="D703" s="127">
        <v>2</v>
      </c>
      <c r="E703" s="127">
        <v>4</v>
      </c>
      <c r="F703" s="158">
        <v>0</v>
      </c>
      <c r="G703" s="127"/>
      <c r="H703" s="127"/>
      <c r="I703" s="127"/>
      <c r="J703" s="127"/>
      <c r="K703" s="127"/>
    </row>
    <row r="704" spans="1:11" s="11" customFormat="1" ht="12" x14ac:dyDescent="0.2">
      <c r="A704" s="126" t="s">
        <v>348</v>
      </c>
      <c r="B704" s="141" t="s">
        <v>153</v>
      </c>
      <c r="C704" s="127">
        <v>26</v>
      </c>
      <c r="D704" s="127">
        <v>8</v>
      </c>
      <c r="E704" s="127">
        <v>34</v>
      </c>
      <c r="F704" s="158">
        <v>-18</v>
      </c>
      <c r="G704" s="127"/>
      <c r="H704" s="127"/>
      <c r="I704" s="127"/>
      <c r="J704" s="127"/>
      <c r="K704" s="127"/>
    </row>
    <row r="705" spans="1:11" s="11" customFormat="1" ht="12" x14ac:dyDescent="0.2">
      <c r="A705" s="126" t="s">
        <v>349</v>
      </c>
      <c r="B705" s="141" t="s">
        <v>149</v>
      </c>
      <c r="C705" s="127">
        <v>31</v>
      </c>
      <c r="D705" s="127">
        <v>28</v>
      </c>
      <c r="E705" s="127">
        <v>59</v>
      </c>
      <c r="F705" s="158">
        <v>-3</v>
      </c>
      <c r="G705" s="127"/>
      <c r="H705" s="127"/>
      <c r="I705" s="127"/>
      <c r="J705" s="127"/>
      <c r="K705" s="127"/>
    </row>
    <row r="706" spans="1:11" s="11" customFormat="1" ht="12" x14ac:dyDescent="0.2">
      <c r="A706" s="126" t="s">
        <v>350</v>
      </c>
      <c r="B706" s="141" t="s">
        <v>151</v>
      </c>
      <c r="C706" s="127">
        <v>1</v>
      </c>
      <c r="D706" s="127">
        <v>1</v>
      </c>
      <c r="E706" s="127">
        <v>2</v>
      </c>
      <c r="F706" s="158">
        <v>0</v>
      </c>
      <c r="G706" s="127"/>
      <c r="H706" s="127"/>
      <c r="I706" s="127"/>
      <c r="J706" s="127"/>
      <c r="K706" s="127"/>
    </row>
    <row r="707" spans="1:11" s="11" customFormat="1" ht="12" x14ac:dyDescent="0.2">
      <c r="A707" s="126" t="s">
        <v>351</v>
      </c>
      <c r="B707" s="141" t="s">
        <v>149</v>
      </c>
      <c r="C707" s="127">
        <v>27</v>
      </c>
      <c r="D707" s="127">
        <v>19</v>
      </c>
      <c r="E707" s="127">
        <v>46</v>
      </c>
      <c r="F707" s="158">
        <v>-8.0000000000000018</v>
      </c>
      <c r="G707" s="127"/>
      <c r="H707" s="127"/>
      <c r="I707" s="127"/>
      <c r="J707" s="127"/>
      <c r="K707" s="127"/>
    </row>
    <row r="708" spans="1:11" s="11" customFormat="1" ht="12" x14ac:dyDescent="0.2">
      <c r="A708" s="126" t="s">
        <v>352</v>
      </c>
      <c r="B708" s="141" t="s">
        <v>153</v>
      </c>
      <c r="C708" s="127">
        <v>6</v>
      </c>
      <c r="D708" s="127">
        <v>4</v>
      </c>
      <c r="E708" s="127">
        <v>10</v>
      </c>
      <c r="F708" s="158">
        <v>-2</v>
      </c>
      <c r="G708" s="127"/>
      <c r="H708" s="127"/>
      <c r="I708" s="127"/>
      <c r="J708" s="127"/>
      <c r="K708" s="127"/>
    </row>
    <row r="709" spans="1:11" s="11" customFormat="1" ht="12" x14ac:dyDescent="0.2">
      <c r="A709" s="126" t="s">
        <v>353</v>
      </c>
      <c r="B709" s="141" t="s">
        <v>151</v>
      </c>
      <c r="C709" s="127">
        <v>12</v>
      </c>
      <c r="D709" s="127">
        <v>3</v>
      </c>
      <c r="E709" s="127">
        <v>15</v>
      </c>
      <c r="F709" s="158">
        <v>-9</v>
      </c>
      <c r="G709" s="127"/>
      <c r="H709" s="127"/>
      <c r="I709" s="127"/>
      <c r="J709" s="127"/>
      <c r="K709" s="127"/>
    </row>
    <row r="710" spans="1:11" s="11" customFormat="1" ht="12" x14ac:dyDescent="0.2">
      <c r="A710" s="126" t="s">
        <v>354</v>
      </c>
      <c r="B710" s="141" t="s">
        <v>151</v>
      </c>
      <c r="C710" s="127">
        <v>47</v>
      </c>
      <c r="D710" s="127">
        <v>28</v>
      </c>
      <c r="E710" s="127">
        <v>75</v>
      </c>
      <c r="F710" s="158">
        <v>-19.000000000000011</v>
      </c>
      <c r="G710" s="127"/>
      <c r="H710" s="127"/>
      <c r="I710" s="127"/>
      <c r="J710" s="127"/>
      <c r="K710" s="127"/>
    </row>
    <row r="711" spans="1:11" s="11" customFormat="1" ht="12" x14ac:dyDescent="0.2">
      <c r="A711" s="126" t="s">
        <v>355</v>
      </c>
      <c r="B711" s="141" t="s">
        <v>153</v>
      </c>
      <c r="C711" s="127">
        <v>59</v>
      </c>
      <c r="D711" s="127">
        <v>13</v>
      </c>
      <c r="E711" s="127">
        <v>72</v>
      </c>
      <c r="F711" s="158">
        <v>-46</v>
      </c>
      <c r="G711" s="127"/>
      <c r="H711" s="127"/>
      <c r="I711" s="127"/>
      <c r="J711" s="127"/>
      <c r="K711" s="127"/>
    </row>
    <row r="712" spans="1:11" s="11" customFormat="1" ht="12" x14ac:dyDescent="0.2">
      <c r="A712" s="126" t="s">
        <v>356</v>
      </c>
      <c r="B712" s="141" t="s">
        <v>153</v>
      </c>
      <c r="C712" s="127">
        <v>0</v>
      </c>
      <c r="D712" s="127">
        <v>0</v>
      </c>
      <c r="E712" s="127">
        <v>0</v>
      </c>
      <c r="F712" s="159"/>
      <c r="G712" s="127"/>
      <c r="H712" s="127"/>
      <c r="I712" s="127"/>
      <c r="J712" s="127"/>
      <c r="K712" s="127"/>
    </row>
    <row r="713" spans="1:11" s="11" customFormat="1" ht="12" x14ac:dyDescent="0.2">
      <c r="A713" s="126" t="s">
        <v>357</v>
      </c>
      <c r="B713" s="141" t="s">
        <v>151</v>
      </c>
      <c r="C713" s="127">
        <v>2</v>
      </c>
      <c r="D713" s="127">
        <v>0</v>
      </c>
      <c r="E713" s="127">
        <v>2</v>
      </c>
      <c r="F713" s="158">
        <v>-2</v>
      </c>
      <c r="G713" s="127"/>
      <c r="H713" s="127"/>
      <c r="I713" s="127"/>
      <c r="J713" s="127"/>
      <c r="K713" s="127"/>
    </row>
    <row r="714" spans="1:11" s="11" customFormat="1" ht="12" x14ac:dyDescent="0.2">
      <c r="A714" s="126" t="s">
        <v>358</v>
      </c>
      <c r="B714" s="141" t="s">
        <v>151</v>
      </c>
      <c r="C714" s="127">
        <v>10</v>
      </c>
      <c r="D714" s="127">
        <v>2</v>
      </c>
      <c r="E714" s="127">
        <v>12</v>
      </c>
      <c r="F714" s="158">
        <v>-8</v>
      </c>
      <c r="G714" s="127"/>
      <c r="H714" s="127"/>
      <c r="I714" s="127"/>
      <c r="J714" s="127"/>
      <c r="K714" s="127"/>
    </row>
    <row r="715" spans="1:11" s="11" customFormat="1" ht="12" x14ac:dyDescent="0.2">
      <c r="A715" s="126" t="s">
        <v>359</v>
      </c>
      <c r="B715" s="141" t="s">
        <v>152</v>
      </c>
      <c r="C715" s="127">
        <v>569</v>
      </c>
      <c r="D715" s="127">
        <v>191</v>
      </c>
      <c r="E715" s="127">
        <v>760</v>
      </c>
      <c r="F715" s="158">
        <v>-378.00000000000034</v>
      </c>
      <c r="G715" s="127"/>
      <c r="H715" s="127"/>
      <c r="I715" s="127"/>
      <c r="J715" s="127"/>
      <c r="K715" s="127"/>
    </row>
    <row r="716" spans="1:11" s="11" customFormat="1" ht="12" x14ac:dyDescent="0.2">
      <c r="A716" s="126" t="s">
        <v>360</v>
      </c>
      <c r="B716" s="141" t="s">
        <v>152</v>
      </c>
      <c r="C716" s="127">
        <v>8</v>
      </c>
      <c r="D716" s="127">
        <v>3</v>
      </c>
      <c r="E716" s="127">
        <v>11</v>
      </c>
      <c r="F716" s="158">
        <v>-5</v>
      </c>
      <c r="G716" s="127"/>
      <c r="H716" s="127"/>
      <c r="I716" s="127"/>
      <c r="J716" s="127"/>
      <c r="K716" s="127"/>
    </row>
    <row r="717" spans="1:11" s="11" customFormat="1" ht="12" x14ac:dyDescent="0.2">
      <c r="A717" s="126" t="s">
        <v>361</v>
      </c>
      <c r="B717" s="141" t="s">
        <v>151</v>
      </c>
      <c r="C717" s="127">
        <v>1</v>
      </c>
      <c r="D717" s="127">
        <v>0</v>
      </c>
      <c r="E717" s="127">
        <v>1</v>
      </c>
      <c r="F717" s="158">
        <v>-1</v>
      </c>
      <c r="G717" s="127"/>
      <c r="H717" s="127"/>
      <c r="I717" s="127"/>
      <c r="J717" s="127"/>
      <c r="K717" s="127"/>
    </row>
    <row r="718" spans="1:11" s="11" customFormat="1" ht="12" x14ac:dyDescent="0.2">
      <c r="A718" s="126" t="s">
        <v>362</v>
      </c>
      <c r="B718" s="141" t="s">
        <v>152</v>
      </c>
      <c r="C718" s="127">
        <v>33</v>
      </c>
      <c r="D718" s="127">
        <v>8</v>
      </c>
      <c r="E718" s="127">
        <v>41</v>
      </c>
      <c r="F718" s="158">
        <v>-25</v>
      </c>
      <c r="G718" s="127"/>
      <c r="H718" s="127"/>
      <c r="I718" s="127"/>
      <c r="J718" s="127"/>
      <c r="K718" s="127"/>
    </row>
    <row r="719" spans="1:11" s="11" customFormat="1" ht="12" x14ac:dyDescent="0.2">
      <c r="A719" s="126" t="s">
        <v>363</v>
      </c>
      <c r="B719" s="141" t="s">
        <v>151</v>
      </c>
      <c r="C719" s="127">
        <v>845</v>
      </c>
      <c r="D719" s="127">
        <v>343</v>
      </c>
      <c r="E719" s="127">
        <v>1188</v>
      </c>
      <c r="F719" s="158">
        <v>-501.99999999999983</v>
      </c>
      <c r="G719" s="127"/>
      <c r="H719" s="127"/>
      <c r="I719" s="127"/>
      <c r="J719" s="127"/>
      <c r="K719" s="127"/>
    </row>
    <row r="720" spans="1:11" s="11" customFormat="1" ht="12" x14ac:dyDescent="0.2">
      <c r="A720" s="126" t="s">
        <v>364</v>
      </c>
      <c r="B720" s="141" t="s">
        <v>151</v>
      </c>
      <c r="C720" s="127">
        <v>33</v>
      </c>
      <c r="D720" s="127">
        <v>14</v>
      </c>
      <c r="E720" s="127">
        <v>47</v>
      </c>
      <c r="F720" s="158">
        <v>-19</v>
      </c>
      <c r="G720" s="127"/>
      <c r="H720" s="127"/>
      <c r="I720" s="127"/>
      <c r="J720" s="127"/>
      <c r="K720" s="127"/>
    </row>
    <row r="721" spans="1:11" s="11" customFormat="1" ht="12" x14ac:dyDescent="0.2">
      <c r="A721" s="126" t="s">
        <v>365</v>
      </c>
      <c r="B721" s="141" t="s">
        <v>153</v>
      </c>
      <c r="C721" s="127">
        <v>3612</v>
      </c>
      <c r="D721" s="127">
        <v>1591</v>
      </c>
      <c r="E721" s="127">
        <v>5203</v>
      </c>
      <c r="F721" s="158">
        <v>-2021.0000000000005</v>
      </c>
      <c r="G721" s="127"/>
      <c r="H721" s="127"/>
      <c r="I721" s="127"/>
      <c r="J721" s="127"/>
      <c r="K721" s="127"/>
    </row>
    <row r="722" spans="1:11" s="11" customFormat="1" ht="12" x14ac:dyDescent="0.2">
      <c r="A722" s="126" t="s">
        <v>366</v>
      </c>
      <c r="B722" s="141" t="s">
        <v>153</v>
      </c>
      <c r="C722" s="127">
        <v>10510</v>
      </c>
      <c r="D722" s="127">
        <v>4242</v>
      </c>
      <c r="E722" s="127">
        <v>14752</v>
      </c>
      <c r="F722" s="158">
        <v>-6267.9999999999764</v>
      </c>
      <c r="G722" s="127"/>
      <c r="H722" s="127"/>
      <c r="I722" s="127"/>
      <c r="J722" s="127"/>
      <c r="K722" s="127"/>
    </row>
    <row r="723" spans="1:11" s="11" customFormat="1" ht="12" x14ac:dyDescent="0.2">
      <c r="A723" s="126" t="s">
        <v>367</v>
      </c>
      <c r="B723" s="141" t="s">
        <v>148</v>
      </c>
      <c r="C723" s="127">
        <v>493</v>
      </c>
      <c r="D723" s="127">
        <v>341</v>
      </c>
      <c r="E723" s="127">
        <v>834</v>
      </c>
      <c r="F723" s="158">
        <v>-152</v>
      </c>
      <c r="G723" s="127"/>
      <c r="H723" s="127"/>
      <c r="I723" s="127"/>
      <c r="J723" s="127"/>
      <c r="K723" s="127"/>
    </row>
    <row r="724" spans="1:11" s="11" customFormat="1" ht="12" x14ac:dyDescent="0.2">
      <c r="A724" s="126" t="s">
        <v>368</v>
      </c>
      <c r="B724" s="141" t="s">
        <v>151</v>
      </c>
      <c r="C724" s="127">
        <v>6</v>
      </c>
      <c r="D724" s="127">
        <v>1</v>
      </c>
      <c r="E724" s="127">
        <v>7</v>
      </c>
      <c r="F724" s="158">
        <v>-5</v>
      </c>
      <c r="G724" s="127"/>
      <c r="H724" s="127"/>
      <c r="I724" s="127"/>
      <c r="J724" s="127"/>
      <c r="K724" s="127"/>
    </row>
    <row r="725" spans="1:11" s="11" customFormat="1" ht="12" x14ac:dyDescent="0.2">
      <c r="A725" s="126" t="s">
        <v>369</v>
      </c>
      <c r="B725" s="141" t="s">
        <v>152</v>
      </c>
      <c r="C725" s="127">
        <v>2</v>
      </c>
      <c r="D725" s="127">
        <v>0</v>
      </c>
      <c r="E725" s="127">
        <v>2</v>
      </c>
      <c r="F725" s="158">
        <v>-2</v>
      </c>
      <c r="G725" s="127"/>
      <c r="H725" s="127"/>
      <c r="I725" s="127"/>
      <c r="J725" s="127"/>
      <c r="K725" s="127"/>
    </row>
    <row r="726" spans="1:11" s="11" customFormat="1" ht="12" x14ac:dyDescent="0.2">
      <c r="A726" s="126" t="s">
        <v>370</v>
      </c>
      <c r="B726" s="141" t="s">
        <v>152</v>
      </c>
      <c r="C726" s="127">
        <v>685</v>
      </c>
      <c r="D726" s="127">
        <v>144</v>
      </c>
      <c r="E726" s="127">
        <v>829</v>
      </c>
      <c r="F726" s="158">
        <v>-541</v>
      </c>
      <c r="G726" s="127"/>
      <c r="H726" s="127"/>
      <c r="I726" s="127"/>
      <c r="J726" s="127"/>
      <c r="K726" s="127"/>
    </row>
    <row r="727" spans="1:11" s="11" customFormat="1" ht="12" x14ac:dyDescent="0.2">
      <c r="A727" s="126" t="s">
        <v>371</v>
      </c>
      <c r="B727" s="141" t="s">
        <v>152</v>
      </c>
      <c r="C727" s="127">
        <v>0</v>
      </c>
      <c r="D727" s="127">
        <v>0</v>
      </c>
      <c r="E727" s="127">
        <v>0</v>
      </c>
      <c r="F727" s="159"/>
      <c r="G727" s="127"/>
      <c r="H727" s="127"/>
      <c r="I727" s="127"/>
      <c r="J727" s="127"/>
      <c r="K727" s="127"/>
    </row>
    <row r="728" spans="1:11" s="11" customFormat="1" ht="12" x14ac:dyDescent="0.2">
      <c r="A728" s="126" t="s">
        <v>372</v>
      </c>
      <c r="B728" s="141" t="s">
        <v>155</v>
      </c>
      <c r="C728" s="127">
        <v>0</v>
      </c>
      <c r="D728" s="127">
        <v>0</v>
      </c>
      <c r="E728" s="127">
        <v>0</v>
      </c>
      <c r="F728" s="159"/>
      <c r="G728" s="127"/>
      <c r="H728" s="127"/>
      <c r="I728" s="127"/>
      <c r="J728" s="127"/>
      <c r="K728" s="127"/>
    </row>
    <row r="729" spans="1:11" s="11" customFormat="1" ht="12" x14ac:dyDescent="0.2">
      <c r="A729" s="126" t="s">
        <v>373</v>
      </c>
      <c r="B729" s="141" t="s">
        <v>151</v>
      </c>
      <c r="C729" s="127">
        <v>51</v>
      </c>
      <c r="D729" s="127">
        <v>32</v>
      </c>
      <c r="E729" s="127">
        <v>83</v>
      </c>
      <c r="F729" s="158">
        <v>-19.000000000000014</v>
      </c>
      <c r="G729" s="127"/>
      <c r="H729" s="127"/>
      <c r="I729" s="127"/>
      <c r="J729" s="127"/>
      <c r="K729" s="127"/>
    </row>
    <row r="730" spans="1:11" s="11" customFormat="1" ht="12" x14ac:dyDescent="0.2">
      <c r="A730" s="126" t="s">
        <v>374</v>
      </c>
      <c r="B730" s="141" t="s">
        <v>154</v>
      </c>
      <c r="C730" s="127">
        <v>1</v>
      </c>
      <c r="D730" s="127">
        <v>1</v>
      </c>
      <c r="E730" s="127">
        <v>2</v>
      </c>
      <c r="F730" s="158">
        <v>0</v>
      </c>
      <c r="G730" s="127"/>
      <c r="H730" s="127"/>
      <c r="I730" s="127"/>
      <c r="J730" s="127"/>
      <c r="K730" s="127"/>
    </row>
    <row r="731" spans="1:11" s="11" customFormat="1" ht="12" x14ac:dyDescent="0.2">
      <c r="A731" s="126" t="s">
        <v>375</v>
      </c>
      <c r="B731" s="141" t="s">
        <v>151</v>
      </c>
      <c r="C731" s="127">
        <v>5</v>
      </c>
      <c r="D731" s="127">
        <v>5</v>
      </c>
      <c r="E731" s="127">
        <v>10</v>
      </c>
      <c r="F731" s="158">
        <v>0</v>
      </c>
      <c r="G731" s="127"/>
      <c r="H731" s="127"/>
      <c r="I731" s="127"/>
      <c r="J731" s="127"/>
      <c r="K731" s="127"/>
    </row>
    <row r="732" spans="1:11" s="11" customFormat="1" ht="12" x14ac:dyDescent="0.2">
      <c r="A732" s="126" t="s">
        <v>376</v>
      </c>
      <c r="B732" s="141" t="s">
        <v>154</v>
      </c>
      <c r="C732" s="127">
        <v>1</v>
      </c>
      <c r="D732" s="127">
        <v>0</v>
      </c>
      <c r="E732" s="127">
        <v>1</v>
      </c>
      <c r="F732" s="158">
        <v>-1</v>
      </c>
      <c r="G732" s="127"/>
      <c r="H732" s="127"/>
      <c r="I732" s="127"/>
      <c r="J732" s="127"/>
      <c r="K732" s="127"/>
    </row>
    <row r="733" spans="1:11" s="11" customFormat="1" ht="12" x14ac:dyDescent="0.2">
      <c r="A733" s="126" t="s">
        <v>377</v>
      </c>
      <c r="B733" s="141" t="s">
        <v>154</v>
      </c>
      <c r="C733" s="127">
        <v>1</v>
      </c>
      <c r="D733" s="127">
        <v>1</v>
      </c>
      <c r="E733" s="127">
        <v>2</v>
      </c>
      <c r="F733" s="158">
        <v>0</v>
      </c>
      <c r="G733" s="127"/>
      <c r="H733" s="127"/>
      <c r="I733" s="127"/>
      <c r="J733" s="127"/>
      <c r="K733" s="127"/>
    </row>
    <row r="734" spans="1:11" s="11" customFormat="1" ht="12" x14ac:dyDescent="0.2">
      <c r="A734" s="126" t="s">
        <v>378</v>
      </c>
      <c r="B734" s="141" t="s">
        <v>149</v>
      </c>
      <c r="C734" s="127">
        <v>2988</v>
      </c>
      <c r="D734" s="127">
        <v>1678</v>
      </c>
      <c r="E734" s="127">
        <v>4666</v>
      </c>
      <c r="F734" s="158">
        <v>-1309.9999999999989</v>
      </c>
      <c r="G734" s="127"/>
      <c r="H734" s="127"/>
      <c r="I734" s="127"/>
      <c r="J734" s="127"/>
      <c r="K734" s="127"/>
    </row>
    <row r="735" spans="1:11" s="11" customFormat="1" ht="12" x14ac:dyDescent="0.2">
      <c r="A735" s="126" t="s">
        <v>379</v>
      </c>
      <c r="B735" s="141" t="s">
        <v>151</v>
      </c>
      <c r="C735" s="127">
        <v>46</v>
      </c>
      <c r="D735" s="127">
        <v>23</v>
      </c>
      <c r="E735" s="127">
        <v>69</v>
      </c>
      <c r="F735" s="158">
        <v>-23.000000000000011</v>
      </c>
      <c r="G735" s="127"/>
      <c r="H735" s="127"/>
      <c r="I735" s="127"/>
      <c r="J735" s="127"/>
      <c r="K735" s="127"/>
    </row>
    <row r="736" spans="1:11" s="11" customFormat="1" ht="12" x14ac:dyDescent="0.2">
      <c r="A736" s="126" t="s">
        <v>380</v>
      </c>
      <c r="B736" s="141" t="s">
        <v>153</v>
      </c>
      <c r="C736" s="127">
        <v>2457</v>
      </c>
      <c r="D736" s="127">
        <v>656</v>
      </c>
      <c r="E736" s="127">
        <v>3113</v>
      </c>
      <c r="F736" s="158">
        <v>-1800.9999999999989</v>
      </c>
      <c r="G736" s="127"/>
      <c r="H736" s="127"/>
      <c r="I736" s="127"/>
      <c r="J736" s="127"/>
      <c r="K736" s="127"/>
    </row>
    <row r="737" spans="1:11" s="11" customFormat="1" ht="12" x14ac:dyDescent="0.2">
      <c r="A737" s="126" t="s">
        <v>381</v>
      </c>
      <c r="B737" s="141" t="s">
        <v>154</v>
      </c>
      <c r="C737" s="127">
        <v>3</v>
      </c>
      <c r="D737" s="127">
        <v>0</v>
      </c>
      <c r="E737" s="127">
        <v>3</v>
      </c>
      <c r="F737" s="158">
        <v>-3</v>
      </c>
      <c r="G737" s="127"/>
      <c r="H737" s="127"/>
      <c r="I737" s="127"/>
      <c r="J737" s="127"/>
      <c r="K737" s="127"/>
    </row>
    <row r="738" spans="1:11" s="11" customFormat="1" ht="12" x14ac:dyDescent="0.2">
      <c r="A738" s="126" t="s">
        <v>382</v>
      </c>
      <c r="B738" s="141" t="s">
        <v>152</v>
      </c>
      <c r="C738" s="127">
        <v>14</v>
      </c>
      <c r="D738" s="127">
        <v>1</v>
      </c>
      <c r="E738" s="127">
        <v>15</v>
      </c>
      <c r="F738" s="158">
        <v>-13</v>
      </c>
      <c r="G738" s="127"/>
      <c r="H738" s="127"/>
      <c r="I738" s="127"/>
      <c r="J738" s="127"/>
      <c r="K738" s="127"/>
    </row>
    <row r="739" spans="1:11" s="11" customFormat="1" ht="12" x14ac:dyDescent="0.2">
      <c r="A739" s="126" t="s">
        <v>383</v>
      </c>
      <c r="B739" s="141" t="s">
        <v>153</v>
      </c>
      <c r="C739" s="127">
        <v>218</v>
      </c>
      <c r="D739" s="127">
        <v>98</v>
      </c>
      <c r="E739" s="127">
        <v>316</v>
      </c>
      <c r="F739" s="158">
        <v>-120</v>
      </c>
      <c r="G739" s="127"/>
      <c r="H739" s="127"/>
      <c r="I739" s="127"/>
      <c r="J739" s="127"/>
      <c r="K739" s="127"/>
    </row>
    <row r="740" spans="1:11" s="11" customFormat="1" ht="12" x14ac:dyDescent="0.2">
      <c r="A740" s="126" t="s">
        <v>384</v>
      </c>
      <c r="B740" s="141" t="s">
        <v>151</v>
      </c>
      <c r="C740" s="127">
        <v>44</v>
      </c>
      <c r="D740" s="127">
        <v>18</v>
      </c>
      <c r="E740" s="127">
        <v>62</v>
      </c>
      <c r="F740" s="158">
        <v>-26</v>
      </c>
      <c r="G740" s="127"/>
      <c r="H740" s="127"/>
      <c r="I740" s="127"/>
      <c r="J740" s="127"/>
      <c r="K740" s="127"/>
    </row>
    <row r="741" spans="1:11" s="11" customFormat="1" ht="12" x14ac:dyDescent="0.2">
      <c r="A741" s="126" t="s">
        <v>385</v>
      </c>
      <c r="B741" s="141" t="s">
        <v>152</v>
      </c>
      <c r="C741" s="127">
        <v>0</v>
      </c>
      <c r="D741" s="127">
        <v>0</v>
      </c>
      <c r="E741" s="127">
        <v>0</v>
      </c>
      <c r="F741" s="159"/>
      <c r="G741" s="127"/>
      <c r="H741" s="127"/>
      <c r="I741" s="127"/>
      <c r="J741" s="127"/>
      <c r="K741" s="127"/>
    </row>
    <row r="742" spans="1:11" s="11" customFormat="1" ht="12" x14ac:dyDescent="0.2">
      <c r="A742" s="126" t="s">
        <v>386</v>
      </c>
      <c r="B742" s="141" t="s">
        <v>148</v>
      </c>
      <c r="C742" s="127">
        <v>8415</v>
      </c>
      <c r="D742" s="127">
        <v>4817</v>
      </c>
      <c r="E742" s="127">
        <v>13232</v>
      </c>
      <c r="F742" s="158">
        <v>-3598.0000000000141</v>
      </c>
      <c r="G742" s="127"/>
      <c r="H742" s="127"/>
      <c r="I742" s="127"/>
      <c r="J742" s="127"/>
      <c r="K742" s="127"/>
    </row>
    <row r="743" spans="1:11" s="11" customFormat="1" ht="12" x14ac:dyDescent="0.2">
      <c r="A743" s="126" t="s">
        <v>387</v>
      </c>
      <c r="B743" s="141" t="s">
        <v>152</v>
      </c>
      <c r="C743" s="127">
        <v>2</v>
      </c>
      <c r="D743" s="127">
        <v>1</v>
      </c>
      <c r="E743" s="127">
        <v>3</v>
      </c>
      <c r="F743" s="158">
        <v>-1</v>
      </c>
      <c r="G743" s="127"/>
      <c r="H743" s="127"/>
      <c r="I743" s="127"/>
      <c r="J743" s="127"/>
      <c r="K743" s="127"/>
    </row>
    <row r="744" spans="1:11" s="11" customFormat="1" ht="12" x14ac:dyDescent="0.2">
      <c r="A744" s="126" t="s">
        <v>388</v>
      </c>
      <c r="B744" s="141" t="s">
        <v>154</v>
      </c>
      <c r="C744" s="127">
        <v>0</v>
      </c>
      <c r="D744" s="127">
        <v>2</v>
      </c>
      <c r="E744" s="127">
        <v>2</v>
      </c>
      <c r="F744" s="158">
        <v>2</v>
      </c>
      <c r="G744" s="127"/>
      <c r="H744" s="127"/>
      <c r="I744" s="127"/>
      <c r="J744" s="127"/>
      <c r="K744" s="127"/>
    </row>
    <row r="745" spans="1:11" s="11" customFormat="1" ht="12" x14ac:dyDescent="0.2">
      <c r="A745" s="126" t="s">
        <v>389</v>
      </c>
      <c r="B745" s="141" t="s">
        <v>148</v>
      </c>
      <c r="C745" s="127">
        <v>746951</v>
      </c>
      <c r="D745" s="127">
        <v>744769</v>
      </c>
      <c r="E745" s="127">
        <v>1491720</v>
      </c>
      <c r="F745" s="158">
        <v>-2181.9999999862107</v>
      </c>
      <c r="G745" s="127"/>
      <c r="H745" s="127"/>
      <c r="I745" s="127"/>
      <c r="J745" s="127"/>
      <c r="K745" s="127"/>
    </row>
    <row r="746" spans="1:11" s="11" customFormat="1" ht="12" x14ac:dyDescent="0.2">
      <c r="A746" s="126" t="s">
        <v>390</v>
      </c>
      <c r="B746" s="141" t="s">
        <v>152</v>
      </c>
      <c r="C746" s="127">
        <v>137</v>
      </c>
      <c r="D746" s="127">
        <v>46</v>
      </c>
      <c r="E746" s="127">
        <v>183</v>
      </c>
      <c r="F746" s="158">
        <v>-90.999999999999943</v>
      </c>
      <c r="G746" s="127"/>
      <c r="H746" s="127"/>
      <c r="I746" s="127"/>
      <c r="J746" s="127"/>
      <c r="K746" s="127"/>
    </row>
    <row r="747" spans="1:11" s="11" customFormat="1" ht="12" x14ac:dyDescent="0.2">
      <c r="A747" s="126" t="s">
        <v>391</v>
      </c>
      <c r="B747" s="141" t="s">
        <v>149</v>
      </c>
      <c r="C747" s="127">
        <v>32</v>
      </c>
      <c r="D747" s="127">
        <v>15</v>
      </c>
      <c r="E747" s="127">
        <v>47</v>
      </c>
      <c r="F747" s="158">
        <v>-17.000000000000004</v>
      </c>
      <c r="G747" s="127"/>
      <c r="H747" s="127"/>
      <c r="I747" s="127"/>
      <c r="J747" s="127"/>
      <c r="K747" s="127"/>
    </row>
    <row r="748" spans="1:11" s="11" customFormat="1" ht="12" x14ac:dyDescent="0.2">
      <c r="A748" s="126" t="s">
        <v>392</v>
      </c>
      <c r="B748" s="141" t="s">
        <v>149</v>
      </c>
      <c r="C748" s="127">
        <v>41</v>
      </c>
      <c r="D748" s="127">
        <v>7</v>
      </c>
      <c r="E748" s="127">
        <v>48</v>
      </c>
      <c r="F748" s="158">
        <v>-34</v>
      </c>
      <c r="G748" s="127"/>
      <c r="H748" s="127"/>
      <c r="I748" s="127"/>
      <c r="J748" s="127"/>
      <c r="K748" s="127"/>
    </row>
    <row r="749" spans="1:11" s="11" customFormat="1" ht="12" x14ac:dyDescent="0.2">
      <c r="A749" s="126" t="s">
        <v>393</v>
      </c>
      <c r="B749" s="141" t="s">
        <v>152</v>
      </c>
      <c r="C749" s="127">
        <v>17</v>
      </c>
      <c r="D749" s="127">
        <v>6</v>
      </c>
      <c r="E749" s="127">
        <v>23</v>
      </c>
      <c r="F749" s="158">
        <v>-11</v>
      </c>
      <c r="G749" s="127"/>
      <c r="H749" s="127"/>
      <c r="I749" s="127"/>
      <c r="J749" s="127"/>
      <c r="K749" s="127"/>
    </row>
    <row r="750" spans="1:11" s="11" customFormat="1" ht="12" x14ac:dyDescent="0.2">
      <c r="A750" s="126" t="s">
        <v>394</v>
      </c>
      <c r="B750" s="141" t="s">
        <v>153</v>
      </c>
      <c r="C750" s="127">
        <v>0</v>
      </c>
      <c r="D750" s="127">
        <v>0</v>
      </c>
      <c r="E750" s="127">
        <v>0</v>
      </c>
      <c r="F750" s="159"/>
      <c r="G750" s="127"/>
      <c r="H750" s="127"/>
      <c r="I750" s="127"/>
      <c r="J750" s="127"/>
      <c r="K750" s="127"/>
    </row>
    <row r="751" spans="1:11" s="11" customFormat="1" ht="12" x14ac:dyDescent="0.2">
      <c r="A751" s="126" t="s">
        <v>395</v>
      </c>
      <c r="B751" s="141" t="s">
        <v>151</v>
      </c>
      <c r="C751" s="127">
        <v>13</v>
      </c>
      <c r="D751" s="127">
        <v>8</v>
      </c>
      <c r="E751" s="127">
        <v>21</v>
      </c>
      <c r="F751" s="158">
        <v>-5.0000000000000009</v>
      </c>
      <c r="G751" s="127"/>
      <c r="H751" s="127"/>
      <c r="I751" s="127"/>
      <c r="J751" s="127"/>
      <c r="K751" s="127"/>
    </row>
    <row r="752" spans="1:11" s="11" customFormat="1" ht="12" x14ac:dyDescent="0.2">
      <c r="A752" s="126" t="s">
        <v>396</v>
      </c>
      <c r="B752" s="141" t="s">
        <v>151</v>
      </c>
      <c r="C752" s="127">
        <v>12</v>
      </c>
      <c r="D752" s="127">
        <v>6</v>
      </c>
      <c r="E752" s="127">
        <v>18</v>
      </c>
      <c r="F752" s="158">
        <v>-6</v>
      </c>
      <c r="G752" s="127"/>
      <c r="H752" s="127"/>
      <c r="I752" s="127"/>
      <c r="J752" s="127"/>
      <c r="K752" s="127"/>
    </row>
    <row r="753" spans="1:11" s="11" customFormat="1" ht="12" x14ac:dyDescent="0.2">
      <c r="A753" s="126" t="s">
        <v>397</v>
      </c>
      <c r="B753" s="141" t="s">
        <v>149</v>
      </c>
      <c r="C753" s="127">
        <v>6</v>
      </c>
      <c r="D753" s="127">
        <v>2</v>
      </c>
      <c r="E753" s="127">
        <v>8</v>
      </c>
      <c r="F753" s="158">
        <v>-4</v>
      </c>
      <c r="G753" s="127"/>
      <c r="H753" s="127"/>
      <c r="I753" s="127"/>
      <c r="J753" s="127"/>
      <c r="K753" s="127"/>
    </row>
    <row r="754" spans="1:11" s="11" customFormat="1" ht="12" x14ac:dyDescent="0.2">
      <c r="A754" s="126" t="s">
        <v>398</v>
      </c>
      <c r="B754" s="141" t="s">
        <v>149</v>
      </c>
      <c r="C754" s="127">
        <v>29</v>
      </c>
      <c r="D754" s="127">
        <v>16</v>
      </c>
      <c r="E754" s="127">
        <v>45</v>
      </c>
      <c r="F754" s="158">
        <v>-13.000000000000002</v>
      </c>
      <c r="G754" s="127"/>
      <c r="H754" s="127"/>
      <c r="I754" s="127"/>
      <c r="J754" s="127"/>
      <c r="K754" s="127"/>
    </row>
    <row r="755" spans="1:11" s="11" customFormat="1" ht="12" x14ac:dyDescent="0.2">
      <c r="A755" s="126" t="s">
        <v>399</v>
      </c>
      <c r="B755" s="141" t="s">
        <v>151</v>
      </c>
      <c r="C755" s="127">
        <v>0</v>
      </c>
      <c r="D755" s="127">
        <v>0</v>
      </c>
      <c r="E755" s="127">
        <v>0</v>
      </c>
      <c r="F755" s="159"/>
      <c r="G755" s="127"/>
      <c r="H755" s="127"/>
      <c r="I755" s="127"/>
      <c r="J755" s="127"/>
      <c r="K755" s="127"/>
    </row>
    <row r="756" spans="1:11" s="11" customFormat="1" ht="12" x14ac:dyDescent="0.2">
      <c r="A756" s="126" t="s">
        <v>400</v>
      </c>
      <c r="B756" s="141" t="s">
        <v>152</v>
      </c>
      <c r="C756" s="127">
        <v>0</v>
      </c>
      <c r="D756" s="127">
        <v>0</v>
      </c>
      <c r="E756" s="127">
        <v>0</v>
      </c>
      <c r="F756" s="159"/>
      <c r="G756" s="127"/>
      <c r="H756" s="127"/>
      <c r="I756" s="127"/>
      <c r="J756" s="127"/>
      <c r="K756" s="127"/>
    </row>
    <row r="757" spans="1:11" s="11" customFormat="1" ht="12" x14ac:dyDescent="0.2">
      <c r="A757" s="126" t="s">
        <v>151</v>
      </c>
      <c r="B757" s="141" t="s">
        <v>151</v>
      </c>
      <c r="C757" s="127">
        <v>0</v>
      </c>
      <c r="D757" s="127">
        <v>0</v>
      </c>
      <c r="E757" s="127">
        <v>0</v>
      </c>
      <c r="F757" s="159"/>
      <c r="G757" s="127"/>
      <c r="H757" s="127"/>
      <c r="I757" s="127"/>
      <c r="J757" s="127"/>
      <c r="K757" s="127"/>
    </row>
    <row r="758" spans="1:11" s="11" customFormat="1" ht="12" x14ac:dyDescent="0.2">
      <c r="A758" s="126" t="s">
        <v>401</v>
      </c>
      <c r="B758" s="141" t="s">
        <v>153</v>
      </c>
      <c r="C758" s="127">
        <v>0</v>
      </c>
      <c r="D758" s="127">
        <v>0</v>
      </c>
      <c r="E758" s="127">
        <v>0</v>
      </c>
      <c r="F758" s="159"/>
      <c r="G758" s="127"/>
      <c r="H758" s="127"/>
      <c r="I758" s="127"/>
      <c r="J758" s="127"/>
      <c r="K758" s="127"/>
    </row>
    <row r="759" spans="1:11" s="11" customFormat="1" ht="12" x14ac:dyDescent="0.2">
      <c r="A759" s="126" t="s">
        <v>402</v>
      </c>
      <c r="B759" s="141" t="s">
        <v>156</v>
      </c>
      <c r="C759" s="127">
        <v>0</v>
      </c>
      <c r="D759" s="127">
        <v>0</v>
      </c>
      <c r="E759" s="127">
        <v>0</v>
      </c>
      <c r="F759" s="159"/>
      <c r="G759" s="127"/>
      <c r="H759" s="127"/>
      <c r="I759" s="127"/>
      <c r="J759" s="127"/>
      <c r="K759" s="127"/>
    </row>
    <row r="760" spans="1:11" s="11" customFormat="1" ht="12" x14ac:dyDescent="0.2">
      <c r="A760" s="129" t="s">
        <v>403</v>
      </c>
      <c r="B760" s="134" t="s">
        <v>151</v>
      </c>
      <c r="C760" s="130">
        <v>30</v>
      </c>
      <c r="D760" s="130">
        <v>20</v>
      </c>
      <c r="E760" s="130">
        <v>50</v>
      </c>
      <c r="F760" s="161">
        <v>-10</v>
      </c>
      <c r="G760" s="127"/>
      <c r="H760" s="127"/>
      <c r="I760" s="127"/>
      <c r="J760" s="127"/>
      <c r="K760" s="127"/>
    </row>
    <row r="761" spans="1:11" s="11" customFormat="1" ht="21" customHeight="1" x14ac:dyDescent="0.2">
      <c r="A761" s="172"/>
      <c r="B761" s="162"/>
      <c r="C761" s="141"/>
      <c r="D761" s="127"/>
      <c r="E761" s="127"/>
      <c r="F761" s="127"/>
      <c r="G761" s="127"/>
      <c r="H761" s="127"/>
      <c r="I761" s="127"/>
      <c r="J761" s="127"/>
      <c r="K761" s="127"/>
    </row>
    <row r="762" spans="1:11" s="11" customFormat="1" ht="12" x14ac:dyDescent="0.2">
      <c r="A762" s="692">
        <v>2015</v>
      </c>
      <c r="B762" s="692"/>
      <c r="C762" s="692"/>
      <c r="D762" s="692"/>
      <c r="E762" s="692"/>
      <c r="F762" s="692"/>
      <c r="G762" s="127"/>
      <c r="H762" s="127"/>
      <c r="I762" s="127"/>
      <c r="J762" s="127"/>
      <c r="K762" s="127"/>
    </row>
    <row r="763" spans="1:11" s="11" customFormat="1" ht="30" customHeight="1" x14ac:dyDescent="0.2">
      <c r="A763" s="173" t="s">
        <v>157</v>
      </c>
      <c r="B763" s="174" t="s">
        <v>147</v>
      </c>
      <c r="C763" s="174" t="s">
        <v>3</v>
      </c>
      <c r="D763" s="174" t="s">
        <v>4</v>
      </c>
      <c r="E763" s="174" t="s">
        <v>20</v>
      </c>
      <c r="F763" s="175" t="s">
        <v>6</v>
      </c>
      <c r="G763" s="127"/>
      <c r="H763" s="127"/>
      <c r="I763" s="127"/>
      <c r="J763" s="127"/>
      <c r="K763" s="127"/>
    </row>
    <row r="764" spans="1:11" s="11" customFormat="1" ht="12" x14ac:dyDescent="0.2">
      <c r="A764" s="123" t="s">
        <v>158</v>
      </c>
      <c r="B764" s="140" t="s">
        <v>156</v>
      </c>
      <c r="C764" s="124">
        <v>6247</v>
      </c>
      <c r="D764" s="124">
        <v>6516</v>
      </c>
      <c r="E764" s="124">
        <v>12763</v>
      </c>
      <c r="F764" s="156">
        <v>269.0000000000029</v>
      </c>
      <c r="G764" s="127"/>
      <c r="H764" s="127"/>
      <c r="I764" s="127"/>
      <c r="J764" s="127"/>
      <c r="K764" s="127"/>
    </row>
    <row r="765" spans="1:11" s="11" customFormat="1" ht="12" x14ac:dyDescent="0.2">
      <c r="A765" s="126" t="s">
        <v>159</v>
      </c>
      <c r="B765" s="141" t="s">
        <v>152</v>
      </c>
      <c r="C765" s="127">
        <v>85</v>
      </c>
      <c r="D765" s="127">
        <v>68</v>
      </c>
      <c r="E765" s="127">
        <v>153</v>
      </c>
      <c r="F765" s="158">
        <v>-17.000000000000007</v>
      </c>
      <c r="G765" s="127"/>
      <c r="H765" s="127"/>
      <c r="I765" s="127"/>
      <c r="J765" s="127"/>
      <c r="K765" s="127"/>
    </row>
    <row r="766" spans="1:11" s="11" customFormat="1" ht="12" x14ac:dyDescent="0.2">
      <c r="A766" s="126" t="s">
        <v>160</v>
      </c>
      <c r="B766" s="141" t="s">
        <v>153</v>
      </c>
      <c r="C766" s="127">
        <v>29</v>
      </c>
      <c r="D766" s="127">
        <v>21</v>
      </c>
      <c r="E766" s="127">
        <v>50</v>
      </c>
      <c r="F766" s="158">
        <v>-8.0000000000000036</v>
      </c>
      <c r="G766" s="127"/>
      <c r="H766" s="127"/>
      <c r="I766" s="127"/>
      <c r="J766" s="127"/>
      <c r="K766" s="127"/>
    </row>
    <row r="767" spans="1:11" s="11" customFormat="1" ht="12" x14ac:dyDescent="0.2">
      <c r="A767" s="126" t="s">
        <v>161</v>
      </c>
      <c r="B767" s="141" t="s">
        <v>153</v>
      </c>
      <c r="C767" s="127">
        <v>74882</v>
      </c>
      <c r="D767" s="127">
        <v>78324</v>
      </c>
      <c r="E767" s="127">
        <v>153206</v>
      </c>
      <c r="F767" s="158">
        <v>3442.0000000000914</v>
      </c>
      <c r="G767" s="127"/>
      <c r="H767" s="127"/>
      <c r="I767" s="127"/>
      <c r="J767" s="127"/>
      <c r="K767" s="127"/>
    </row>
    <row r="768" spans="1:11" s="11" customFormat="1" ht="12" x14ac:dyDescent="0.2">
      <c r="A768" s="126" t="s">
        <v>162</v>
      </c>
      <c r="B768" s="141" t="s">
        <v>153</v>
      </c>
      <c r="C768" s="127">
        <v>43</v>
      </c>
      <c r="D768" s="127">
        <v>16</v>
      </c>
      <c r="E768" s="127">
        <v>59</v>
      </c>
      <c r="F768" s="158">
        <v>-27.000000000000007</v>
      </c>
      <c r="G768" s="127"/>
      <c r="H768" s="127"/>
      <c r="I768" s="127"/>
      <c r="J768" s="127"/>
      <c r="K768" s="127"/>
    </row>
    <row r="769" spans="1:11" s="11" customFormat="1" ht="12" x14ac:dyDescent="0.2">
      <c r="A769" s="126" t="s">
        <v>163</v>
      </c>
      <c r="B769" s="141" t="s">
        <v>151</v>
      </c>
      <c r="C769" s="127">
        <v>193</v>
      </c>
      <c r="D769" s="127">
        <v>55</v>
      </c>
      <c r="E769" s="127">
        <v>248</v>
      </c>
      <c r="F769" s="158">
        <v>-138.00000000000006</v>
      </c>
      <c r="G769" s="127"/>
      <c r="H769" s="127"/>
      <c r="I769" s="127"/>
      <c r="J769" s="127"/>
      <c r="K769" s="127"/>
    </row>
    <row r="770" spans="1:11" s="11" customFormat="1" ht="12" x14ac:dyDescent="0.2">
      <c r="A770" s="126" t="s">
        <v>164</v>
      </c>
      <c r="B770" s="141" t="s">
        <v>149</v>
      </c>
      <c r="C770" s="127">
        <v>143</v>
      </c>
      <c r="D770" s="127">
        <v>138</v>
      </c>
      <c r="E770" s="127">
        <v>281</v>
      </c>
      <c r="F770" s="158">
        <v>-5.0000000000000195</v>
      </c>
      <c r="G770" s="127"/>
      <c r="H770" s="127"/>
      <c r="I770" s="127"/>
      <c r="J770" s="127"/>
      <c r="K770" s="127"/>
    </row>
    <row r="771" spans="1:11" s="11" customFormat="1" ht="12" x14ac:dyDescent="0.2">
      <c r="A771" s="126" t="s">
        <v>165</v>
      </c>
      <c r="B771" s="141" t="s">
        <v>149</v>
      </c>
      <c r="C771" s="127">
        <v>21554</v>
      </c>
      <c r="D771" s="127">
        <v>20860</v>
      </c>
      <c r="E771" s="127">
        <v>42414</v>
      </c>
      <c r="F771" s="158">
        <v>-694.00000000004604</v>
      </c>
      <c r="G771" s="127"/>
      <c r="H771" s="127"/>
      <c r="I771" s="127"/>
      <c r="J771" s="127"/>
      <c r="K771" s="127"/>
    </row>
    <row r="772" spans="1:11" s="11" customFormat="1" ht="12" x14ac:dyDescent="0.2">
      <c r="A772" s="126" t="s">
        <v>166</v>
      </c>
      <c r="B772" s="141" t="s">
        <v>152</v>
      </c>
      <c r="C772" s="127">
        <v>698</v>
      </c>
      <c r="D772" s="127">
        <v>322</v>
      </c>
      <c r="E772" s="127">
        <v>1020</v>
      </c>
      <c r="F772" s="158">
        <v>-376.00000000000057</v>
      </c>
      <c r="G772" s="127"/>
      <c r="H772" s="127"/>
      <c r="I772" s="127"/>
      <c r="J772" s="127"/>
      <c r="K772" s="127"/>
    </row>
    <row r="773" spans="1:11" s="11" customFormat="1" ht="12" x14ac:dyDescent="0.2">
      <c r="A773" s="126" t="s">
        <v>167</v>
      </c>
      <c r="B773" s="141" t="s">
        <v>151</v>
      </c>
      <c r="C773" s="127">
        <v>197</v>
      </c>
      <c r="D773" s="127">
        <v>143</v>
      </c>
      <c r="E773" s="127">
        <v>340</v>
      </c>
      <c r="F773" s="158">
        <v>-54.000000000000014</v>
      </c>
      <c r="G773" s="127"/>
      <c r="H773" s="127"/>
      <c r="I773" s="127"/>
      <c r="J773" s="127"/>
      <c r="K773" s="127"/>
    </row>
    <row r="774" spans="1:11" s="11" customFormat="1" ht="12" x14ac:dyDescent="0.2">
      <c r="A774" s="126" t="s">
        <v>168</v>
      </c>
      <c r="B774" s="141" t="s">
        <v>148</v>
      </c>
      <c r="C774" s="127">
        <v>161206</v>
      </c>
      <c r="D774" s="127">
        <v>127987</v>
      </c>
      <c r="E774" s="127">
        <v>289193</v>
      </c>
      <c r="F774" s="158">
        <v>-33218.999999998865</v>
      </c>
      <c r="G774" s="127"/>
      <c r="H774" s="127"/>
      <c r="I774" s="127"/>
      <c r="J774" s="127"/>
      <c r="K774" s="127"/>
    </row>
    <row r="775" spans="1:11" s="11" customFormat="1" ht="12" x14ac:dyDescent="0.2">
      <c r="A775" s="126" t="s">
        <v>169</v>
      </c>
      <c r="B775" s="141" t="s">
        <v>153</v>
      </c>
      <c r="C775" s="127">
        <v>16</v>
      </c>
      <c r="D775" s="127">
        <v>10</v>
      </c>
      <c r="E775" s="127">
        <v>26</v>
      </c>
      <c r="F775" s="158">
        <v>-6</v>
      </c>
      <c r="G775" s="127"/>
      <c r="H775" s="127"/>
      <c r="I775" s="127"/>
      <c r="J775" s="127"/>
      <c r="K775" s="127"/>
    </row>
    <row r="776" spans="1:11" s="11" customFormat="1" ht="12" x14ac:dyDescent="0.2">
      <c r="A776" s="126" t="s">
        <v>170</v>
      </c>
      <c r="B776" s="141" t="s">
        <v>149</v>
      </c>
      <c r="C776" s="127">
        <v>86817</v>
      </c>
      <c r="D776" s="127">
        <v>53041</v>
      </c>
      <c r="E776" s="127">
        <v>139858</v>
      </c>
      <c r="F776" s="158">
        <v>-33776.000000000575</v>
      </c>
      <c r="G776" s="127"/>
      <c r="H776" s="127"/>
      <c r="I776" s="127"/>
      <c r="J776" s="127"/>
      <c r="K776" s="127"/>
    </row>
    <row r="777" spans="1:11" s="11" customFormat="1" ht="12" x14ac:dyDescent="0.2">
      <c r="A777" s="126" t="s">
        <v>171</v>
      </c>
      <c r="B777" s="141" t="s">
        <v>154</v>
      </c>
      <c r="C777" s="127">
        <v>8319</v>
      </c>
      <c r="D777" s="127">
        <v>4630</v>
      </c>
      <c r="E777" s="127">
        <v>12949</v>
      </c>
      <c r="F777" s="158">
        <v>-3689.0000000000009</v>
      </c>
      <c r="G777" s="127"/>
      <c r="H777" s="127"/>
      <c r="I777" s="127"/>
      <c r="J777" s="127"/>
      <c r="K777" s="127"/>
    </row>
    <row r="778" spans="1:11" s="11" customFormat="1" ht="12" x14ac:dyDescent="0.2">
      <c r="A778" s="126" t="s">
        <v>172</v>
      </c>
      <c r="B778" s="141" t="s">
        <v>153</v>
      </c>
      <c r="C778" s="127">
        <v>2234</v>
      </c>
      <c r="D778" s="127">
        <v>1036</v>
      </c>
      <c r="E778" s="127">
        <v>3270</v>
      </c>
      <c r="F778" s="158">
        <v>-1198.0000000000059</v>
      </c>
      <c r="G778" s="127"/>
      <c r="H778" s="127"/>
      <c r="I778" s="127"/>
      <c r="J778" s="127"/>
      <c r="K778" s="127"/>
    </row>
    <row r="779" spans="1:11" s="11" customFormat="1" ht="12" x14ac:dyDescent="0.2">
      <c r="A779" s="126" t="s">
        <v>173</v>
      </c>
      <c r="B779" s="141" t="s">
        <v>152</v>
      </c>
      <c r="C779" s="127">
        <v>65</v>
      </c>
      <c r="D779" s="127">
        <v>53</v>
      </c>
      <c r="E779" s="127">
        <v>118</v>
      </c>
      <c r="F779" s="158">
        <v>-12.000000000000009</v>
      </c>
      <c r="G779" s="127"/>
      <c r="H779" s="127"/>
      <c r="I779" s="127"/>
      <c r="J779" s="127"/>
      <c r="K779" s="127"/>
    </row>
    <row r="780" spans="1:11" s="11" customFormat="1" ht="12" x14ac:dyDescent="0.2">
      <c r="A780" s="126" t="s">
        <v>174</v>
      </c>
      <c r="B780" s="141" t="s">
        <v>149</v>
      </c>
      <c r="C780" s="127">
        <v>1469</v>
      </c>
      <c r="D780" s="127">
        <v>892</v>
      </c>
      <c r="E780" s="127">
        <v>2361</v>
      </c>
      <c r="F780" s="158">
        <v>-576.99999999999932</v>
      </c>
      <c r="G780" s="127"/>
      <c r="H780" s="127"/>
      <c r="I780" s="127"/>
      <c r="J780" s="127"/>
      <c r="K780" s="127"/>
    </row>
    <row r="781" spans="1:11" s="11" customFormat="1" ht="12" x14ac:dyDescent="0.2">
      <c r="A781" s="126" t="s">
        <v>175</v>
      </c>
      <c r="B781" s="141" t="s">
        <v>152</v>
      </c>
      <c r="C781" s="127">
        <v>100</v>
      </c>
      <c r="D781" s="127">
        <v>136</v>
      </c>
      <c r="E781" s="127">
        <v>236</v>
      </c>
      <c r="F781" s="158">
        <v>36</v>
      </c>
      <c r="G781" s="127"/>
      <c r="H781" s="127"/>
      <c r="I781" s="127"/>
      <c r="J781" s="127"/>
      <c r="K781" s="127"/>
    </row>
    <row r="782" spans="1:11" s="11" customFormat="1" ht="12" x14ac:dyDescent="0.2">
      <c r="A782" s="126" t="s">
        <v>176</v>
      </c>
      <c r="B782" s="141" t="s">
        <v>152</v>
      </c>
      <c r="C782" s="127">
        <v>19</v>
      </c>
      <c r="D782" s="127">
        <v>6</v>
      </c>
      <c r="E782" s="127">
        <v>25</v>
      </c>
      <c r="F782" s="158">
        <v>-13</v>
      </c>
      <c r="G782" s="127"/>
      <c r="H782" s="127"/>
      <c r="I782" s="127"/>
      <c r="J782" s="127"/>
      <c r="K782" s="127"/>
    </row>
    <row r="783" spans="1:11" s="11" customFormat="1" ht="12" x14ac:dyDescent="0.2">
      <c r="A783" s="126" t="s">
        <v>177</v>
      </c>
      <c r="B783" s="141" t="s">
        <v>149</v>
      </c>
      <c r="C783" s="127">
        <v>565</v>
      </c>
      <c r="D783" s="127">
        <v>376</v>
      </c>
      <c r="E783" s="127">
        <v>941</v>
      </c>
      <c r="F783" s="158">
        <v>-189.00000000000009</v>
      </c>
      <c r="G783" s="127"/>
      <c r="H783" s="127"/>
      <c r="I783" s="127"/>
      <c r="J783" s="127"/>
      <c r="K783" s="127"/>
    </row>
    <row r="784" spans="1:11" s="11" customFormat="1" ht="12" x14ac:dyDescent="0.2">
      <c r="A784" s="126" t="s">
        <v>178</v>
      </c>
      <c r="B784" s="141" t="s">
        <v>153</v>
      </c>
      <c r="C784" s="127">
        <v>113</v>
      </c>
      <c r="D784" s="127">
        <v>72</v>
      </c>
      <c r="E784" s="127">
        <v>185</v>
      </c>
      <c r="F784" s="158">
        <v>-41.000000000000007</v>
      </c>
      <c r="G784" s="127"/>
      <c r="H784" s="127"/>
      <c r="I784" s="127"/>
      <c r="J784" s="127"/>
      <c r="K784" s="127"/>
    </row>
    <row r="785" spans="1:11" s="11" customFormat="1" ht="12" x14ac:dyDescent="0.2">
      <c r="A785" s="126" t="s">
        <v>179</v>
      </c>
      <c r="B785" s="141" t="s">
        <v>153</v>
      </c>
      <c r="C785" s="127">
        <v>4901</v>
      </c>
      <c r="D785" s="127">
        <v>2294</v>
      </c>
      <c r="E785" s="127">
        <v>7195</v>
      </c>
      <c r="F785" s="158">
        <v>-2607.0000000000082</v>
      </c>
      <c r="G785" s="127"/>
      <c r="H785" s="127"/>
      <c r="I785" s="127"/>
      <c r="J785" s="127"/>
      <c r="K785" s="127"/>
    </row>
    <row r="786" spans="1:11" s="11" customFormat="1" ht="12" x14ac:dyDescent="0.2">
      <c r="A786" s="126" t="s">
        <v>180</v>
      </c>
      <c r="B786" s="141" t="s">
        <v>149</v>
      </c>
      <c r="C786" s="127">
        <v>497</v>
      </c>
      <c r="D786" s="127">
        <v>250</v>
      </c>
      <c r="E786" s="127">
        <v>747</v>
      </c>
      <c r="F786" s="158">
        <v>-247.00000000000028</v>
      </c>
      <c r="G786" s="127"/>
      <c r="H786" s="127"/>
      <c r="I786" s="127"/>
      <c r="J786" s="127"/>
      <c r="K786" s="127"/>
    </row>
    <row r="787" spans="1:11" s="11" customFormat="1" ht="12" x14ac:dyDescent="0.2">
      <c r="A787" s="126" t="s">
        <v>181</v>
      </c>
      <c r="B787" s="141" t="s">
        <v>151</v>
      </c>
      <c r="C787" s="127">
        <v>34</v>
      </c>
      <c r="D787" s="127">
        <v>32</v>
      </c>
      <c r="E787" s="127">
        <v>66</v>
      </c>
      <c r="F787" s="158">
        <v>-2.0000000000000018</v>
      </c>
      <c r="G787" s="127"/>
      <c r="H787" s="127"/>
      <c r="I787" s="127"/>
      <c r="J787" s="127"/>
      <c r="K787" s="127"/>
    </row>
    <row r="788" spans="1:11" s="11" customFormat="1" ht="12" x14ac:dyDescent="0.2">
      <c r="A788" s="126" t="s">
        <v>182</v>
      </c>
      <c r="B788" s="141" t="s">
        <v>149</v>
      </c>
      <c r="C788" s="127">
        <v>91</v>
      </c>
      <c r="D788" s="127">
        <v>62</v>
      </c>
      <c r="E788" s="127">
        <v>153</v>
      </c>
      <c r="F788" s="158">
        <v>-29.000000000000011</v>
      </c>
      <c r="G788" s="127"/>
      <c r="H788" s="127"/>
      <c r="I788" s="127"/>
      <c r="J788" s="127"/>
      <c r="K788" s="127"/>
    </row>
    <row r="789" spans="1:11" s="11" customFormat="1" ht="12" x14ac:dyDescent="0.2">
      <c r="A789" s="126" t="s">
        <v>183</v>
      </c>
      <c r="B789" s="141" t="s">
        <v>148</v>
      </c>
      <c r="C789" s="127">
        <v>24331</v>
      </c>
      <c r="D789" s="127">
        <v>21830</v>
      </c>
      <c r="E789" s="127">
        <v>46161</v>
      </c>
      <c r="F789" s="158">
        <v>-2501.0000000000196</v>
      </c>
      <c r="G789" s="127"/>
      <c r="H789" s="127"/>
      <c r="I789" s="127"/>
      <c r="J789" s="127"/>
      <c r="K789" s="127"/>
    </row>
    <row r="790" spans="1:11" s="11" customFormat="1" ht="12" x14ac:dyDescent="0.2">
      <c r="A790" s="126" t="s">
        <v>184</v>
      </c>
      <c r="B790" s="141" t="s">
        <v>153</v>
      </c>
      <c r="C790" s="127">
        <v>12</v>
      </c>
      <c r="D790" s="127">
        <v>3</v>
      </c>
      <c r="E790" s="127">
        <v>15</v>
      </c>
      <c r="F790" s="158">
        <v>-9</v>
      </c>
      <c r="G790" s="127"/>
      <c r="H790" s="127"/>
      <c r="I790" s="127"/>
      <c r="J790" s="127"/>
      <c r="K790" s="127"/>
    </row>
    <row r="791" spans="1:11" s="11" customFormat="1" ht="12" x14ac:dyDescent="0.2">
      <c r="A791" s="126" t="s">
        <v>185</v>
      </c>
      <c r="B791" s="141" t="s">
        <v>151</v>
      </c>
      <c r="C791" s="127">
        <v>7</v>
      </c>
      <c r="D791" s="127">
        <v>7</v>
      </c>
      <c r="E791" s="127">
        <v>14</v>
      </c>
      <c r="F791" s="158">
        <v>0</v>
      </c>
      <c r="G791" s="127"/>
      <c r="H791" s="127"/>
      <c r="I791" s="127"/>
      <c r="J791" s="127"/>
      <c r="K791" s="127"/>
    </row>
    <row r="792" spans="1:11" s="11" customFormat="1" ht="12" x14ac:dyDescent="0.2">
      <c r="A792" s="126" t="s">
        <v>186</v>
      </c>
      <c r="B792" s="141" t="s">
        <v>148</v>
      </c>
      <c r="C792" s="127">
        <v>217034</v>
      </c>
      <c r="D792" s="127">
        <v>204059</v>
      </c>
      <c r="E792" s="127">
        <v>421093</v>
      </c>
      <c r="F792" s="158">
        <v>-12975.000000000835</v>
      </c>
      <c r="G792" s="127"/>
      <c r="H792" s="127"/>
      <c r="I792" s="127"/>
      <c r="J792" s="127"/>
      <c r="K792" s="127"/>
    </row>
    <row r="793" spans="1:11" s="11" customFormat="1" ht="12" x14ac:dyDescent="0.2">
      <c r="A793" s="126" t="s">
        <v>187</v>
      </c>
      <c r="B793" s="141" t="s">
        <v>152</v>
      </c>
      <c r="C793" s="127">
        <v>6</v>
      </c>
      <c r="D793" s="127">
        <v>7</v>
      </c>
      <c r="E793" s="127">
        <v>13</v>
      </c>
      <c r="F793" s="158">
        <v>1</v>
      </c>
      <c r="G793" s="136"/>
      <c r="H793" s="136"/>
      <c r="I793" s="136"/>
      <c r="J793" s="136"/>
      <c r="K793" s="136"/>
    </row>
    <row r="794" spans="1:11" s="11" customFormat="1" ht="12" x14ac:dyDescent="0.2">
      <c r="A794" s="126" t="s">
        <v>188</v>
      </c>
      <c r="B794" s="141" t="s">
        <v>153</v>
      </c>
      <c r="C794" s="127">
        <v>177</v>
      </c>
      <c r="D794" s="127">
        <v>97</v>
      </c>
      <c r="E794" s="127">
        <v>274</v>
      </c>
      <c r="F794" s="158">
        <v>-80.000000000000014</v>
      </c>
      <c r="G794" s="168"/>
      <c r="H794" s="168"/>
      <c r="I794" s="168"/>
      <c r="J794" s="168"/>
      <c r="K794" s="168"/>
    </row>
    <row r="795" spans="1:11" s="11" customFormat="1" ht="12" x14ac:dyDescent="0.2">
      <c r="A795" s="126" t="s">
        <v>189</v>
      </c>
      <c r="B795" s="141" t="s">
        <v>151</v>
      </c>
      <c r="C795" s="127">
        <v>6</v>
      </c>
      <c r="D795" s="127">
        <v>2</v>
      </c>
      <c r="E795" s="127">
        <v>8</v>
      </c>
      <c r="F795" s="158">
        <v>-4</v>
      </c>
      <c r="G795" s="17"/>
      <c r="H795" s="17"/>
      <c r="I795" s="17"/>
      <c r="J795" s="17"/>
      <c r="K795" s="17"/>
    </row>
    <row r="796" spans="1:11" s="11" customFormat="1" ht="12" x14ac:dyDescent="0.2">
      <c r="A796" s="126" t="s">
        <v>190</v>
      </c>
      <c r="B796" s="141" t="s">
        <v>151</v>
      </c>
      <c r="C796" s="127">
        <v>4</v>
      </c>
      <c r="D796" s="127">
        <v>3</v>
      </c>
      <c r="E796" s="127">
        <v>7</v>
      </c>
      <c r="F796" s="158">
        <v>-1</v>
      </c>
      <c r="G796" s="155"/>
      <c r="H796" s="155"/>
      <c r="I796" s="155"/>
      <c r="J796" s="155"/>
      <c r="K796" s="155"/>
    </row>
    <row r="797" spans="1:11" s="11" customFormat="1" ht="12" x14ac:dyDescent="0.2">
      <c r="A797" s="126" t="s">
        <v>191</v>
      </c>
      <c r="B797" s="141" t="s">
        <v>152</v>
      </c>
      <c r="C797" s="127">
        <v>3</v>
      </c>
      <c r="D797" s="127">
        <v>2</v>
      </c>
      <c r="E797" s="127">
        <v>5</v>
      </c>
      <c r="F797" s="158">
        <v>-1</v>
      </c>
      <c r="G797" s="148"/>
      <c r="H797" s="148"/>
      <c r="I797" s="148"/>
      <c r="J797" s="148"/>
      <c r="K797" s="148"/>
    </row>
    <row r="798" spans="1:11" s="11" customFormat="1" ht="12" x14ac:dyDescent="0.2">
      <c r="A798" s="126" t="s">
        <v>192</v>
      </c>
      <c r="B798" s="141" t="s">
        <v>151</v>
      </c>
      <c r="C798" s="127">
        <v>32</v>
      </c>
      <c r="D798" s="127">
        <v>20</v>
      </c>
      <c r="E798" s="127">
        <v>52</v>
      </c>
      <c r="F798" s="158">
        <v>-12.000000000000007</v>
      </c>
      <c r="G798" s="176"/>
      <c r="H798" s="176"/>
      <c r="I798" s="176"/>
      <c r="J798" s="176"/>
      <c r="K798" s="177"/>
    </row>
    <row r="799" spans="1:11" s="11" customFormat="1" ht="12" x14ac:dyDescent="0.2">
      <c r="A799" s="126" t="s">
        <v>193</v>
      </c>
      <c r="B799" s="141" t="s">
        <v>149</v>
      </c>
      <c r="C799" s="127">
        <v>396</v>
      </c>
      <c r="D799" s="127">
        <v>332</v>
      </c>
      <c r="E799" s="127">
        <v>728</v>
      </c>
      <c r="F799" s="158">
        <v>-64.000000000000185</v>
      </c>
      <c r="G799" s="176"/>
      <c r="H799" s="176"/>
      <c r="I799" s="176"/>
      <c r="J799" s="176"/>
      <c r="K799" s="177"/>
    </row>
    <row r="800" spans="1:11" s="11" customFormat="1" ht="12" x14ac:dyDescent="0.2">
      <c r="A800" s="126" t="s">
        <v>194</v>
      </c>
      <c r="B800" s="141" t="s">
        <v>152</v>
      </c>
      <c r="C800" s="127">
        <v>42</v>
      </c>
      <c r="D800" s="127">
        <v>13</v>
      </c>
      <c r="E800" s="127">
        <v>55</v>
      </c>
      <c r="F800" s="158">
        <v>-29.000000000000004</v>
      </c>
      <c r="G800" s="176"/>
      <c r="H800" s="176"/>
      <c r="I800" s="176"/>
      <c r="J800" s="176"/>
      <c r="K800" s="177"/>
    </row>
    <row r="801" spans="1:11" s="11" customFormat="1" ht="12" x14ac:dyDescent="0.2">
      <c r="A801" s="126" t="s">
        <v>155</v>
      </c>
      <c r="B801" s="141" t="s">
        <v>155</v>
      </c>
      <c r="C801" s="127">
        <v>0</v>
      </c>
      <c r="D801" s="127">
        <v>76</v>
      </c>
      <c r="E801" s="127">
        <v>76</v>
      </c>
      <c r="F801" s="158">
        <v>76</v>
      </c>
      <c r="G801" s="177"/>
      <c r="H801" s="177"/>
      <c r="I801" s="177"/>
      <c r="J801" s="177"/>
      <c r="K801" s="177"/>
    </row>
    <row r="802" spans="1:11" s="11" customFormat="1" ht="12" x14ac:dyDescent="0.2">
      <c r="A802" s="126" t="s">
        <v>195</v>
      </c>
      <c r="B802" s="141" t="s">
        <v>151</v>
      </c>
      <c r="C802" s="127">
        <v>31</v>
      </c>
      <c r="D802" s="127">
        <v>19</v>
      </c>
      <c r="E802" s="127">
        <v>50</v>
      </c>
      <c r="F802" s="158">
        <v>-12</v>
      </c>
      <c r="G802" s="176"/>
      <c r="H802" s="176"/>
      <c r="I802" s="176"/>
      <c r="J802" s="176"/>
      <c r="K802" s="177"/>
    </row>
    <row r="803" spans="1:11" s="11" customFormat="1" ht="12" x14ac:dyDescent="0.2">
      <c r="A803" s="126" t="s">
        <v>196</v>
      </c>
      <c r="B803" s="141" t="s">
        <v>150</v>
      </c>
      <c r="C803" s="127">
        <v>78184</v>
      </c>
      <c r="D803" s="127">
        <v>64353</v>
      </c>
      <c r="E803" s="127">
        <v>142537</v>
      </c>
      <c r="F803" s="158">
        <v>-13831.000000000515</v>
      </c>
      <c r="G803" s="176"/>
      <c r="H803" s="176"/>
      <c r="I803" s="176"/>
      <c r="J803" s="176"/>
      <c r="K803" s="177"/>
    </row>
    <row r="804" spans="1:11" s="11" customFormat="1" ht="12" x14ac:dyDescent="0.2">
      <c r="A804" s="126" t="s">
        <v>197</v>
      </c>
      <c r="B804" s="141" t="s">
        <v>151</v>
      </c>
      <c r="C804" s="127">
        <v>26</v>
      </c>
      <c r="D804" s="127">
        <v>5</v>
      </c>
      <c r="E804" s="127">
        <v>31</v>
      </c>
      <c r="F804" s="158">
        <v>-21</v>
      </c>
      <c r="G804" s="177"/>
      <c r="H804" s="177"/>
      <c r="I804" s="177"/>
      <c r="J804" s="177"/>
      <c r="K804" s="177"/>
    </row>
    <row r="805" spans="1:11" s="11" customFormat="1" ht="12" x14ac:dyDescent="0.2">
      <c r="A805" s="126" t="s">
        <v>198</v>
      </c>
      <c r="B805" s="141" t="s">
        <v>151</v>
      </c>
      <c r="C805" s="127">
        <v>0</v>
      </c>
      <c r="D805" s="127">
        <v>0</v>
      </c>
      <c r="E805" s="127">
        <v>0</v>
      </c>
      <c r="F805" s="159"/>
      <c r="G805" s="176"/>
      <c r="H805" s="176"/>
      <c r="I805" s="176"/>
      <c r="J805" s="176"/>
      <c r="K805" s="177"/>
    </row>
    <row r="806" spans="1:11" s="11" customFormat="1" ht="12" x14ac:dyDescent="0.2">
      <c r="A806" s="126" t="s">
        <v>199</v>
      </c>
      <c r="B806" s="141" t="s">
        <v>148</v>
      </c>
      <c r="C806" s="127">
        <v>10675</v>
      </c>
      <c r="D806" s="127">
        <v>11337</v>
      </c>
      <c r="E806" s="127">
        <v>22012</v>
      </c>
      <c r="F806" s="158">
        <v>662.00000000001148</v>
      </c>
      <c r="G806" s="176"/>
      <c r="H806" s="176"/>
      <c r="I806" s="176"/>
      <c r="J806" s="176"/>
      <c r="K806" s="177"/>
    </row>
    <row r="807" spans="1:11" s="11" customFormat="1" ht="12" x14ac:dyDescent="0.2">
      <c r="A807" s="126" t="s">
        <v>200</v>
      </c>
      <c r="B807" s="141" t="s">
        <v>151</v>
      </c>
      <c r="C807" s="127">
        <v>37</v>
      </c>
      <c r="D807" s="127">
        <v>19</v>
      </c>
      <c r="E807" s="127">
        <v>56</v>
      </c>
      <c r="F807" s="158">
        <v>-18.000000000000007</v>
      </c>
      <c r="G807" s="177"/>
      <c r="H807" s="177"/>
      <c r="I807" s="177"/>
      <c r="J807" s="177"/>
      <c r="K807" s="177"/>
    </row>
    <row r="808" spans="1:11" s="11" customFormat="1" ht="12" x14ac:dyDescent="0.2">
      <c r="A808" s="126" t="s">
        <v>201</v>
      </c>
      <c r="B808" s="141" t="s">
        <v>151</v>
      </c>
      <c r="C808" s="127">
        <v>3</v>
      </c>
      <c r="D808" s="127">
        <v>2</v>
      </c>
      <c r="E808" s="127">
        <v>5</v>
      </c>
      <c r="F808" s="158">
        <v>-1</v>
      </c>
      <c r="G808" s="176"/>
      <c r="H808" s="176"/>
      <c r="I808" s="176"/>
      <c r="J808" s="176"/>
      <c r="K808" s="177"/>
    </row>
    <row r="809" spans="1:11" s="11" customFormat="1" ht="12" x14ac:dyDescent="0.2">
      <c r="A809" s="126" t="s">
        <v>202</v>
      </c>
      <c r="B809" s="141" t="s">
        <v>155</v>
      </c>
      <c r="C809" s="127">
        <v>0</v>
      </c>
      <c r="D809" s="127">
        <v>0</v>
      </c>
      <c r="E809" s="127">
        <v>0</v>
      </c>
      <c r="F809" s="159"/>
      <c r="G809" s="176"/>
      <c r="H809" s="176"/>
      <c r="I809" s="176"/>
      <c r="J809" s="176"/>
      <c r="K809" s="177"/>
    </row>
    <row r="810" spans="1:11" s="11" customFormat="1" ht="12" x14ac:dyDescent="0.2">
      <c r="A810" s="126" t="s">
        <v>203</v>
      </c>
      <c r="B810" s="141" t="s">
        <v>151</v>
      </c>
      <c r="C810" s="127">
        <v>13</v>
      </c>
      <c r="D810" s="127">
        <v>10</v>
      </c>
      <c r="E810" s="127">
        <v>23</v>
      </c>
      <c r="F810" s="158">
        <v>-3.0000000000000004</v>
      </c>
      <c r="G810" s="177"/>
      <c r="H810" s="177"/>
      <c r="I810" s="177"/>
      <c r="J810" s="177"/>
      <c r="K810" s="177"/>
    </row>
    <row r="811" spans="1:11" s="11" customFormat="1" ht="12" x14ac:dyDescent="0.2">
      <c r="A811" s="126" t="s">
        <v>204</v>
      </c>
      <c r="B811" s="141" t="s">
        <v>152</v>
      </c>
      <c r="C811" s="127">
        <v>1603</v>
      </c>
      <c r="D811" s="127">
        <v>961</v>
      </c>
      <c r="E811" s="127">
        <v>2564</v>
      </c>
      <c r="F811" s="158">
        <v>-641.99999999999784</v>
      </c>
      <c r="G811" s="176"/>
      <c r="H811" s="176"/>
      <c r="I811" s="176"/>
      <c r="J811" s="176"/>
      <c r="K811" s="177"/>
    </row>
    <row r="812" spans="1:11" s="11" customFormat="1" ht="12" x14ac:dyDescent="0.2">
      <c r="A812" s="126" t="s">
        <v>205</v>
      </c>
      <c r="B812" s="141" t="s">
        <v>148</v>
      </c>
      <c r="C812" s="127">
        <v>2</v>
      </c>
      <c r="D812" s="127">
        <v>2</v>
      </c>
      <c r="E812" s="127">
        <v>4</v>
      </c>
      <c r="F812" s="158">
        <v>0</v>
      </c>
      <c r="G812" s="176"/>
      <c r="H812" s="176"/>
      <c r="I812" s="176"/>
      <c r="J812" s="176"/>
      <c r="K812" s="177"/>
    </row>
    <row r="813" spans="1:11" s="11" customFormat="1" ht="12" x14ac:dyDescent="0.2">
      <c r="A813" s="126" t="s">
        <v>206</v>
      </c>
      <c r="B813" s="141" t="s">
        <v>151</v>
      </c>
      <c r="C813" s="127">
        <v>240</v>
      </c>
      <c r="D813" s="127">
        <v>147</v>
      </c>
      <c r="E813" s="127">
        <v>387</v>
      </c>
      <c r="F813" s="158">
        <v>-93.000000000000028</v>
      </c>
      <c r="G813" s="177"/>
      <c r="H813" s="177"/>
      <c r="I813" s="177"/>
      <c r="J813" s="177"/>
      <c r="K813" s="177"/>
    </row>
    <row r="814" spans="1:11" s="11" customFormat="1" ht="12" x14ac:dyDescent="0.2">
      <c r="A814" s="126" t="s">
        <v>207</v>
      </c>
      <c r="B814" s="141" t="s">
        <v>149</v>
      </c>
      <c r="C814" s="127">
        <v>64526</v>
      </c>
      <c r="D814" s="127">
        <v>60133</v>
      </c>
      <c r="E814" s="127">
        <v>124659</v>
      </c>
      <c r="F814" s="158">
        <v>-4392.9999999993461</v>
      </c>
      <c r="G814" s="176"/>
      <c r="H814" s="176"/>
      <c r="I814" s="176"/>
      <c r="J814" s="176"/>
      <c r="K814" s="177"/>
    </row>
    <row r="815" spans="1:11" s="11" customFormat="1" ht="12" x14ac:dyDescent="0.2">
      <c r="A815" s="126" t="s">
        <v>208</v>
      </c>
      <c r="B815" s="141" t="s">
        <v>153</v>
      </c>
      <c r="C815" s="127">
        <v>223</v>
      </c>
      <c r="D815" s="127">
        <v>99</v>
      </c>
      <c r="E815" s="127">
        <v>322</v>
      </c>
      <c r="F815" s="158">
        <v>-124</v>
      </c>
      <c r="G815" s="176"/>
      <c r="H815" s="176"/>
      <c r="I815" s="176"/>
      <c r="J815" s="176"/>
      <c r="K815" s="177"/>
    </row>
    <row r="816" spans="1:11" s="11" customFormat="1" ht="12" x14ac:dyDescent="0.2">
      <c r="A816" s="126" t="s">
        <v>209</v>
      </c>
      <c r="B816" s="141" t="s">
        <v>149</v>
      </c>
      <c r="C816" s="127">
        <v>40304</v>
      </c>
      <c r="D816" s="127">
        <v>37658</v>
      </c>
      <c r="E816" s="127">
        <v>77962</v>
      </c>
      <c r="F816" s="158">
        <v>-2645.999999999673</v>
      </c>
      <c r="G816" s="177"/>
      <c r="H816" s="177"/>
      <c r="I816" s="177"/>
      <c r="J816" s="177"/>
      <c r="K816" s="177"/>
    </row>
    <row r="817" spans="1:11" s="11" customFormat="1" ht="12" x14ac:dyDescent="0.2">
      <c r="A817" s="126" t="s">
        <v>210</v>
      </c>
      <c r="B817" s="141" t="s">
        <v>149</v>
      </c>
      <c r="C817" s="127">
        <v>4755</v>
      </c>
      <c r="D817" s="127">
        <v>5013</v>
      </c>
      <c r="E817" s="127">
        <v>9768</v>
      </c>
      <c r="F817" s="158">
        <v>258.00000000000267</v>
      </c>
      <c r="G817" s="176"/>
      <c r="H817" s="176"/>
      <c r="I817" s="176"/>
      <c r="J817" s="176"/>
      <c r="K817" s="177"/>
    </row>
    <row r="818" spans="1:11" s="11" customFormat="1" ht="12" x14ac:dyDescent="0.2">
      <c r="A818" s="126" t="s">
        <v>211</v>
      </c>
      <c r="B818" s="141" t="s">
        <v>153</v>
      </c>
      <c r="C818" s="127">
        <v>634</v>
      </c>
      <c r="D818" s="127">
        <v>296</v>
      </c>
      <c r="E818" s="127">
        <v>930</v>
      </c>
      <c r="F818" s="158">
        <v>-338.00000000000006</v>
      </c>
      <c r="G818" s="176"/>
      <c r="H818" s="176"/>
      <c r="I818" s="176"/>
      <c r="J818" s="176"/>
      <c r="K818" s="177"/>
    </row>
    <row r="819" spans="1:11" s="11" customFormat="1" ht="12" x14ac:dyDescent="0.2">
      <c r="A819" s="126" t="s">
        <v>212</v>
      </c>
      <c r="B819" s="141" t="s">
        <v>148</v>
      </c>
      <c r="C819" s="127">
        <v>217224</v>
      </c>
      <c r="D819" s="127">
        <v>198637</v>
      </c>
      <c r="E819" s="127">
        <v>415861</v>
      </c>
      <c r="F819" s="158">
        <v>-18587.000000001877</v>
      </c>
      <c r="G819" s="177"/>
      <c r="H819" s="177"/>
      <c r="I819" s="177"/>
      <c r="J819" s="177"/>
      <c r="K819" s="177"/>
    </row>
    <row r="820" spans="1:11" s="11" customFormat="1" ht="12" x14ac:dyDescent="0.2">
      <c r="A820" s="126" t="s">
        <v>213</v>
      </c>
      <c r="B820" s="141" t="s">
        <v>152</v>
      </c>
      <c r="C820" s="127">
        <v>11974</v>
      </c>
      <c r="D820" s="127">
        <v>4547</v>
      </c>
      <c r="E820" s="127">
        <v>16521</v>
      </c>
      <c r="F820" s="158">
        <v>-7427.0000000000173</v>
      </c>
      <c r="G820" s="176"/>
      <c r="H820" s="176"/>
      <c r="I820" s="176"/>
      <c r="J820" s="176"/>
      <c r="K820" s="177"/>
    </row>
    <row r="821" spans="1:11" s="11" customFormat="1" ht="12" x14ac:dyDescent="0.2">
      <c r="A821" s="126" t="s">
        <v>214</v>
      </c>
      <c r="B821" s="141" t="s">
        <v>152</v>
      </c>
      <c r="C821" s="127">
        <v>319</v>
      </c>
      <c r="D821" s="127">
        <v>159</v>
      </c>
      <c r="E821" s="127">
        <v>478</v>
      </c>
      <c r="F821" s="158">
        <v>-160</v>
      </c>
      <c r="G821" s="176"/>
      <c r="H821" s="176"/>
      <c r="I821" s="176"/>
      <c r="J821" s="176"/>
      <c r="K821" s="177"/>
    </row>
    <row r="822" spans="1:11" s="11" customFormat="1" ht="12" x14ac:dyDescent="0.2">
      <c r="A822" s="126" t="s">
        <v>215</v>
      </c>
      <c r="B822" s="141" t="s">
        <v>153</v>
      </c>
      <c r="C822" s="127">
        <v>28</v>
      </c>
      <c r="D822" s="127">
        <v>19</v>
      </c>
      <c r="E822" s="127">
        <v>47</v>
      </c>
      <c r="F822" s="158">
        <v>-9.0000000000000036</v>
      </c>
      <c r="G822" s="177"/>
      <c r="H822" s="177"/>
      <c r="I822" s="177"/>
      <c r="J822" s="177"/>
      <c r="K822" s="177"/>
    </row>
    <row r="823" spans="1:11" s="11" customFormat="1" ht="12" x14ac:dyDescent="0.2">
      <c r="A823" s="126" t="s">
        <v>216</v>
      </c>
      <c r="B823" s="141" t="s">
        <v>153</v>
      </c>
      <c r="C823" s="127">
        <v>1800</v>
      </c>
      <c r="D823" s="127">
        <v>742</v>
      </c>
      <c r="E823" s="127">
        <v>2542</v>
      </c>
      <c r="F823" s="158">
        <v>-1058.0000000000011</v>
      </c>
      <c r="G823" s="176"/>
      <c r="H823" s="176"/>
      <c r="I823" s="176"/>
      <c r="J823" s="176"/>
      <c r="K823" s="177"/>
    </row>
    <row r="824" spans="1:11" s="11" customFormat="1" ht="12" x14ac:dyDescent="0.2">
      <c r="A824" s="126" t="s">
        <v>217</v>
      </c>
      <c r="B824" s="141" t="s">
        <v>151</v>
      </c>
      <c r="C824" s="127">
        <v>0</v>
      </c>
      <c r="D824" s="127">
        <v>0</v>
      </c>
      <c r="E824" s="127">
        <v>0</v>
      </c>
      <c r="F824" s="159"/>
      <c r="G824" s="176"/>
      <c r="H824" s="176"/>
      <c r="I824" s="176"/>
      <c r="J824" s="176"/>
      <c r="K824" s="177"/>
    </row>
    <row r="825" spans="1:11" s="11" customFormat="1" ht="12" x14ac:dyDescent="0.2">
      <c r="A825" s="126" t="s">
        <v>218</v>
      </c>
      <c r="B825" s="141" t="s">
        <v>149</v>
      </c>
      <c r="C825" s="127">
        <v>67</v>
      </c>
      <c r="D825" s="127">
        <v>135</v>
      </c>
      <c r="E825" s="127">
        <v>202</v>
      </c>
      <c r="F825" s="158">
        <v>68.000000000000043</v>
      </c>
      <c r="G825" s="177"/>
      <c r="H825" s="177"/>
      <c r="I825" s="177"/>
      <c r="J825" s="177"/>
      <c r="K825" s="177"/>
    </row>
    <row r="826" spans="1:11" s="11" customFormat="1" ht="12" x14ac:dyDescent="0.2">
      <c r="A826" s="126" t="s">
        <v>219</v>
      </c>
      <c r="B826" s="141" t="s">
        <v>148</v>
      </c>
      <c r="C826" s="127">
        <v>533043</v>
      </c>
      <c r="D826" s="127">
        <v>472943</v>
      </c>
      <c r="E826" s="127">
        <v>1005986</v>
      </c>
      <c r="F826" s="158">
        <v>-60100.000000005042</v>
      </c>
      <c r="G826" s="176"/>
      <c r="H826" s="176"/>
      <c r="I826" s="176"/>
      <c r="J826" s="176"/>
      <c r="K826" s="177"/>
    </row>
    <row r="827" spans="1:11" s="11" customFormat="1" ht="12" x14ac:dyDescent="0.2">
      <c r="A827" s="126" t="s">
        <v>220</v>
      </c>
      <c r="B827" s="141" t="s">
        <v>151</v>
      </c>
      <c r="C827" s="127">
        <v>993</v>
      </c>
      <c r="D827" s="127">
        <v>335</v>
      </c>
      <c r="E827" s="127">
        <v>1328</v>
      </c>
      <c r="F827" s="158">
        <v>-657.9999999999992</v>
      </c>
      <c r="G827" s="176"/>
      <c r="H827" s="176"/>
      <c r="I827" s="176"/>
      <c r="J827" s="176"/>
      <c r="K827" s="177"/>
    </row>
    <row r="828" spans="1:11" s="11" customFormat="1" ht="12" x14ac:dyDescent="0.2">
      <c r="A828" s="126" t="s">
        <v>221</v>
      </c>
      <c r="B828" s="141" t="s">
        <v>149</v>
      </c>
      <c r="C828" s="127">
        <v>54729</v>
      </c>
      <c r="D828" s="127">
        <v>75245</v>
      </c>
      <c r="E828" s="127">
        <v>129974</v>
      </c>
      <c r="F828" s="158">
        <v>20516.000000000378</v>
      </c>
      <c r="G828" s="177"/>
      <c r="H828" s="177"/>
      <c r="I828" s="177"/>
      <c r="J828" s="177"/>
      <c r="K828" s="177"/>
    </row>
    <row r="829" spans="1:11" s="11" customFormat="1" ht="12" x14ac:dyDescent="0.2">
      <c r="A829" s="126" t="s">
        <v>222</v>
      </c>
      <c r="B829" s="141" t="s">
        <v>152</v>
      </c>
      <c r="C829" s="127">
        <v>4852</v>
      </c>
      <c r="D829" s="127">
        <v>1835</v>
      </c>
      <c r="E829" s="127">
        <v>6687</v>
      </c>
      <c r="F829" s="158">
        <v>-3017.0000000000014</v>
      </c>
      <c r="G829" s="176"/>
      <c r="H829" s="176"/>
      <c r="I829" s="176"/>
      <c r="J829" s="176"/>
      <c r="K829" s="177"/>
    </row>
    <row r="830" spans="1:11" s="11" customFormat="1" ht="12" x14ac:dyDescent="0.2">
      <c r="A830" s="126" t="s">
        <v>223</v>
      </c>
      <c r="B830" s="141" t="s">
        <v>153</v>
      </c>
      <c r="C830" s="127">
        <v>339444</v>
      </c>
      <c r="D830" s="127">
        <v>344547</v>
      </c>
      <c r="E830" s="127">
        <v>683991</v>
      </c>
      <c r="F830" s="158">
        <v>5103.0000000102591</v>
      </c>
      <c r="G830" s="176"/>
      <c r="H830" s="176"/>
      <c r="I830" s="176"/>
      <c r="J830" s="176"/>
      <c r="K830" s="177"/>
    </row>
    <row r="831" spans="1:11" s="11" customFormat="1" ht="12" x14ac:dyDescent="0.2">
      <c r="A831" s="126" t="s">
        <v>224</v>
      </c>
      <c r="B831" s="141" t="s">
        <v>151</v>
      </c>
      <c r="C831" s="127">
        <v>15</v>
      </c>
      <c r="D831" s="127">
        <v>15</v>
      </c>
      <c r="E831" s="127">
        <v>30</v>
      </c>
      <c r="F831" s="160">
        <v>-8.3266726846886741E-16</v>
      </c>
      <c r="G831" s="177"/>
      <c r="H831" s="177"/>
      <c r="I831" s="177"/>
      <c r="J831" s="177"/>
      <c r="K831" s="177"/>
    </row>
    <row r="832" spans="1:11" s="11" customFormat="1" ht="12" x14ac:dyDescent="0.2">
      <c r="A832" s="126" t="s">
        <v>225</v>
      </c>
      <c r="B832" s="141" t="s">
        <v>153</v>
      </c>
      <c r="C832" s="127">
        <v>111</v>
      </c>
      <c r="D832" s="127">
        <v>112</v>
      </c>
      <c r="E832" s="127">
        <v>223</v>
      </c>
      <c r="F832" s="158">
        <v>1</v>
      </c>
      <c r="G832" s="176"/>
      <c r="H832" s="176"/>
      <c r="I832" s="176"/>
      <c r="J832" s="176"/>
      <c r="K832" s="177"/>
    </row>
    <row r="833" spans="1:11" s="11" customFormat="1" ht="12" x14ac:dyDescent="0.2">
      <c r="A833" s="126" t="s">
        <v>226</v>
      </c>
      <c r="B833" s="141" t="s">
        <v>153</v>
      </c>
      <c r="C833" s="127">
        <v>133</v>
      </c>
      <c r="D833" s="127">
        <v>94</v>
      </c>
      <c r="E833" s="127">
        <v>227</v>
      </c>
      <c r="F833" s="158">
        <v>-39.000000000000014</v>
      </c>
      <c r="G833" s="176"/>
      <c r="H833" s="176"/>
      <c r="I833" s="176"/>
      <c r="J833" s="176"/>
      <c r="K833" s="177"/>
    </row>
    <row r="834" spans="1:11" s="11" customFormat="1" ht="12" x14ac:dyDescent="0.2">
      <c r="A834" s="126" t="s">
        <v>227</v>
      </c>
      <c r="B834" s="141" t="s">
        <v>150</v>
      </c>
      <c r="C834" s="127">
        <v>1757525</v>
      </c>
      <c r="D834" s="127">
        <v>1690303</v>
      </c>
      <c r="E834" s="127">
        <v>3447828</v>
      </c>
      <c r="F834" s="158">
        <v>-67221.999999920416</v>
      </c>
      <c r="G834" s="177"/>
      <c r="H834" s="177"/>
      <c r="I834" s="177"/>
      <c r="J834" s="177"/>
      <c r="K834" s="177"/>
    </row>
    <row r="835" spans="1:11" s="11" customFormat="1" ht="12" x14ac:dyDescent="0.2">
      <c r="A835" s="126" t="s">
        <v>228</v>
      </c>
      <c r="B835" s="141" t="s">
        <v>153</v>
      </c>
      <c r="C835" s="127">
        <v>94</v>
      </c>
      <c r="D835" s="127">
        <v>59</v>
      </c>
      <c r="E835" s="127">
        <v>153</v>
      </c>
      <c r="F835" s="158">
        <v>-35.000000000000021</v>
      </c>
      <c r="G835" s="176"/>
      <c r="H835" s="176"/>
      <c r="I835" s="176"/>
      <c r="J835" s="176"/>
      <c r="K835" s="177"/>
    </row>
    <row r="836" spans="1:11" s="11" customFormat="1" ht="12" x14ac:dyDescent="0.2">
      <c r="A836" s="126" t="s">
        <v>229</v>
      </c>
      <c r="B836" s="141" t="s">
        <v>151</v>
      </c>
      <c r="C836" s="127">
        <v>122</v>
      </c>
      <c r="D836" s="127">
        <v>52</v>
      </c>
      <c r="E836" s="127">
        <v>174</v>
      </c>
      <c r="F836" s="158">
        <v>-70</v>
      </c>
      <c r="G836" s="176"/>
      <c r="H836" s="176"/>
      <c r="I836" s="176"/>
      <c r="J836" s="176"/>
      <c r="K836" s="177"/>
    </row>
    <row r="837" spans="1:11" s="11" customFormat="1" ht="12" x14ac:dyDescent="0.2">
      <c r="A837" s="126" t="s">
        <v>230</v>
      </c>
      <c r="B837" s="141" t="s">
        <v>154</v>
      </c>
      <c r="C837" s="127">
        <v>2</v>
      </c>
      <c r="D837" s="127">
        <v>1</v>
      </c>
      <c r="E837" s="127">
        <v>3</v>
      </c>
      <c r="F837" s="158">
        <v>-1</v>
      </c>
      <c r="G837" s="177"/>
      <c r="H837" s="177"/>
      <c r="I837" s="177"/>
      <c r="J837" s="177"/>
      <c r="K837" s="177"/>
    </row>
    <row r="838" spans="1:11" s="11" customFormat="1" ht="12" x14ac:dyDescent="0.2">
      <c r="A838" s="126" t="s">
        <v>231</v>
      </c>
      <c r="B838" s="141" t="s">
        <v>152</v>
      </c>
      <c r="C838" s="127">
        <v>812</v>
      </c>
      <c r="D838" s="127">
        <v>400</v>
      </c>
      <c r="E838" s="127">
        <v>1212</v>
      </c>
      <c r="F838" s="158">
        <v>-412</v>
      </c>
      <c r="G838" s="176"/>
      <c r="H838" s="176"/>
      <c r="I838" s="176"/>
      <c r="J838" s="176"/>
      <c r="K838" s="177"/>
    </row>
    <row r="839" spans="1:11" s="11" customFormat="1" ht="12" x14ac:dyDescent="0.2">
      <c r="A839" s="126" t="s">
        <v>232</v>
      </c>
      <c r="B839" s="141" t="s">
        <v>153</v>
      </c>
      <c r="C839" s="127">
        <v>613</v>
      </c>
      <c r="D839" s="127">
        <v>332</v>
      </c>
      <c r="E839" s="127">
        <v>945</v>
      </c>
      <c r="F839" s="158">
        <v>-281.00000000000006</v>
      </c>
      <c r="G839" s="176"/>
      <c r="H839" s="176"/>
      <c r="I839" s="176"/>
      <c r="J839" s="176"/>
      <c r="K839" s="177"/>
    </row>
    <row r="840" spans="1:11" s="11" customFormat="1" ht="12" x14ac:dyDescent="0.2">
      <c r="A840" s="126" t="s">
        <v>233</v>
      </c>
      <c r="B840" s="141" t="s">
        <v>153</v>
      </c>
      <c r="C840" s="127">
        <v>70161</v>
      </c>
      <c r="D840" s="127">
        <v>80033</v>
      </c>
      <c r="E840" s="127">
        <v>150194</v>
      </c>
      <c r="F840" s="158">
        <v>9872.0000000007913</v>
      </c>
      <c r="G840" s="177"/>
      <c r="H840" s="177"/>
      <c r="I840" s="177"/>
      <c r="J840" s="177"/>
      <c r="K840" s="177"/>
    </row>
    <row r="841" spans="1:11" s="11" customFormat="1" ht="12" x14ac:dyDescent="0.2">
      <c r="A841" s="126" t="s">
        <v>234</v>
      </c>
      <c r="B841" s="141" t="s">
        <v>151</v>
      </c>
      <c r="C841" s="127">
        <v>38</v>
      </c>
      <c r="D841" s="127">
        <v>19</v>
      </c>
      <c r="E841" s="127">
        <v>57</v>
      </c>
      <c r="F841" s="158">
        <v>-19</v>
      </c>
      <c r="G841" s="176"/>
      <c r="H841" s="176"/>
      <c r="I841" s="176"/>
      <c r="J841" s="176"/>
      <c r="K841" s="177"/>
    </row>
    <row r="842" spans="1:11" s="11" customFormat="1" ht="12" x14ac:dyDescent="0.2">
      <c r="A842" s="126" t="s">
        <v>235</v>
      </c>
      <c r="B842" s="141" t="s">
        <v>151</v>
      </c>
      <c r="C842" s="127">
        <v>3</v>
      </c>
      <c r="D842" s="127">
        <v>1</v>
      </c>
      <c r="E842" s="127">
        <v>4</v>
      </c>
      <c r="F842" s="158">
        <v>-2</v>
      </c>
      <c r="G842" s="176"/>
      <c r="H842" s="176"/>
      <c r="I842" s="176"/>
      <c r="J842" s="176"/>
      <c r="K842" s="177"/>
    </row>
    <row r="843" spans="1:11" s="11" customFormat="1" ht="12" x14ac:dyDescent="0.2">
      <c r="A843" s="126" t="s">
        <v>236</v>
      </c>
      <c r="B843" s="141" t="s">
        <v>153</v>
      </c>
      <c r="C843" s="127">
        <v>37</v>
      </c>
      <c r="D843" s="127">
        <v>18</v>
      </c>
      <c r="E843" s="127">
        <v>55</v>
      </c>
      <c r="F843" s="158">
        <v>-19.000000000000007</v>
      </c>
      <c r="G843" s="177"/>
      <c r="H843" s="177"/>
      <c r="I843" s="177"/>
      <c r="J843" s="177"/>
      <c r="K843" s="177"/>
    </row>
    <row r="844" spans="1:11" s="11" customFormat="1" ht="12" x14ac:dyDescent="0.2">
      <c r="A844" s="126" t="s">
        <v>237</v>
      </c>
      <c r="B844" s="141" t="s">
        <v>151</v>
      </c>
      <c r="C844" s="127">
        <v>95</v>
      </c>
      <c r="D844" s="127">
        <v>36</v>
      </c>
      <c r="E844" s="127">
        <v>131</v>
      </c>
      <c r="F844" s="158">
        <v>-59.000000000000014</v>
      </c>
      <c r="G844" s="176"/>
      <c r="H844" s="176"/>
      <c r="I844" s="176"/>
      <c r="J844" s="176"/>
      <c r="K844" s="177"/>
    </row>
    <row r="845" spans="1:11" s="11" customFormat="1" ht="12" x14ac:dyDescent="0.2">
      <c r="A845" s="126" t="s">
        <v>238</v>
      </c>
      <c r="B845" s="141" t="s">
        <v>153</v>
      </c>
      <c r="C845" s="127">
        <v>27</v>
      </c>
      <c r="D845" s="127">
        <v>27</v>
      </c>
      <c r="E845" s="127">
        <v>54</v>
      </c>
      <c r="F845" s="160">
        <v>-1.4988010832439613E-15</v>
      </c>
      <c r="G845" s="176"/>
      <c r="H845" s="176"/>
      <c r="I845" s="176"/>
      <c r="J845" s="176"/>
      <c r="K845" s="177"/>
    </row>
    <row r="846" spans="1:11" s="11" customFormat="1" ht="12" x14ac:dyDescent="0.2">
      <c r="A846" s="126" t="s">
        <v>239</v>
      </c>
      <c r="B846" s="141" t="s">
        <v>149</v>
      </c>
      <c r="C846" s="127">
        <v>24</v>
      </c>
      <c r="D846" s="127">
        <v>29</v>
      </c>
      <c r="E846" s="127">
        <v>53</v>
      </c>
      <c r="F846" s="158">
        <v>5</v>
      </c>
      <c r="G846" s="177"/>
      <c r="H846" s="177"/>
      <c r="I846" s="177"/>
      <c r="J846" s="177"/>
      <c r="K846" s="177"/>
    </row>
    <row r="847" spans="1:11" s="11" customFormat="1" ht="12" x14ac:dyDescent="0.2">
      <c r="A847" s="126" t="s">
        <v>240</v>
      </c>
      <c r="B847" s="141" t="s">
        <v>153</v>
      </c>
      <c r="C847" s="127">
        <v>662</v>
      </c>
      <c r="D847" s="127">
        <v>307</v>
      </c>
      <c r="E847" s="127">
        <v>969</v>
      </c>
      <c r="F847" s="158">
        <v>-355.00000000000034</v>
      </c>
      <c r="G847" s="176"/>
      <c r="H847" s="176"/>
      <c r="I847" s="176"/>
      <c r="J847" s="176"/>
      <c r="K847" s="177"/>
    </row>
    <row r="848" spans="1:11" s="11" customFormat="1" ht="12" x14ac:dyDescent="0.2">
      <c r="A848" s="126" t="s">
        <v>241</v>
      </c>
      <c r="B848" s="141" t="s">
        <v>150</v>
      </c>
      <c r="C848" s="127">
        <v>0</v>
      </c>
      <c r="D848" s="127">
        <v>4</v>
      </c>
      <c r="E848" s="127">
        <v>4</v>
      </c>
      <c r="F848" s="158">
        <v>4</v>
      </c>
      <c r="G848" s="176"/>
      <c r="H848" s="176"/>
      <c r="I848" s="176"/>
      <c r="J848" s="176"/>
      <c r="K848" s="177"/>
    </row>
    <row r="849" spans="1:11" s="11" customFormat="1" ht="12" x14ac:dyDescent="0.2">
      <c r="A849" s="126" t="s">
        <v>242</v>
      </c>
      <c r="B849" s="141" t="s">
        <v>149</v>
      </c>
      <c r="C849" s="127">
        <v>35083</v>
      </c>
      <c r="D849" s="127">
        <v>31330</v>
      </c>
      <c r="E849" s="127">
        <v>66413</v>
      </c>
      <c r="F849" s="158">
        <v>-3753.0000000003783</v>
      </c>
      <c r="G849" s="177"/>
      <c r="H849" s="177"/>
      <c r="I849" s="177"/>
      <c r="J849" s="177"/>
      <c r="K849" s="177"/>
    </row>
    <row r="850" spans="1:11" s="11" customFormat="1" ht="12" x14ac:dyDescent="0.2">
      <c r="A850" s="126" t="s">
        <v>243</v>
      </c>
      <c r="B850" s="141" t="s">
        <v>148</v>
      </c>
      <c r="C850" s="127">
        <v>225</v>
      </c>
      <c r="D850" s="127">
        <v>123</v>
      </c>
      <c r="E850" s="127">
        <v>348</v>
      </c>
      <c r="F850" s="158">
        <v>-102</v>
      </c>
      <c r="G850" s="176"/>
      <c r="H850" s="176"/>
      <c r="I850" s="176"/>
      <c r="J850" s="176"/>
      <c r="K850" s="177"/>
    </row>
    <row r="851" spans="1:11" s="11" customFormat="1" ht="12" x14ac:dyDescent="0.2">
      <c r="A851" s="126" t="s">
        <v>244</v>
      </c>
      <c r="B851" s="141" t="s">
        <v>151</v>
      </c>
      <c r="C851" s="127">
        <v>22</v>
      </c>
      <c r="D851" s="127">
        <v>12</v>
      </c>
      <c r="E851" s="127">
        <v>34</v>
      </c>
      <c r="F851" s="158">
        <v>-10</v>
      </c>
      <c r="G851" s="176"/>
      <c r="H851" s="176"/>
      <c r="I851" s="176"/>
      <c r="J851" s="176"/>
      <c r="K851" s="177"/>
    </row>
    <row r="852" spans="1:11" s="11" customFormat="1" ht="12" x14ac:dyDescent="0.2">
      <c r="A852" s="126" t="s">
        <v>245</v>
      </c>
      <c r="B852" s="141" t="s">
        <v>151</v>
      </c>
      <c r="C852" s="127">
        <v>172</v>
      </c>
      <c r="D852" s="127">
        <v>62</v>
      </c>
      <c r="E852" s="127">
        <v>234</v>
      </c>
      <c r="F852" s="158">
        <v>-110.00000000000004</v>
      </c>
      <c r="G852" s="177"/>
      <c r="H852" s="177"/>
      <c r="I852" s="177"/>
      <c r="J852" s="177"/>
      <c r="K852" s="177"/>
    </row>
    <row r="853" spans="1:11" s="11" customFormat="1" ht="12" x14ac:dyDescent="0.2">
      <c r="A853" s="126" t="s">
        <v>246</v>
      </c>
      <c r="B853" s="141" t="s">
        <v>151</v>
      </c>
      <c r="C853" s="127">
        <v>1</v>
      </c>
      <c r="D853" s="127">
        <v>4</v>
      </c>
      <c r="E853" s="127">
        <v>5</v>
      </c>
      <c r="F853" s="158">
        <v>3</v>
      </c>
      <c r="G853" s="176"/>
      <c r="H853" s="176"/>
      <c r="I853" s="176"/>
      <c r="J853" s="176"/>
      <c r="K853" s="177"/>
    </row>
    <row r="854" spans="1:11" s="11" customFormat="1" ht="12" x14ac:dyDescent="0.2">
      <c r="A854" s="126" t="s">
        <v>247</v>
      </c>
      <c r="B854" s="141" t="s">
        <v>149</v>
      </c>
      <c r="C854" s="127">
        <v>123</v>
      </c>
      <c r="D854" s="127">
        <v>134</v>
      </c>
      <c r="E854" s="127">
        <v>257</v>
      </c>
      <c r="F854" s="158">
        <v>11.000000000000032</v>
      </c>
      <c r="G854" s="176"/>
      <c r="H854" s="176"/>
      <c r="I854" s="176"/>
      <c r="J854" s="176"/>
      <c r="K854" s="177"/>
    </row>
    <row r="855" spans="1:11" s="11" customFormat="1" ht="12" x14ac:dyDescent="0.2">
      <c r="A855" s="126" t="s">
        <v>248</v>
      </c>
      <c r="B855" s="141" t="s">
        <v>152</v>
      </c>
      <c r="C855" s="127">
        <v>2</v>
      </c>
      <c r="D855" s="127">
        <v>1</v>
      </c>
      <c r="E855" s="127">
        <v>3</v>
      </c>
      <c r="F855" s="158">
        <v>-1</v>
      </c>
      <c r="G855" s="177"/>
      <c r="H855" s="177"/>
      <c r="I855" s="177"/>
      <c r="J855" s="177"/>
      <c r="K855" s="177"/>
    </row>
    <row r="856" spans="1:11" s="11" customFormat="1" ht="12" x14ac:dyDescent="0.2">
      <c r="A856" s="126" t="s">
        <v>249</v>
      </c>
      <c r="B856" s="141" t="s">
        <v>148</v>
      </c>
      <c r="C856" s="127">
        <v>58</v>
      </c>
      <c r="D856" s="127">
        <v>40</v>
      </c>
      <c r="E856" s="127">
        <v>98</v>
      </c>
      <c r="F856" s="158">
        <v>-18</v>
      </c>
      <c r="G856" s="176"/>
      <c r="H856" s="176"/>
      <c r="I856" s="176"/>
      <c r="J856" s="176"/>
      <c r="K856" s="177"/>
    </row>
    <row r="857" spans="1:11" s="11" customFormat="1" ht="12" x14ac:dyDescent="0.2">
      <c r="A857" s="126" t="s">
        <v>250</v>
      </c>
      <c r="B857" s="141" t="s">
        <v>149</v>
      </c>
      <c r="C857" s="127">
        <v>680</v>
      </c>
      <c r="D857" s="127">
        <v>503</v>
      </c>
      <c r="E857" s="127">
        <v>1183</v>
      </c>
      <c r="F857" s="158">
        <v>-176.99999999999937</v>
      </c>
      <c r="G857" s="177"/>
      <c r="H857" s="177"/>
      <c r="I857" s="177"/>
      <c r="J857" s="177"/>
      <c r="K857" s="177"/>
    </row>
    <row r="858" spans="1:11" s="11" customFormat="1" ht="12" x14ac:dyDescent="0.2">
      <c r="A858" s="126" t="s">
        <v>251</v>
      </c>
      <c r="B858" s="141" t="s">
        <v>149</v>
      </c>
      <c r="C858" s="127">
        <v>10144</v>
      </c>
      <c r="D858" s="127">
        <v>6054</v>
      </c>
      <c r="E858" s="127">
        <v>16198</v>
      </c>
      <c r="F858" s="158">
        <v>-4089.9999999999554</v>
      </c>
      <c r="G858" s="176"/>
      <c r="H858" s="176"/>
      <c r="I858" s="176"/>
      <c r="J858" s="176"/>
      <c r="K858" s="177"/>
    </row>
    <row r="859" spans="1:11" s="11" customFormat="1" ht="12" x14ac:dyDescent="0.2">
      <c r="A859" s="126" t="s">
        <v>252</v>
      </c>
      <c r="B859" s="141" t="s">
        <v>152</v>
      </c>
      <c r="C859" s="127">
        <v>1490</v>
      </c>
      <c r="D859" s="127">
        <v>482</v>
      </c>
      <c r="E859" s="127">
        <v>1972</v>
      </c>
      <c r="F859" s="158">
        <v>-1008.0000000000011</v>
      </c>
      <c r="G859" s="177"/>
      <c r="H859" s="177"/>
      <c r="I859" s="177"/>
      <c r="J859" s="177"/>
      <c r="K859" s="177"/>
    </row>
    <row r="860" spans="1:11" s="11" customFormat="1" ht="12" x14ac:dyDescent="0.2">
      <c r="A860" s="126" t="s">
        <v>253</v>
      </c>
      <c r="B860" s="141" t="s">
        <v>153</v>
      </c>
      <c r="C860" s="127">
        <v>329</v>
      </c>
      <c r="D860" s="127">
        <v>149</v>
      </c>
      <c r="E860" s="127">
        <v>478</v>
      </c>
      <c r="F860" s="158">
        <v>-180.00000000000014</v>
      </c>
      <c r="G860" s="176"/>
      <c r="H860" s="176"/>
      <c r="I860" s="176"/>
      <c r="J860" s="176"/>
      <c r="K860" s="177"/>
    </row>
    <row r="861" spans="1:11" s="11" customFormat="1" ht="12" x14ac:dyDescent="0.2">
      <c r="A861" s="126" t="s">
        <v>254</v>
      </c>
      <c r="B861" s="141" t="s">
        <v>152</v>
      </c>
      <c r="C861" s="127">
        <v>2075</v>
      </c>
      <c r="D861" s="127">
        <v>995</v>
      </c>
      <c r="E861" s="127">
        <v>3070</v>
      </c>
      <c r="F861" s="158">
        <v>-1079.9999999999982</v>
      </c>
      <c r="G861" s="176"/>
      <c r="H861" s="176"/>
      <c r="I861" s="176"/>
      <c r="J861" s="176"/>
      <c r="K861" s="177"/>
    </row>
    <row r="862" spans="1:11" s="11" customFormat="1" ht="12" x14ac:dyDescent="0.2">
      <c r="A862" s="126" t="s">
        <v>255</v>
      </c>
      <c r="B862" s="141" t="s">
        <v>152</v>
      </c>
      <c r="C862" s="127">
        <v>342</v>
      </c>
      <c r="D862" s="127">
        <v>170</v>
      </c>
      <c r="E862" s="127">
        <v>512</v>
      </c>
      <c r="F862" s="158">
        <v>-172.00000000000014</v>
      </c>
      <c r="G862" s="177"/>
      <c r="H862" s="177"/>
      <c r="I862" s="177"/>
      <c r="J862" s="177"/>
      <c r="K862" s="177"/>
    </row>
    <row r="863" spans="1:11" s="11" customFormat="1" ht="12" x14ac:dyDescent="0.2">
      <c r="A863" s="126" t="s">
        <v>256</v>
      </c>
      <c r="B863" s="141" t="s">
        <v>152</v>
      </c>
      <c r="C863" s="127">
        <v>144</v>
      </c>
      <c r="D863" s="127">
        <v>51</v>
      </c>
      <c r="E863" s="127">
        <v>195</v>
      </c>
      <c r="F863" s="158">
        <v>-93.000000000000043</v>
      </c>
      <c r="G863" s="176"/>
      <c r="H863" s="176"/>
      <c r="I863" s="176"/>
      <c r="J863" s="176"/>
      <c r="K863" s="177"/>
    </row>
    <row r="864" spans="1:11" s="11" customFormat="1" ht="12" x14ac:dyDescent="0.2">
      <c r="A864" s="126" t="s">
        <v>257</v>
      </c>
      <c r="B864" s="141" t="s">
        <v>152</v>
      </c>
      <c r="C864" s="127">
        <v>128</v>
      </c>
      <c r="D864" s="127">
        <v>46</v>
      </c>
      <c r="E864" s="127">
        <v>174</v>
      </c>
      <c r="F864" s="158">
        <v>-82.000000000000014</v>
      </c>
      <c r="G864" s="176"/>
      <c r="H864" s="176"/>
      <c r="I864" s="176"/>
      <c r="J864" s="176"/>
      <c r="K864" s="177"/>
    </row>
    <row r="865" spans="1:11" s="11" customFormat="1" ht="12" x14ac:dyDescent="0.2">
      <c r="A865" s="126" t="s">
        <v>258</v>
      </c>
      <c r="B865" s="141" t="s">
        <v>153</v>
      </c>
      <c r="C865" s="127">
        <v>927</v>
      </c>
      <c r="D865" s="127">
        <v>406</v>
      </c>
      <c r="E865" s="127">
        <v>1333</v>
      </c>
      <c r="F865" s="158">
        <v>-520.99999999999977</v>
      </c>
      <c r="G865" s="177"/>
      <c r="H865" s="177"/>
      <c r="I865" s="177"/>
      <c r="J865" s="177"/>
      <c r="K865" s="177"/>
    </row>
    <row r="866" spans="1:11" s="11" customFormat="1" ht="12" x14ac:dyDescent="0.2">
      <c r="A866" s="126" t="s">
        <v>259</v>
      </c>
      <c r="B866" s="141" t="s">
        <v>153</v>
      </c>
      <c r="C866" s="127">
        <v>61</v>
      </c>
      <c r="D866" s="127">
        <v>33</v>
      </c>
      <c r="E866" s="127">
        <v>94</v>
      </c>
      <c r="F866" s="158">
        <v>-28.000000000000011</v>
      </c>
      <c r="G866" s="176"/>
      <c r="H866" s="176"/>
      <c r="I866" s="176"/>
      <c r="J866" s="176"/>
      <c r="K866" s="177"/>
    </row>
    <row r="867" spans="1:11" s="11" customFormat="1" ht="12" x14ac:dyDescent="0.2">
      <c r="A867" s="126" t="s">
        <v>260</v>
      </c>
      <c r="B867" s="141" t="s">
        <v>153</v>
      </c>
      <c r="C867" s="127">
        <v>3</v>
      </c>
      <c r="D867" s="127">
        <v>5</v>
      </c>
      <c r="E867" s="127">
        <v>8</v>
      </c>
      <c r="F867" s="158">
        <v>2</v>
      </c>
      <c r="G867" s="176"/>
      <c r="H867" s="176"/>
      <c r="I867" s="176"/>
      <c r="J867" s="176"/>
      <c r="K867" s="177"/>
    </row>
    <row r="868" spans="1:11" s="11" customFormat="1" ht="12" x14ac:dyDescent="0.2">
      <c r="A868" s="126" t="s">
        <v>261</v>
      </c>
      <c r="B868" s="141" t="s">
        <v>154</v>
      </c>
      <c r="C868" s="127">
        <v>0</v>
      </c>
      <c r="D868" s="127">
        <v>0</v>
      </c>
      <c r="E868" s="127">
        <v>0</v>
      </c>
      <c r="F868" s="159"/>
      <c r="G868" s="177"/>
      <c r="H868" s="177"/>
      <c r="I868" s="177"/>
      <c r="J868" s="177"/>
      <c r="K868" s="177"/>
    </row>
    <row r="869" spans="1:11" s="11" customFormat="1" ht="12" x14ac:dyDescent="0.2">
      <c r="A869" s="126" t="s">
        <v>262</v>
      </c>
      <c r="B869" s="141" t="s">
        <v>152</v>
      </c>
      <c r="C869" s="127">
        <v>5529</v>
      </c>
      <c r="D869" s="127">
        <v>2142</v>
      </c>
      <c r="E869" s="127">
        <v>7671</v>
      </c>
      <c r="F869" s="158">
        <v>-3386.9999999999923</v>
      </c>
      <c r="G869" s="176"/>
      <c r="H869" s="176"/>
      <c r="I869" s="176"/>
      <c r="J869" s="176"/>
      <c r="K869" s="177"/>
    </row>
    <row r="870" spans="1:11" s="11" customFormat="1" ht="12" x14ac:dyDescent="0.2">
      <c r="A870" s="126" t="s">
        <v>263</v>
      </c>
      <c r="B870" s="141" t="s">
        <v>153</v>
      </c>
      <c r="C870" s="127">
        <v>28999</v>
      </c>
      <c r="D870" s="127">
        <v>14538</v>
      </c>
      <c r="E870" s="127">
        <v>43537</v>
      </c>
      <c r="F870" s="158">
        <v>-14460.999999999947</v>
      </c>
      <c r="G870" s="176"/>
      <c r="H870" s="176"/>
      <c r="I870" s="176"/>
      <c r="J870" s="176"/>
      <c r="K870" s="177"/>
    </row>
    <row r="871" spans="1:11" s="11" customFormat="1" ht="12" x14ac:dyDescent="0.2">
      <c r="A871" s="126" t="s">
        <v>264</v>
      </c>
      <c r="B871" s="141" t="s">
        <v>154</v>
      </c>
      <c r="C871" s="127">
        <v>1</v>
      </c>
      <c r="D871" s="127">
        <v>0</v>
      </c>
      <c r="E871" s="127">
        <v>1</v>
      </c>
      <c r="F871" s="158">
        <v>-1</v>
      </c>
      <c r="G871" s="177"/>
      <c r="H871" s="177"/>
      <c r="I871" s="177"/>
      <c r="J871" s="177"/>
      <c r="K871" s="177"/>
    </row>
    <row r="872" spans="1:11" s="11" customFormat="1" ht="12" x14ac:dyDescent="0.2">
      <c r="A872" s="126" t="s">
        <v>265</v>
      </c>
      <c r="B872" s="141" t="s">
        <v>154</v>
      </c>
      <c r="C872" s="127">
        <v>0</v>
      </c>
      <c r="D872" s="127">
        <v>0</v>
      </c>
      <c r="E872" s="127">
        <v>0</v>
      </c>
      <c r="F872" s="159"/>
      <c r="G872" s="176"/>
      <c r="H872" s="176"/>
      <c r="I872" s="176"/>
      <c r="J872" s="176"/>
      <c r="K872" s="177"/>
    </row>
    <row r="873" spans="1:11" s="11" customFormat="1" ht="12" x14ac:dyDescent="0.2">
      <c r="A873" s="126" t="s">
        <v>266</v>
      </c>
      <c r="B873" s="141" t="s">
        <v>153</v>
      </c>
      <c r="C873" s="127">
        <v>0</v>
      </c>
      <c r="D873" s="127">
        <v>0</v>
      </c>
      <c r="E873" s="127">
        <v>0</v>
      </c>
      <c r="F873" s="159"/>
      <c r="G873" s="176"/>
      <c r="H873" s="176"/>
      <c r="I873" s="176"/>
      <c r="J873" s="176"/>
      <c r="K873" s="177"/>
    </row>
    <row r="874" spans="1:11" s="11" customFormat="1" ht="12" x14ac:dyDescent="0.2">
      <c r="A874" s="126" t="s">
        <v>267</v>
      </c>
      <c r="B874" s="141" t="s">
        <v>153</v>
      </c>
      <c r="C874" s="127">
        <v>1</v>
      </c>
      <c r="D874" s="127">
        <v>1</v>
      </c>
      <c r="E874" s="127">
        <v>2</v>
      </c>
      <c r="F874" s="158">
        <v>0</v>
      </c>
      <c r="G874" s="177"/>
      <c r="H874" s="177"/>
      <c r="I874" s="177"/>
      <c r="J874" s="177"/>
      <c r="K874" s="177"/>
    </row>
    <row r="875" spans="1:11" s="11" customFormat="1" ht="12" x14ac:dyDescent="0.2">
      <c r="A875" s="126" t="s">
        <v>268</v>
      </c>
      <c r="B875" s="141" t="s">
        <v>149</v>
      </c>
      <c r="C875" s="127">
        <v>2054</v>
      </c>
      <c r="D875" s="127">
        <v>1467</v>
      </c>
      <c r="E875" s="127">
        <v>3521</v>
      </c>
      <c r="F875" s="158">
        <v>-587.00000000000114</v>
      </c>
      <c r="G875" s="176"/>
      <c r="H875" s="176"/>
      <c r="I875" s="176"/>
      <c r="J875" s="176"/>
      <c r="K875" s="177"/>
    </row>
    <row r="876" spans="1:11" s="11" customFormat="1" ht="12" x14ac:dyDescent="0.2">
      <c r="A876" s="126" t="s">
        <v>269</v>
      </c>
      <c r="B876" s="141" t="s">
        <v>152</v>
      </c>
      <c r="C876" s="127">
        <v>0</v>
      </c>
      <c r="D876" s="127">
        <v>1</v>
      </c>
      <c r="E876" s="127">
        <v>1</v>
      </c>
      <c r="F876" s="158">
        <v>1</v>
      </c>
      <c r="G876" s="176"/>
      <c r="H876" s="176"/>
      <c r="I876" s="176"/>
      <c r="J876" s="176"/>
      <c r="K876" s="177"/>
    </row>
    <row r="877" spans="1:11" s="11" customFormat="1" ht="12" x14ac:dyDescent="0.2">
      <c r="A877" s="126" t="s">
        <v>270</v>
      </c>
      <c r="B877" s="141" t="s">
        <v>154</v>
      </c>
      <c r="C877" s="127">
        <v>0</v>
      </c>
      <c r="D877" s="127">
        <v>0</v>
      </c>
      <c r="E877" s="127">
        <v>0</v>
      </c>
      <c r="F877" s="159"/>
      <c r="G877" s="177"/>
      <c r="H877" s="177"/>
      <c r="I877" s="177"/>
      <c r="J877" s="177"/>
      <c r="K877" s="177"/>
    </row>
    <row r="878" spans="1:11" s="11" customFormat="1" ht="12" x14ac:dyDescent="0.2">
      <c r="A878" s="126" t="s">
        <v>271</v>
      </c>
      <c r="B878" s="141" t="s">
        <v>154</v>
      </c>
      <c r="C878" s="127">
        <v>2</v>
      </c>
      <c r="D878" s="127">
        <v>1</v>
      </c>
      <c r="E878" s="127">
        <v>3</v>
      </c>
      <c r="F878" s="158">
        <v>-1</v>
      </c>
      <c r="G878" s="176"/>
      <c r="H878" s="176"/>
      <c r="I878" s="176"/>
      <c r="J878" s="176"/>
      <c r="K878" s="177"/>
    </row>
    <row r="879" spans="1:11" s="11" customFormat="1" ht="12" x14ac:dyDescent="0.2">
      <c r="A879" s="126" t="s">
        <v>272</v>
      </c>
      <c r="B879" s="141" t="s">
        <v>152</v>
      </c>
      <c r="C879" s="127">
        <v>2812</v>
      </c>
      <c r="D879" s="127">
        <v>1255</v>
      </c>
      <c r="E879" s="127">
        <v>4067</v>
      </c>
      <c r="F879" s="158">
        <v>-1557</v>
      </c>
      <c r="G879" s="176"/>
      <c r="H879" s="176"/>
      <c r="I879" s="176"/>
      <c r="J879" s="176"/>
      <c r="K879" s="177"/>
    </row>
    <row r="880" spans="1:11" s="11" customFormat="1" ht="12" x14ac:dyDescent="0.2">
      <c r="A880" s="126" t="s">
        <v>273</v>
      </c>
      <c r="B880" s="141" t="s">
        <v>152</v>
      </c>
      <c r="C880" s="127">
        <v>150</v>
      </c>
      <c r="D880" s="127">
        <v>52</v>
      </c>
      <c r="E880" s="127">
        <v>202</v>
      </c>
      <c r="F880" s="158">
        <v>-98</v>
      </c>
      <c r="G880" s="177"/>
      <c r="H880" s="177"/>
      <c r="I880" s="177"/>
      <c r="J880" s="177"/>
      <c r="K880" s="177"/>
    </row>
    <row r="881" spans="1:11" s="11" customFormat="1" ht="12" x14ac:dyDescent="0.2">
      <c r="A881" s="126" t="s">
        <v>274</v>
      </c>
      <c r="B881" s="141" t="s">
        <v>152</v>
      </c>
      <c r="C881" s="127">
        <v>104</v>
      </c>
      <c r="D881" s="127">
        <v>33</v>
      </c>
      <c r="E881" s="127">
        <v>137</v>
      </c>
      <c r="F881" s="158">
        <v>-71</v>
      </c>
      <c r="G881" s="176"/>
      <c r="H881" s="176"/>
      <c r="I881" s="176"/>
      <c r="J881" s="176"/>
      <c r="K881" s="177"/>
    </row>
    <row r="882" spans="1:11" s="11" customFormat="1" ht="12" x14ac:dyDescent="0.2">
      <c r="A882" s="126" t="s">
        <v>275</v>
      </c>
      <c r="B882" s="141" t="s">
        <v>151</v>
      </c>
      <c r="C882" s="127">
        <v>247</v>
      </c>
      <c r="D882" s="127">
        <v>139</v>
      </c>
      <c r="E882" s="127">
        <v>386</v>
      </c>
      <c r="F882" s="158">
        <v>-108.00000000000027</v>
      </c>
      <c r="G882" s="176"/>
      <c r="H882" s="176"/>
      <c r="I882" s="176"/>
      <c r="J882" s="176"/>
      <c r="K882" s="177"/>
    </row>
    <row r="883" spans="1:11" s="11" customFormat="1" ht="12" x14ac:dyDescent="0.2">
      <c r="A883" s="126" t="s">
        <v>276</v>
      </c>
      <c r="B883" s="141" t="s">
        <v>154</v>
      </c>
      <c r="C883" s="127">
        <v>0</v>
      </c>
      <c r="D883" s="127">
        <v>1</v>
      </c>
      <c r="E883" s="127">
        <v>1</v>
      </c>
      <c r="F883" s="158">
        <v>1</v>
      </c>
      <c r="G883" s="177"/>
      <c r="H883" s="177"/>
      <c r="I883" s="177"/>
      <c r="J883" s="177"/>
      <c r="K883" s="177"/>
    </row>
    <row r="884" spans="1:11" s="11" customFormat="1" ht="12" x14ac:dyDescent="0.2">
      <c r="A884" s="126" t="s">
        <v>277</v>
      </c>
      <c r="B884" s="141" t="s">
        <v>152</v>
      </c>
      <c r="C884" s="127">
        <v>12</v>
      </c>
      <c r="D884" s="127">
        <v>6</v>
      </c>
      <c r="E884" s="127">
        <v>18</v>
      </c>
      <c r="F884" s="158">
        <v>-6</v>
      </c>
      <c r="G884" s="176"/>
      <c r="H884" s="176"/>
      <c r="I884" s="176"/>
      <c r="J884" s="176"/>
      <c r="K884" s="177"/>
    </row>
    <row r="885" spans="1:11" s="11" customFormat="1" ht="12" x14ac:dyDescent="0.2">
      <c r="A885" s="126" t="s">
        <v>278</v>
      </c>
      <c r="B885" s="141" t="s">
        <v>152</v>
      </c>
      <c r="C885" s="127">
        <v>106</v>
      </c>
      <c r="D885" s="127">
        <v>31</v>
      </c>
      <c r="E885" s="127">
        <v>137</v>
      </c>
      <c r="F885" s="158">
        <v>-75</v>
      </c>
      <c r="G885" s="176"/>
      <c r="H885" s="176"/>
      <c r="I885" s="176"/>
      <c r="J885" s="176"/>
      <c r="K885" s="177"/>
    </row>
    <row r="886" spans="1:11" s="11" customFormat="1" ht="12" x14ac:dyDescent="0.2">
      <c r="A886" s="126" t="s">
        <v>279</v>
      </c>
      <c r="B886" s="141" t="s">
        <v>153</v>
      </c>
      <c r="C886" s="127">
        <v>2</v>
      </c>
      <c r="D886" s="127">
        <v>0</v>
      </c>
      <c r="E886" s="127">
        <v>2</v>
      </c>
      <c r="F886" s="158">
        <v>-2</v>
      </c>
      <c r="G886" s="177"/>
      <c r="H886" s="177"/>
      <c r="I886" s="177"/>
      <c r="J886" s="177"/>
      <c r="K886" s="177"/>
    </row>
    <row r="887" spans="1:11" s="11" customFormat="1" ht="12" x14ac:dyDescent="0.2">
      <c r="A887" s="126" t="s">
        <v>280</v>
      </c>
      <c r="B887" s="141" t="s">
        <v>152</v>
      </c>
      <c r="C887" s="127">
        <v>16</v>
      </c>
      <c r="D887" s="127">
        <v>6</v>
      </c>
      <c r="E887" s="127">
        <v>22</v>
      </c>
      <c r="F887" s="158">
        <v>-10</v>
      </c>
      <c r="G887" s="176"/>
      <c r="H887" s="176"/>
      <c r="I887" s="176"/>
      <c r="J887" s="176"/>
      <c r="K887" s="177"/>
    </row>
    <row r="888" spans="1:11" s="11" customFormat="1" ht="12" x14ac:dyDescent="0.2">
      <c r="A888" s="126" t="s">
        <v>281</v>
      </c>
      <c r="B888" s="141" t="s">
        <v>151</v>
      </c>
      <c r="C888" s="127">
        <v>8</v>
      </c>
      <c r="D888" s="127">
        <v>8</v>
      </c>
      <c r="E888" s="127">
        <v>16</v>
      </c>
      <c r="F888" s="158">
        <v>0</v>
      </c>
      <c r="G888" s="176"/>
      <c r="H888" s="176"/>
      <c r="I888" s="176"/>
      <c r="J888" s="176"/>
      <c r="K888" s="177"/>
    </row>
    <row r="889" spans="1:11" s="11" customFormat="1" ht="12" x14ac:dyDescent="0.2">
      <c r="A889" s="126" t="s">
        <v>282</v>
      </c>
      <c r="B889" s="141" t="s">
        <v>153</v>
      </c>
      <c r="C889" s="127">
        <v>62</v>
      </c>
      <c r="D889" s="127">
        <v>40</v>
      </c>
      <c r="E889" s="127">
        <v>102</v>
      </c>
      <c r="F889" s="158">
        <v>-22</v>
      </c>
      <c r="G889" s="177"/>
      <c r="H889" s="177"/>
      <c r="I889" s="177"/>
      <c r="J889" s="177"/>
      <c r="K889" s="177"/>
    </row>
    <row r="890" spans="1:11" s="11" customFormat="1" ht="12" x14ac:dyDescent="0.2">
      <c r="A890" s="126" t="s">
        <v>283</v>
      </c>
      <c r="B890" s="141" t="s">
        <v>153</v>
      </c>
      <c r="C890" s="127">
        <v>157</v>
      </c>
      <c r="D890" s="127">
        <v>84</v>
      </c>
      <c r="E890" s="127">
        <v>241</v>
      </c>
      <c r="F890" s="158">
        <v>-73</v>
      </c>
      <c r="G890" s="176"/>
      <c r="H890" s="176"/>
      <c r="I890" s="176"/>
      <c r="J890" s="176"/>
      <c r="K890" s="177"/>
    </row>
    <row r="891" spans="1:11" s="11" customFormat="1" ht="12" x14ac:dyDescent="0.2">
      <c r="A891" s="126" t="s">
        <v>284</v>
      </c>
      <c r="B891" s="141" t="s">
        <v>152</v>
      </c>
      <c r="C891" s="127">
        <v>1077</v>
      </c>
      <c r="D891" s="127">
        <v>369</v>
      </c>
      <c r="E891" s="127">
        <v>1446</v>
      </c>
      <c r="F891" s="158">
        <v>-708.00000000000034</v>
      </c>
      <c r="G891" s="176"/>
      <c r="H891" s="176"/>
      <c r="I891" s="176"/>
      <c r="J891" s="176"/>
      <c r="K891" s="177"/>
    </row>
    <row r="892" spans="1:11" s="11" customFormat="1" ht="12" x14ac:dyDescent="0.2">
      <c r="A892" s="126" t="s">
        <v>285</v>
      </c>
      <c r="B892" s="141" t="s">
        <v>151</v>
      </c>
      <c r="C892" s="127">
        <v>21</v>
      </c>
      <c r="D892" s="127">
        <v>5</v>
      </c>
      <c r="E892" s="127">
        <v>26</v>
      </c>
      <c r="F892" s="158">
        <v>-16</v>
      </c>
      <c r="G892" s="177"/>
      <c r="H892" s="177"/>
      <c r="I892" s="177"/>
      <c r="J892" s="177"/>
      <c r="K892" s="177"/>
    </row>
    <row r="893" spans="1:11" s="11" customFormat="1" ht="12" x14ac:dyDescent="0.2">
      <c r="A893" s="126" t="s">
        <v>286</v>
      </c>
      <c r="B893" s="141" t="s">
        <v>151</v>
      </c>
      <c r="C893" s="127">
        <v>2</v>
      </c>
      <c r="D893" s="127">
        <v>1</v>
      </c>
      <c r="E893" s="127">
        <v>3</v>
      </c>
      <c r="F893" s="158">
        <v>-1</v>
      </c>
      <c r="G893" s="176"/>
      <c r="H893" s="176"/>
      <c r="I893" s="176"/>
      <c r="J893" s="176"/>
      <c r="K893" s="177"/>
    </row>
    <row r="894" spans="1:11" s="11" customFormat="1" ht="12" x14ac:dyDescent="0.2">
      <c r="A894" s="126" t="s">
        <v>287</v>
      </c>
      <c r="B894" s="141" t="s">
        <v>153</v>
      </c>
      <c r="C894" s="127">
        <v>8</v>
      </c>
      <c r="D894" s="127">
        <v>11</v>
      </c>
      <c r="E894" s="127">
        <v>19</v>
      </c>
      <c r="F894" s="158">
        <v>3</v>
      </c>
      <c r="G894" s="176"/>
      <c r="H894" s="176"/>
      <c r="I894" s="176"/>
      <c r="J894" s="176"/>
      <c r="K894" s="177"/>
    </row>
    <row r="895" spans="1:11" s="11" customFormat="1" ht="12" x14ac:dyDescent="0.2">
      <c r="A895" s="126" t="s">
        <v>288</v>
      </c>
      <c r="B895" s="141" t="s">
        <v>153</v>
      </c>
      <c r="C895" s="127">
        <v>241</v>
      </c>
      <c r="D895" s="127">
        <v>96</v>
      </c>
      <c r="E895" s="127">
        <v>337</v>
      </c>
      <c r="F895" s="158">
        <v>-144.99999999999989</v>
      </c>
      <c r="G895" s="177"/>
      <c r="H895" s="177"/>
      <c r="I895" s="177"/>
      <c r="J895" s="177"/>
      <c r="K895" s="177"/>
    </row>
    <row r="896" spans="1:11" s="11" customFormat="1" ht="12" x14ac:dyDescent="0.2">
      <c r="A896" s="126" t="s">
        <v>289</v>
      </c>
      <c r="B896" s="141" t="s">
        <v>152</v>
      </c>
      <c r="C896" s="127">
        <v>10</v>
      </c>
      <c r="D896" s="127">
        <v>4</v>
      </c>
      <c r="E896" s="127">
        <v>14</v>
      </c>
      <c r="F896" s="158">
        <v>-6</v>
      </c>
      <c r="G896" s="176"/>
      <c r="H896" s="176"/>
      <c r="I896" s="176"/>
      <c r="J896" s="176"/>
      <c r="K896" s="177"/>
    </row>
    <row r="897" spans="1:11" s="11" customFormat="1" ht="12" x14ac:dyDescent="0.2">
      <c r="A897" s="126" t="s">
        <v>290</v>
      </c>
      <c r="B897" s="141" t="s">
        <v>153</v>
      </c>
      <c r="C897" s="127">
        <v>10</v>
      </c>
      <c r="D897" s="127">
        <v>5</v>
      </c>
      <c r="E897" s="127">
        <v>15</v>
      </c>
      <c r="F897" s="158">
        <v>-5</v>
      </c>
      <c r="G897" s="176"/>
      <c r="H897" s="176"/>
      <c r="I897" s="176"/>
      <c r="J897" s="176"/>
      <c r="K897" s="177"/>
    </row>
    <row r="898" spans="1:11" s="11" customFormat="1" ht="12" x14ac:dyDescent="0.2">
      <c r="A898" s="126" t="s">
        <v>291</v>
      </c>
      <c r="B898" s="141" t="s">
        <v>151</v>
      </c>
      <c r="C898" s="127">
        <v>10</v>
      </c>
      <c r="D898" s="127">
        <v>7</v>
      </c>
      <c r="E898" s="127">
        <v>17</v>
      </c>
      <c r="F898" s="158">
        <v>-3</v>
      </c>
      <c r="G898" s="177"/>
      <c r="H898" s="177"/>
      <c r="I898" s="177"/>
      <c r="J898" s="177"/>
      <c r="K898" s="177"/>
    </row>
    <row r="899" spans="1:11" s="11" customFormat="1" ht="12" x14ac:dyDescent="0.2">
      <c r="A899" s="126" t="s">
        <v>292</v>
      </c>
      <c r="B899" s="141" t="s">
        <v>152</v>
      </c>
      <c r="C899" s="127">
        <v>530</v>
      </c>
      <c r="D899" s="127">
        <v>195</v>
      </c>
      <c r="E899" s="127">
        <v>725</v>
      </c>
      <c r="F899" s="158">
        <v>-334.99999999999989</v>
      </c>
      <c r="G899" s="176"/>
      <c r="H899" s="176"/>
      <c r="I899" s="176"/>
      <c r="J899" s="176"/>
      <c r="K899" s="177"/>
    </row>
    <row r="900" spans="1:11" s="11" customFormat="1" ht="12" x14ac:dyDescent="0.2">
      <c r="A900" s="126" t="s">
        <v>293</v>
      </c>
      <c r="B900" s="141" t="s">
        <v>151</v>
      </c>
      <c r="C900" s="127">
        <v>9</v>
      </c>
      <c r="D900" s="127">
        <v>7</v>
      </c>
      <c r="E900" s="127">
        <v>16</v>
      </c>
      <c r="F900" s="158">
        <v>-2.0000000000000013</v>
      </c>
      <c r="G900" s="176"/>
      <c r="H900" s="176"/>
      <c r="I900" s="176"/>
      <c r="J900" s="176"/>
      <c r="K900" s="177"/>
    </row>
    <row r="901" spans="1:11" s="11" customFormat="1" ht="12" x14ac:dyDescent="0.2">
      <c r="A901" s="126" t="s">
        <v>294</v>
      </c>
      <c r="B901" s="141" t="s">
        <v>152</v>
      </c>
      <c r="C901" s="127">
        <v>3</v>
      </c>
      <c r="D901" s="127">
        <v>0</v>
      </c>
      <c r="E901" s="127">
        <v>3</v>
      </c>
      <c r="F901" s="158">
        <v>-3</v>
      </c>
      <c r="G901" s="177"/>
      <c r="H901" s="177"/>
      <c r="I901" s="177"/>
      <c r="J901" s="177"/>
      <c r="K901" s="177"/>
    </row>
    <row r="902" spans="1:11" s="11" customFormat="1" ht="12" x14ac:dyDescent="0.2">
      <c r="A902" s="126" t="s">
        <v>295</v>
      </c>
      <c r="B902" s="141" t="s">
        <v>151</v>
      </c>
      <c r="C902" s="127">
        <v>17</v>
      </c>
      <c r="D902" s="127">
        <v>11</v>
      </c>
      <c r="E902" s="127">
        <v>28</v>
      </c>
      <c r="F902" s="158">
        <v>-6.0000000000000009</v>
      </c>
      <c r="G902" s="176"/>
      <c r="H902" s="176"/>
      <c r="I902" s="176"/>
      <c r="J902" s="176"/>
      <c r="K902" s="177"/>
    </row>
    <row r="903" spans="1:11" s="11" customFormat="1" ht="12" x14ac:dyDescent="0.2">
      <c r="A903" s="126" t="s">
        <v>296</v>
      </c>
      <c r="B903" s="141" t="s">
        <v>153</v>
      </c>
      <c r="C903" s="127">
        <v>252</v>
      </c>
      <c r="D903" s="127">
        <v>75</v>
      </c>
      <c r="E903" s="127">
        <v>327</v>
      </c>
      <c r="F903" s="158">
        <v>-177</v>
      </c>
      <c r="G903" s="176"/>
      <c r="H903" s="176"/>
      <c r="I903" s="176"/>
      <c r="J903" s="176"/>
      <c r="K903" s="177"/>
    </row>
    <row r="904" spans="1:11" s="11" customFormat="1" ht="12" x14ac:dyDescent="0.2">
      <c r="A904" s="126" t="s">
        <v>297</v>
      </c>
      <c r="B904" s="141" t="s">
        <v>151</v>
      </c>
      <c r="C904" s="127">
        <v>365</v>
      </c>
      <c r="D904" s="127">
        <v>115</v>
      </c>
      <c r="E904" s="127">
        <v>480</v>
      </c>
      <c r="F904" s="158">
        <v>-250.00000000000006</v>
      </c>
      <c r="G904" s="177"/>
      <c r="H904" s="177"/>
      <c r="I904" s="177"/>
      <c r="J904" s="177"/>
      <c r="K904" s="177"/>
    </row>
    <row r="905" spans="1:11" s="11" customFormat="1" ht="12" x14ac:dyDescent="0.2">
      <c r="A905" s="126" t="s">
        <v>298</v>
      </c>
      <c r="B905" s="141" t="s">
        <v>152</v>
      </c>
      <c r="C905" s="127">
        <v>0</v>
      </c>
      <c r="D905" s="127">
        <v>1</v>
      </c>
      <c r="E905" s="127">
        <v>1</v>
      </c>
      <c r="F905" s="158">
        <v>1</v>
      </c>
      <c r="G905" s="176"/>
      <c r="H905" s="176"/>
      <c r="I905" s="176"/>
      <c r="J905" s="176"/>
      <c r="K905" s="177"/>
    </row>
    <row r="906" spans="1:11" s="11" customFormat="1" ht="12" x14ac:dyDescent="0.2">
      <c r="A906" s="126" t="s">
        <v>299</v>
      </c>
      <c r="B906" s="141" t="s">
        <v>151</v>
      </c>
      <c r="C906" s="127">
        <v>8</v>
      </c>
      <c r="D906" s="127">
        <v>0</v>
      </c>
      <c r="E906" s="127">
        <v>8</v>
      </c>
      <c r="F906" s="158">
        <v>-8</v>
      </c>
      <c r="G906" s="176"/>
      <c r="H906" s="176"/>
      <c r="I906" s="176"/>
      <c r="J906" s="176"/>
      <c r="K906" s="177"/>
    </row>
    <row r="907" spans="1:11" s="11" customFormat="1" ht="12" x14ac:dyDescent="0.2">
      <c r="A907" s="126" t="s">
        <v>300</v>
      </c>
      <c r="B907" s="141" t="s">
        <v>151</v>
      </c>
      <c r="C907" s="127">
        <v>12</v>
      </c>
      <c r="D907" s="127">
        <v>1</v>
      </c>
      <c r="E907" s="127">
        <v>13</v>
      </c>
      <c r="F907" s="158">
        <v>-11</v>
      </c>
      <c r="G907" s="177"/>
      <c r="H907" s="177"/>
      <c r="I907" s="177"/>
      <c r="J907" s="177"/>
      <c r="K907" s="177"/>
    </row>
    <row r="908" spans="1:11" s="11" customFormat="1" ht="12" x14ac:dyDescent="0.2">
      <c r="A908" s="126" t="s">
        <v>301</v>
      </c>
      <c r="B908" s="141" t="s">
        <v>149</v>
      </c>
      <c r="C908" s="127">
        <v>34</v>
      </c>
      <c r="D908" s="127">
        <v>114</v>
      </c>
      <c r="E908" s="127">
        <v>148</v>
      </c>
      <c r="F908" s="158">
        <v>80.000000000000043</v>
      </c>
      <c r="G908" s="176"/>
      <c r="H908" s="176"/>
      <c r="I908" s="176"/>
      <c r="J908" s="176"/>
      <c r="K908" s="177"/>
    </row>
    <row r="909" spans="1:11" s="11" customFormat="1" ht="12" x14ac:dyDescent="0.2">
      <c r="A909" s="126" t="s">
        <v>302</v>
      </c>
      <c r="B909" s="141" t="s">
        <v>149</v>
      </c>
      <c r="C909" s="127">
        <v>523110</v>
      </c>
      <c r="D909" s="127">
        <v>501165</v>
      </c>
      <c r="E909" s="127">
        <v>1024275</v>
      </c>
      <c r="F909" s="158">
        <v>-21945.00000000076</v>
      </c>
      <c r="G909" s="176"/>
      <c r="H909" s="176"/>
      <c r="I909" s="176"/>
      <c r="J909" s="176"/>
      <c r="K909" s="177"/>
    </row>
    <row r="910" spans="1:11" s="11" customFormat="1" ht="12" x14ac:dyDescent="0.2">
      <c r="A910" s="126" t="s">
        <v>303</v>
      </c>
      <c r="B910" s="141" t="s">
        <v>151</v>
      </c>
      <c r="C910" s="127">
        <v>0</v>
      </c>
      <c r="D910" s="127">
        <v>0</v>
      </c>
      <c r="E910" s="127">
        <v>0</v>
      </c>
      <c r="F910" s="159"/>
      <c r="G910" s="177"/>
      <c r="H910" s="177"/>
      <c r="I910" s="177"/>
      <c r="J910" s="177"/>
      <c r="K910" s="177"/>
    </row>
    <row r="911" spans="1:11" s="11" customFormat="1" ht="12" x14ac:dyDescent="0.2">
      <c r="A911" s="126" t="s">
        <v>304</v>
      </c>
      <c r="B911" s="141" t="s">
        <v>153</v>
      </c>
      <c r="C911" s="127">
        <v>3</v>
      </c>
      <c r="D911" s="127">
        <v>1</v>
      </c>
      <c r="E911" s="127">
        <v>4</v>
      </c>
      <c r="F911" s="158">
        <v>-2</v>
      </c>
      <c r="G911" s="176"/>
      <c r="H911" s="176"/>
      <c r="I911" s="176"/>
      <c r="J911" s="176"/>
      <c r="K911" s="177"/>
    </row>
    <row r="912" spans="1:11" s="11" customFormat="1" ht="12" x14ac:dyDescent="0.2">
      <c r="A912" s="126" t="s">
        <v>305</v>
      </c>
      <c r="B912" s="141" t="s">
        <v>153</v>
      </c>
      <c r="C912" s="127">
        <v>42</v>
      </c>
      <c r="D912" s="127">
        <v>30</v>
      </c>
      <c r="E912" s="127">
        <v>72</v>
      </c>
      <c r="F912" s="158">
        <v>-12.000000000000005</v>
      </c>
      <c r="G912" s="176"/>
      <c r="H912" s="176"/>
      <c r="I912" s="176"/>
      <c r="J912" s="176"/>
      <c r="K912" s="177"/>
    </row>
    <row r="913" spans="1:11" s="11" customFormat="1" ht="12" x14ac:dyDescent="0.2">
      <c r="A913" s="126" t="s">
        <v>306</v>
      </c>
      <c r="B913" s="141" t="s">
        <v>152</v>
      </c>
      <c r="C913" s="127">
        <v>10</v>
      </c>
      <c r="D913" s="127">
        <v>6</v>
      </c>
      <c r="E913" s="127">
        <v>16</v>
      </c>
      <c r="F913" s="158">
        <v>-4</v>
      </c>
      <c r="G913" s="177"/>
      <c r="H913" s="177"/>
      <c r="I913" s="177"/>
      <c r="J913" s="177"/>
      <c r="K913" s="177"/>
    </row>
    <row r="914" spans="1:11" s="11" customFormat="1" ht="12" x14ac:dyDescent="0.2">
      <c r="A914" s="126" t="s">
        <v>307</v>
      </c>
      <c r="B914" s="141" t="s">
        <v>153</v>
      </c>
      <c r="C914" s="127">
        <v>16</v>
      </c>
      <c r="D914" s="127">
        <v>7</v>
      </c>
      <c r="E914" s="127">
        <v>23</v>
      </c>
      <c r="F914" s="158">
        <v>-9</v>
      </c>
      <c r="G914" s="176"/>
      <c r="H914" s="176"/>
      <c r="I914" s="176"/>
      <c r="J914" s="176"/>
      <c r="K914" s="177"/>
    </row>
    <row r="915" spans="1:11" s="11" customFormat="1" ht="12" x14ac:dyDescent="0.2">
      <c r="A915" s="126" t="s">
        <v>308</v>
      </c>
      <c r="B915" s="141" t="s">
        <v>149</v>
      </c>
      <c r="C915" s="127">
        <v>0</v>
      </c>
      <c r="D915" s="127">
        <v>1</v>
      </c>
      <c r="E915" s="127">
        <v>1</v>
      </c>
      <c r="F915" s="158">
        <v>1</v>
      </c>
      <c r="G915" s="176"/>
      <c r="H915" s="176"/>
      <c r="I915" s="176"/>
      <c r="J915" s="176"/>
      <c r="K915" s="177"/>
    </row>
    <row r="916" spans="1:11" s="11" customFormat="1" ht="12" x14ac:dyDescent="0.2">
      <c r="A916" s="126" t="s">
        <v>309</v>
      </c>
      <c r="B916" s="141" t="s">
        <v>154</v>
      </c>
      <c r="C916" s="127">
        <v>2</v>
      </c>
      <c r="D916" s="127">
        <v>0</v>
      </c>
      <c r="E916" s="127">
        <v>2</v>
      </c>
      <c r="F916" s="158">
        <v>-2</v>
      </c>
      <c r="G916" s="177"/>
      <c r="H916" s="177"/>
      <c r="I916" s="177"/>
      <c r="J916" s="177"/>
      <c r="K916" s="177"/>
    </row>
    <row r="917" spans="1:11" s="11" customFormat="1" ht="12" x14ac:dyDescent="0.2">
      <c r="A917" s="126" t="s">
        <v>310</v>
      </c>
      <c r="B917" s="141" t="s">
        <v>151</v>
      </c>
      <c r="C917" s="127">
        <v>37</v>
      </c>
      <c r="D917" s="127">
        <v>13</v>
      </c>
      <c r="E917" s="127">
        <v>50</v>
      </c>
      <c r="F917" s="158">
        <v>-24.000000000000004</v>
      </c>
      <c r="G917" s="176"/>
      <c r="H917" s="176"/>
      <c r="I917" s="176"/>
      <c r="J917" s="176"/>
      <c r="K917" s="177"/>
    </row>
    <row r="918" spans="1:11" s="11" customFormat="1" ht="12" x14ac:dyDescent="0.2">
      <c r="A918" s="126" t="s">
        <v>311</v>
      </c>
      <c r="B918" s="141" t="s">
        <v>152</v>
      </c>
      <c r="C918" s="127">
        <v>23</v>
      </c>
      <c r="D918" s="127">
        <v>10</v>
      </c>
      <c r="E918" s="127">
        <v>33</v>
      </c>
      <c r="F918" s="158">
        <v>-13</v>
      </c>
      <c r="G918" s="176"/>
      <c r="H918" s="176"/>
      <c r="I918" s="176"/>
      <c r="J918" s="176"/>
      <c r="K918" s="177"/>
    </row>
    <row r="919" spans="1:11" s="11" customFormat="1" ht="12" x14ac:dyDescent="0.2">
      <c r="A919" s="126" t="s">
        <v>312</v>
      </c>
      <c r="B919" s="141" t="s">
        <v>154</v>
      </c>
      <c r="C919" s="127">
        <v>2</v>
      </c>
      <c r="D919" s="127">
        <v>18</v>
      </c>
      <c r="E919" s="127">
        <v>20</v>
      </c>
      <c r="F919" s="158">
        <v>16</v>
      </c>
      <c r="G919" s="177"/>
      <c r="H919" s="177"/>
      <c r="I919" s="177"/>
      <c r="J919" s="177"/>
      <c r="K919" s="177"/>
    </row>
    <row r="920" spans="1:11" s="11" customFormat="1" ht="12" x14ac:dyDescent="0.2">
      <c r="A920" s="126" t="s">
        <v>313</v>
      </c>
      <c r="B920" s="141" t="s">
        <v>151</v>
      </c>
      <c r="C920" s="127">
        <v>10</v>
      </c>
      <c r="D920" s="127">
        <v>4</v>
      </c>
      <c r="E920" s="127">
        <v>14</v>
      </c>
      <c r="F920" s="158">
        <v>-6</v>
      </c>
      <c r="G920" s="176"/>
      <c r="H920" s="176"/>
      <c r="I920" s="176"/>
      <c r="J920" s="176"/>
      <c r="K920" s="177"/>
    </row>
    <row r="921" spans="1:11" s="11" customFormat="1" ht="12" x14ac:dyDescent="0.2">
      <c r="A921" s="126" t="s">
        <v>314</v>
      </c>
      <c r="B921" s="141" t="s">
        <v>152</v>
      </c>
      <c r="C921" s="127">
        <v>28</v>
      </c>
      <c r="D921" s="127">
        <v>13</v>
      </c>
      <c r="E921" s="127">
        <v>41</v>
      </c>
      <c r="F921" s="158">
        <v>-15.000000000000004</v>
      </c>
      <c r="G921" s="176"/>
      <c r="H921" s="176"/>
      <c r="I921" s="176"/>
      <c r="J921" s="176"/>
      <c r="K921" s="177"/>
    </row>
    <row r="922" spans="1:11" s="11" customFormat="1" ht="12" x14ac:dyDescent="0.2">
      <c r="A922" s="126" t="s">
        <v>315</v>
      </c>
      <c r="B922" s="141" t="s">
        <v>149</v>
      </c>
      <c r="C922" s="127">
        <v>7386</v>
      </c>
      <c r="D922" s="127">
        <v>3231</v>
      </c>
      <c r="E922" s="127">
        <v>10617</v>
      </c>
      <c r="F922" s="158">
        <v>-4155.0000000000282</v>
      </c>
      <c r="G922" s="177"/>
      <c r="H922" s="177"/>
      <c r="I922" s="177"/>
      <c r="J922" s="177"/>
      <c r="K922" s="177"/>
    </row>
    <row r="923" spans="1:11" s="11" customFormat="1" ht="12" x14ac:dyDescent="0.2">
      <c r="A923" s="126" t="s">
        <v>316</v>
      </c>
      <c r="B923" s="141" t="s">
        <v>151</v>
      </c>
      <c r="C923" s="127">
        <v>148</v>
      </c>
      <c r="D923" s="127">
        <v>65</v>
      </c>
      <c r="E923" s="127">
        <v>213</v>
      </c>
      <c r="F923" s="158">
        <v>-83.000000000000028</v>
      </c>
      <c r="G923" s="176"/>
      <c r="H923" s="176"/>
      <c r="I923" s="176"/>
      <c r="J923" s="176"/>
      <c r="K923" s="177"/>
    </row>
    <row r="924" spans="1:11" s="11" customFormat="1" ht="12" x14ac:dyDescent="0.2">
      <c r="A924" s="126" t="s">
        <v>317</v>
      </c>
      <c r="B924" s="141" t="s">
        <v>151</v>
      </c>
      <c r="C924" s="127">
        <v>9</v>
      </c>
      <c r="D924" s="127">
        <v>2</v>
      </c>
      <c r="E924" s="127">
        <v>11</v>
      </c>
      <c r="F924" s="158">
        <v>-7.0000000000000009</v>
      </c>
      <c r="G924" s="176"/>
      <c r="H924" s="176"/>
      <c r="I924" s="176"/>
      <c r="J924" s="176"/>
      <c r="K924" s="177"/>
    </row>
    <row r="925" spans="1:11" s="11" customFormat="1" ht="12" x14ac:dyDescent="0.2">
      <c r="A925" s="126" t="s">
        <v>318</v>
      </c>
      <c r="B925" s="141" t="s">
        <v>154</v>
      </c>
      <c r="C925" s="127">
        <v>0</v>
      </c>
      <c r="D925" s="127">
        <v>0</v>
      </c>
      <c r="E925" s="127">
        <v>0</v>
      </c>
      <c r="F925" s="159"/>
      <c r="G925" s="177"/>
      <c r="H925" s="177"/>
      <c r="I925" s="177"/>
      <c r="J925" s="177"/>
      <c r="K925" s="177"/>
    </row>
    <row r="926" spans="1:11" s="11" customFormat="1" ht="12" x14ac:dyDescent="0.2">
      <c r="A926" s="126" t="s">
        <v>319</v>
      </c>
      <c r="B926" s="141" t="s">
        <v>153</v>
      </c>
      <c r="C926" s="127">
        <v>1944</v>
      </c>
      <c r="D926" s="127">
        <v>949</v>
      </c>
      <c r="E926" s="127">
        <v>2893</v>
      </c>
      <c r="F926" s="158">
        <v>-995.00000000000136</v>
      </c>
      <c r="G926" s="176"/>
      <c r="H926" s="176"/>
      <c r="I926" s="176"/>
      <c r="J926" s="176"/>
      <c r="K926" s="177"/>
    </row>
    <row r="927" spans="1:11" s="11" customFormat="1" ht="12" x14ac:dyDescent="0.2">
      <c r="A927" s="126" t="s">
        <v>320</v>
      </c>
      <c r="B927" s="141" t="s">
        <v>154</v>
      </c>
      <c r="C927" s="127">
        <v>10</v>
      </c>
      <c r="D927" s="127">
        <v>4</v>
      </c>
      <c r="E927" s="127">
        <v>14</v>
      </c>
      <c r="F927" s="158">
        <v>-6</v>
      </c>
      <c r="G927" s="176"/>
      <c r="H927" s="176"/>
      <c r="I927" s="176"/>
      <c r="J927" s="176"/>
      <c r="K927" s="177"/>
    </row>
    <row r="928" spans="1:11" s="11" customFormat="1" ht="12" x14ac:dyDescent="0.2">
      <c r="A928" s="126" t="s">
        <v>321</v>
      </c>
      <c r="B928" s="141" t="s">
        <v>154</v>
      </c>
      <c r="C928" s="127">
        <v>981</v>
      </c>
      <c r="D928" s="127">
        <v>442</v>
      </c>
      <c r="E928" s="127">
        <v>1423</v>
      </c>
      <c r="F928" s="158">
        <v>-539</v>
      </c>
      <c r="G928" s="177"/>
      <c r="H928" s="177"/>
      <c r="I928" s="177"/>
      <c r="J928" s="177"/>
      <c r="K928" s="177"/>
    </row>
    <row r="929" spans="1:11" s="11" customFormat="1" ht="12" x14ac:dyDescent="0.2">
      <c r="A929" s="126" t="s">
        <v>322</v>
      </c>
      <c r="B929" s="141" t="s">
        <v>152</v>
      </c>
      <c r="C929" s="127">
        <v>144</v>
      </c>
      <c r="D929" s="127">
        <v>45</v>
      </c>
      <c r="E929" s="127">
        <v>189</v>
      </c>
      <c r="F929" s="158">
        <v>-99.000000000000043</v>
      </c>
      <c r="G929" s="176"/>
      <c r="H929" s="176"/>
      <c r="I929" s="176"/>
      <c r="J929" s="176"/>
      <c r="K929" s="177"/>
    </row>
    <row r="930" spans="1:11" s="11" customFormat="1" ht="12" x14ac:dyDescent="0.2">
      <c r="A930" s="126" t="s">
        <v>323</v>
      </c>
      <c r="B930" s="141" t="s">
        <v>153</v>
      </c>
      <c r="C930" s="127">
        <v>27113</v>
      </c>
      <c r="D930" s="127">
        <v>30466</v>
      </c>
      <c r="E930" s="127">
        <v>57579</v>
      </c>
      <c r="F930" s="158">
        <v>3352.9999999996649</v>
      </c>
      <c r="G930" s="176"/>
      <c r="H930" s="176"/>
      <c r="I930" s="176"/>
      <c r="J930" s="176"/>
      <c r="K930" s="177"/>
    </row>
    <row r="931" spans="1:11" s="11" customFormat="1" ht="12" x14ac:dyDescent="0.2">
      <c r="A931" s="126" t="s">
        <v>324</v>
      </c>
      <c r="B931" s="141" t="s">
        <v>152</v>
      </c>
      <c r="C931" s="127">
        <v>35</v>
      </c>
      <c r="D931" s="127">
        <v>20</v>
      </c>
      <c r="E931" s="127">
        <v>55</v>
      </c>
      <c r="F931" s="158">
        <v>-15</v>
      </c>
      <c r="G931" s="177"/>
      <c r="H931" s="177"/>
      <c r="I931" s="177"/>
      <c r="J931" s="177"/>
      <c r="K931" s="177"/>
    </row>
    <row r="932" spans="1:11" s="11" customFormat="1" ht="12" x14ac:dyDescent="0.2">
      <c r="A932" s="126" t="s">
        <v>325</v>
      </c>
      <c r="B932" s="141" t="s">
        <v>154</v>
      </c>
      <c r="C932" s="127">
        <v>0</v>
      </c>
      <c r="D932" s="127">
        <v>0</v>
      </c>
      <c r="E932" s="127">
        <v>0</v>
      </c>
      <c r="F932" s="159"/>
      <c r="G932" s="176"/>
      <c r="H932" s="176"/>
      <c r="I932" s="176"/>
      <c r="J932" s="176"/>
      <c r="K932" s="177"/>
    </row>
    <row r="933" spans="1:11" s="11" customFormat="1" ht="12" x14ac:dyDescent="0.2">
      <c r="A933" s="126" t="s">
        <v>326</v>
      </c>
      <c r="B933" s="141" t="s">
        <v>149</v>
      </c>
      <c r="C933" s="127">
        <v>585098</v>
      </c>
      <c r="D933" s="127">
        <v>760423</v>
      </c>
      <c r="E933" s="127">
        <v>1345521</v>
      </c>
      <c r="F933" s="158">
        <v>175324.99999998789</v>
      </c>
      <c r="G933" s="177"/>
      <c r="H933" s="177"/>
      <c r="I933" s="177"/>
      <c r="J933" s="177"/>
      <c r="K933" s="177"/>
    </row>
    <row r="934" spans="1:11" s="11" customFormat="1" ht="12" x14ac:dyDescent="0.2">
      <c r="A934" s="126" t="s">
        <v>327</v>
      </c>
      <c r="B934" s="141" t="s">
        <v>154</v>
      </c>
      <c r="C934" s="127">
        <v>16</v>
      </c>
      <c r="D934" s="127">
        <v>17</v>
      </c>
      <c r="E934" s="127">
        <v>33</v>
      </c>
      <c r="F934" s="158">
        <v>1.0000000000000013</v>
      </c>
      <c r="G934" s="176"/>
      <c r="H934" s="176"/>
      <c r="I934" s="176"/>
      <c r="J934" s="176"/>
      <c r="K934" s="177"/>
    </row>
    <row r="935" spans="1:11" s="11" customFormat="1" ht="12" x14ac:dyDescent="0.2">
      <c r="A935" s="126" t="s">
        <v>328</v>
      </c>
      <c r="B935" s="141" t="s">
        <v>148</v>
      </c>
      <c r="C935" s="127">
        <v>10436</v>
      </c>
      <c r="D935" s="127">
        <v>4659</v>
      </c>
      <c r="E935" s="127">
        <v>15095</v>
      </c>
      <c r="F935" s="158">
        <v>-5776.9999999999845</v>
      </c>
      <c r="G935" s="176"/>
      <c r="H935" s="176"/>
      <c r="I935" s="176"/>
      <c r="J935" s="176"/>
      <c r="K935" s="177"/>
    </row>
    <row r="936" spans="1:11" s="11" customFormat="1" ht="12" x14ac:dyDescent="0.2">
      <c r="A936" s="126" t="s">
        <v>329</v>
      </c>
      <c r="B936" s="141" t="s">
        <v>148</v>
      </c>
      <c r="C936" s="127">
        <v>318034</v>
      </c>
      <c r="D936" s="127">
        <v>344945</v>
      </c>
      <c r="E936" s="127">
        <v>662979</v>
      </c>
      <c r="F936" s="158">
        <v>26911.000000006257</v>
      </c>
      <c r="G936" s="177"/>
      <c r="H936" s="177"/>
      <c r="I936" s="177"/>
      <c r="J936" s="177"/>
      <c r="K936" s="177"/>
    </row>
    <row r="937" spans="1:11" s="11" customFormat="1" ht="12" x14ac:dyDescent="0.2">
      <c r="A937" s="126" t="s">
        <v>330</v>
      </c>
      <c r="B937" s="141" t="s">
        <v>152</v>
      </c>
      <c r="C937" s="127">
        <v>17</v>
      </c>
      <c r="D937" s="127">
        <v>10</v>
      </c>
      <c r="E937" s="127">
        <v>27</v>
      </c>
      <c r="F937" s="158">
        <v>-7.0000000000000009</v>
      </c>
      <c r="G937" s="176"/>
      <c r="H937" s="176"/>
      <c r="I937" s="176"/>
      <c r="J937" s="176"/>
      <c r="K937" s="177"/>
    </row>
    <row r="938" spans="1:11" s="11" customFormat="1" ht="12" x14ac:dyDescent="0.2">
      <c r="A938" s="126" t="s">
        <v>331</v>
      </c>
      <c r="B938" s="141" t="s">
        <v>153</v>
      </c>
      <c r="C938" s="127">
        <v>1198</v>
      </c>
      <c r="D938" s="127">
        <v>601</v>
      </c>
      <c r="E938" s="127">
        <v>1799</v>
      </c>
      <c r="F938" s="158">
        <v>-597.00000000000045</v>
      </c>
      <c r="G938" s="176"/>
      <c r="H938" s="176"/>
      <c r="I938" s="176"/>
      <c r="J938" s="176"/>
      <c r="K938" s="177"/>
    </row>
    <row r="939" spans="1:11" s="11" customFormat="1" ht="12" x14ac:dyDescent="0.2">
      <c r="A939" s="126" t="s">
        <v>332</v>
      </c>
      <c r="B939" s="141" t="s">
        <v>153</v>
      </c>
      <c r="C939" s="127">
        <v>12993</v>
      </c>
      <c r="D939" s="127">
        <v>17121</v>
      </c>
      <c r="E939" s="127">
        <v>30114</v>
      </c>
      <c r="F939" s="158">
        <v>4127.9999999999245</v>
      </c>
      <c r="G939" s="177"/>
      <c r="H939" s="177"/>
      <c r="I939" s="177"/>
      <c r="J939" s="177"/>
      <c r="K939" s="177"/>
    </row>
    <row r="940" spans="1:11" s="11" customFormat="1" ht="12" x14ac:dyDescent="0.2">
      <c r="A940" s="126" t="s">
        <v>333</v>
      </c>
      <c r="B940" s="141" t="s">
        <v>154</v>
      </c>
      <c r="C940" s="127">
        <v>9</v>
      </c>
      <c r="D940" s="127">
        <v>15</v>
      </c>
      <c r="E940" s="127">
        <v>24</v>
      </c>
      <c r="F940" s="158">
        <v>6</v>
      </c>
      <c r="G940" s="176"/>
      <c r="H940" s="176"/>
      <c r="I940" s="176"/>
      <c r="J940" s="176"/>
      <c r="K940" s="177"/>
    </row>
    <row r="941" spans="1:11" s="11" customFormat="1" ht="12" x14ac:dyDescent="0.2">
      <c r="A941" s="126" t="s">
        <v>334</v>
      </c>
      <c r="B941" s="141" t="s">
        <v>149</v>
      </c>
      <c r="C941" s="127">
        <v>28688</v>
      </c>
      <c r="D941" s="127">
        <v>25485</v>
      </c>
      <c r="E941" s="127">
        <v>54173</v>
      </c>
      <c r="F941" s="158">
        <v>-3202.9999999998668</v>
      </c>
      <c r="G941" s="176"/>
      <c r="H941" s="176"/>
      <c r="I941" s="176"/>
      <c r="J941" s="176"/>
      <c r="K941" s="177"/>
    </row>
    <row r="942" spans="1:11" s="11" customFormat="1" ht="12" x14ac:dyDescent="0.2">
      <c r="A942" s="126" t="s">
        <v>335</v>
      </c>
      <c r="B942" s="141" t="s">
        <v>152</v>
      </c>
      <c r="C942" s="127">
        <v>205</v>
      </c>
      <c r="D942" s="127">
        <v>91</v>
      </c>
      <c r="E942" s="127">
        <v>296</v>
      </c>
      <c r="F942" s="158">
        <v>-114.00000000000001</v>
      </c>
      <c r="G942" s="176"/>
      <c r="H942" s="176"/>
      <c r="I942" s="176"/>
      <c r="J942" s="176"/>
      <c r="K942" s="177"/>
    </row>
    <row r="943" spans="1:11" s="11" customFormat="1" ht="12" x14ac:dyDescent="0.2">
      <c r="A943" s="126" t="s">
        <v>336</v>
      </c>
      <c r="B943" s="141" t="s">
        <v>153</v>
      </c>
      <c r="C943" s="127">
        <v>57711</v>
      </c>
      <c r="D943" s="127">
        <v>51045</v>
      </c>
      <c r="E943" s="127">
        <v>108756</v>
      </c>
      <c r="F943" s="158">
        <v>-6666.0000000004038</v>
      </c>
      <c r="G943" s="176"/>
      <c r="H943" s="176"/>
      <c r="I943" s="176"/>
      <c r="J943" s="176"/>
      <c r="K943" s="177"/>
    </row>
    <row r="944" spans="1:11" s="11" customFormat="1" ht="12" x14ac:dyDescent="0.2">
      <c r="A944" s="126" t="s">
        <v>337</v>
      </c>
      <c r="B944" s="141" t="s">
        <v>149</v>
      </c>
      <c r="C944" s="127">
        <v>87737</v>
      </c>
      <c r="D944" s="127">
        <v>77271</v>
      </c>
      <c r="E944" s="127">
        <v>165008</v>
      </c>
      <c r="F944" s="158">
        <v>-10466.000000000069</v>
      </c>
      <c r="G944" s="177"/>
      <c r="H944" s="177"/>
      <c r="I944" s="177"/>
      <c r="J944" s="177"/>
      <c r="K944" s="177"/>
    </row>
    <row r="945" spans="1:11" s="11" customFormat="1" ht="12" x14ac:dyDescent="0.2">
      <c r="A945" s="126" t="s">
        <v>338</v>
      </c>
      <c r="B945" s="141" t="s">
        <v>151</v>
      </c>
      <c r="C945" s="127">
        <v>24</v>
      </c>
      <c r="D945" s="127">
        <v>16</v>
      </c>
      <c r="E945" s="127">
        <v>40</v>
      </c>
      <c r="F945" s="158">
        <v>-8.0000000000000018</v>
      </c>
      <c r="G945" s="176"/>
      <c r="H945" s="176"/>
      <c r="I945" s="176"/>
      <c r="J945" s="176"/>
      <c r="K945" s="177"/>
    </row>
    <row r="946" spans="1:11" s="11" customFormat="1" ht="12" x14ac:dyDescent="0.2">
      <c r="A946" s="126" t="s">
        <v>339</v>
      </c>
      <c r="B946" s="141" t="s">
        <v>152</v>
      </c>
      <c r="C946" s="127">
        <v>26</v>
      </c>
      <c r="D946" s="127">
        <v>20</v>
      </c>
      <c r="E946" s="127">
        <v>46</v>
      </c>
      <c r="F946" s="158">
        <v>-6</v>
      </c>
      <c r="G946" s="176"/>
      <c r="H946" s="176"/>
      <c r="I946" s="176"/>
      <c r="J946" s="176"/>
      <c r="K946" s="177"/>
    </row>
    <row r="947" spans="1:11" s="11" customFormat="1" ht="12" x14ac:dyDescent="0.2">
      <c r="A947" s="126" t="s">
        <v>340</v>
      </c>
      <c r="B947" s="141" t="s">
        <v>153</v>
      </c>
      <c r="C947" s="127">
        <v>393</v>
      </c>
      <c r="D947" s="127">
        <v>187</v>
      </c>
      <c r="E947" s="127">
        <v>580</v>
      </c>
      <c r="F947" s="158">
        <v>-206</v>
      </c>
      <c r="G947" s="177"/>
      <c r="H947" s="177"/>
      <c r="I947" s="177"/>
      <c r="J947" s="177"/>
      <c r="K947" s="177"/>
    </row>
    <row r="948" spans="1:11" s="11" customFormat="1" ht="12" x14ac:dyDescent="0.2">
      <c r="A948" s="126" t="s">
        <v>341</v>
      </c>
      <c r="B948" s="141" t="s">
        <v>153</v>
      </c>
      <c r="C948" s="127">
        <v>2599</v>
      </c>
      <c r="D948" s="127">
        <v>1183</v>
      </c>
      <c r="E948" s="127">
        <v>3782</v>
      </c>
      <c r="F948" s="158">
        <v>-1415.9999999999986</v>
      </c>
      <c r="G948" s="176"/>
      <c r="H948" s="176"/>
      <c r="I948" s="176"/>
      <c r="J948" s="176"/>
      <c r="K948" s="177"/>
    </row>
    <row r="949" spans="1:11" s="11" customFormat="1" ht="12" x14ac:dyDescent="0.2">
      <c r="A949" s="126" t="s">
        <v>342</v>
      </c>
      <c r="B949" s="141" t="s">
        <v>151</v>
      </c>
      <c r="C949" s="127">
        <v>10</v>
      </c>
      <c r="D949" s="127">
        <v>5</v>
      </c>
      <c r="E949" s="127">
        <v>15</v>
      </c>
      <c r="F949" s="158">
        <v>-5</v>
      </c>
      <c r="G949" s="176"/>
      <c r="H949" s="176"/>
      <c r="I949" s="176"/>
      <c r="J949" s="176"/>
      <c r="K949" s="177"/>
    </row>
    <row r="950" spans="1:11" s="11" customFormat="1" ht="12" x14ac:dyDescent="0.2">
      <c r="A950" s="126" t="s">
        <v>343</v>
      </c>
      <c r="B950" s="141" t="s">
        <v>151</v>
      </c>
      <c r="C950" s="127">
        <v>0</v>
      </c>
      <c r="D950" s="127">
        <v>3</v>
      </c>
      <c r="E950" s="127">
        <v>3</v>
      </c>
      <c r="F950" s="158">
        <v>3</v>
      </c>
      <c r="G950" s="177"/>
      <c r="H950" s="177"/>
      <c r="I950" s="177"/>
      <c r="J950" s="177"/>
      <c r="K950" s="177"/>
    </row>
    <row r="951" spans="1:11" s="11" customFormat="1" ht="12" x14ac:dyDescent="0.2">
      <c r="A951" s="126" t="s">
        <v>344</v>
      </c>
      <c r="B951" s="141" t="s">
        <v>150</v>
      </c>
      <c r="C951" s="127">
        <v>2</v>
      </c>
      <c r="D951" s="127">
        <v>3</v>
      </c>
      <c r="E951" s="127">
        <v>5</v>
      </c>
      <c r="F951" s="158">
        <v>1</v>
      </c>
      <c r="G951" s="127"/>
      <c r="H951" s="127"/>
      <c r="I951" s="127"/>
      <c r="J951" s="127"/>
      <c r="K951" s="127"/>
    </row>
    <row r="952" spans="1:11" s="11" customFormat="1" ht="12" x14ac:dyDescent="0.2">
      <c r="A952" s="126" t="s">
        <v>345</v>
      </c>
      <c r="B952" s="141" t="s">
        <v>149</v>
      </c>
      <c r="C952" s="127">
        <v>25</v>
      </c>
      <c r="D952" s="127">
        <v>34</v>
      </c>
      <c r="E952" s="127">
        <v>59</v>
      </c>
      <c r="F952" s="158">
        <v>9.0000000000000018</v>
      </c>
      <c r="G952" s="127"/>
      <c r="H952" s="127"/>
      <c r="I952" s="127"/>
      <c r="J952" s="127"/>
      <c r="K952" s="127"/>
    </row>
    <row r="953" spans="1:11" s="11" customFormat="1" ht="12" x14ac:dyDescent="0.2">
      <c r="A953" s="126" t="s">
        <v>346</v>
      </c>
      <c r="B953" s="141" t="s">
        <v>154</v>
      </c>
      <c r="C953" s="127">
        <v>1</v>
      </c>
      <c r="D953" s="127">
        <v>1</v>
      </c>
      <c r="E953" s="127">
        <v>2</v>
      </c>
      <c r="F953" s="158">
        <v>0</v>
      </c>
      <c r="G953" s="136"/>
      <c r="H953" s="136"/>
      <c r="I953" s="136"/>
      <c r="J953" s="136"/>
      <c r="K953" s="136"/>
    </row>
    <row r="954" spans="1:11" s="10" customFormat="1" ht="12" x14ac:dyDescent="0.2">
      <c r="A954" s="126" t="s">
        <v>347</v>
      </c>
      <c r="B954" s="141" t="s">
        <v>154</v>
      </c>
      <c r="C954" s="127">
        <v>3</v>
      </c>
      <c r="D954" s="127">
        <v>0</v>
      </c>
      <c r="E954" s="127">
        <v>3</v>
      </c>
      <c r="F954" s="158">
        <v>-3</v>
      </c>
      <c r="G954" s="178"/>
      <c r="H954" s="178"/>
      <c r="I954" s="178"/>
      <c r="J954" s="178"/>
      <c r="K954" s="178"/>
    </row>
    <row r="955" spans="1:11" s="10" customFormat="1" ht="12" x14ac:dyDescent="0.2">
      <c r="A955" s="126" t="s">
        <v>348</v>
      </c>
      <c r="B955" s="141" t="s">
        <v>153</v>
      </c>
      <c r="C955" s="127">
        <v>26</v>
      </c>
      <c r="D955" s="127">
        <v>11</v>
      </c>
      <c r="E955" s="127">
        <v>37</v>
      </c>
      <c r="F955" s="158">
        <v>-15</v>
      </c>
      <c r="G955" s="178"/>
      <c r="H955" s="178"/>
      <c r="I955" s="178"/>
      <c r="J955" s="178"/>
      <c r="K955" s="178"/>
    </row>
    <row r="956" spans="1:11" s="10" customFormat="1" ht="12" x14ac:dyDescent="0.2">
      <c r="A956" s="126" t="s">
        <v>349</v>
      </c>
      <c r="B956" s="141" t="s">
        <v>149</v>
      </c>
      <c r="C956" s="127">
        <v>25</v>
      </c>
      <c r="D956" s="127">
        <v>59</v>
      </c>
      <c r="E956" s="127">
        <v>84</v>
      </c>
      <c r="F956" s="158">
        <v>34</v>
      </c>
      <c r="G956" s="178"/>
      <c r="H956" s="178"/>
      <c r="I956" s="178"/>
      <c r="J956" s="178"/>
      <c r="K956" s="178"/>
    </row>
    <row r="957" spans="1:11" s="10" customFormat="1" ht="12.75" customHeight="1" x14ac:dyDescent="0.2">
      <c r="A957" s="126" t="s">
        <v>350</v>
      </c>
      <c r="B957" s="141" t="s">
        <v>151</v>
      </c>
      <c r="C957" s="127">
        <v>2</v>
      </c>
      <c r="D957" s="127">
        <v>2</v>
      </c>
      <c r="E957" s="127">
        <v>4</v>
      </c>
      <c r="F957" s="158">
        <v>0</v>
      </c>
      <c r="G957" s="178"/>
      <c r="H957" s="178"/>
      <c r="I957" s="178"/>
      <c r="J957" s="178"/>
      <c r="K957" s="178"/>
    </row>
    <row r="958" spans="1:11" s="10" customFormat="1" ht="12.75" customHeight="1" x14ac:dyDescent="0.2">
      <c r="A958" s="126" t="s">
        <v>351</v>
      </c>
      <c r="B958" s="141" t="s">
        <v>149</v>
      </c>
      <c r="C958" s="127">
        <v>47</v>
      </c>
      <c r="D958" s="127">
        <v>45</v>
      </c>
      <c r="E958" s="127">
        <v>92</v>
      </c>
      <c r="F958" s="158">
        <v>-2.0000000000000102</v>
      </c>
      <c r="G958" s="178"/>
      <c r="H958" s="178"/>
      <c r="I958" s="178"/>
      <c r="J958" s="178"/>
      <c r="K958" s="178"/>
    </row>
    <row r="959" spans="1:11" s="10" customFormat="1" ht="12.75" customHeight="1" x14ac:dyDescent="0.2">
      <c r="A959" s="126" t="s">
        <v>352</v>
      </c>
      <c r="B959" s="141" t="s">
        <v>153</v>
      </c>
      <c r="C959" s="127">
        <v>5</v>
      </c>
      <c r="D959" s="127">
        <v>2</v>
      </c>
      <c r="E959" s="127">
        <v>7</v>
      </c>
      <c r="F959" s="158">
        <v>-3</v>
      </c>
      <c r="G959" s="178"/>
      <c r="H959" s="178"/>
      <c r="I959" s="178"/>
      <c r="J959" s="178"/>
      <c r="K959" s="178"/>
    </row>
    <row r="960" spans="1:11" s="10" customFormat="1" ht="12.75" customHeight="1" x14ac:dyDescent="0.2">
      <c r="A960" s="126" t="s">
        <v>353</v>
      </c>
      <c r="B960" s="141" t="s">
        <v>151</v>
      </c>
      <c r="C960" s="127">
        <v>7</v>
      </c>
      <c r="D960" s="127">
        <v>13</v>
      </c>
      <c r="E960" s="127">
        <v>20</v>
      </c>
      <c r="F960" s="158">
        <v>6</v>
      </c>
      <c r="G960" s="178"/>
      <c r="H960" s="178"/>
      <c r="I960" s="178"/>
      <c r="J960" s="178"/>
      <c r="K960" s="178"/>
    </row>
    <row r="961" spans="1:11" s="10" customFormat="1" ht="12.75" customHeight="1" x14ac:dyDescent="0.2">
      <c r="A961" s="126" t="s">
        <v>354</v>
      </c>
      <c r="B961" s="141" t="s">
        <v>151</v>
      </c>
      <c r="C961" s="127">
        <v>37</v>
      </c>
      <c r="D961" s="127">
        <v>17</v>
      </c>
      <c r="E961" s="127">
        <v>54</v>
      </c>
      <c r="F961" s="158">
        <v>-20.000000000000007</v>
      </c>
      <c r="G961" s="178"/>
      <c r="H961" s="178"/>
      <c r="I961" s="178"/>
      <c r="J961" s="178"/>
      <c r="K961" s="178"/>
    </row>
    <row r="962" spans="1:11" s="10" customFormat="1" ht="12" x14ac:dyDescent="0.2">
      <c r="A962" s="126" t="s">
        <v>355</v>
      </c>
      <c r="B962" s="141" t="s">
        <v>153</v>
      </c>
      <c r="C962" s="127">
        <v>41</v>
      </c>
      <c r="D962" s="127">
        <v>23</v>
      </c>
      <c r="E962" s="127">
        <v>64</v>
      </c>
      <c r="F962" s="158">
        <v>-18.000000000000004</v>
      </c>
      <c r="G962" s="178"/>
      <c r="H962" s="178"/>
      <c r="I962" s="178"/>
      <c r="J962" s="178"/>
      <c r="K962" s="178"/>
    </row>
    <row r="963" spans="1:11" s="10" customFormat="1" ht="12" x14ac:dyDescent="0.2">
      <c r="A963" s="126" t="s">
        <v>356</v>
      </c>
      <c r="B963" s="141" t="s">
        <v>153</v>
      </c>
      <c r="C963" s="127">
        <v>1</v>
      </c>
      <c r="D963" s="127">
        <v>0</v>
      </c>
      <c r="E963" s="127">
        <v>1</v>
      </c>
      <c r="F963" s="158">
        <v>-1</v>
      </c>
      <c r="G963" s="178"/>
      <c r="H963" s="178"/>
      <c r="I963" s="178"/>
      <c r="J963" s="178"/>
      <c r="K963" s="178"/>
    </row>
    <row r="964" spans="1:11" s="10" customFormat="1" ht="12" x14ac:dyDescent="0.2">
      <c r="A964" s="126" t="s">
        <v>357</v>
      </c>
      <c r="B964" s="141" t="s">
        <v>151</v>
      </c>
      <c r="C964" s="127">
        <v>6</v>
      </c>
      <c r="D964" s="127">
        <v>5</v>
      </c>
      <c r="E964" s="127">
        <v>11</v>
      </c>
      <c r="F964" s="158">
        <v>-1.0000000000000002</v>
      </c>
      <c r="G964" s="178"/>
      <c r="H964" s="178"/>
      <c r="I964" s="178"/>
      <c r="J964" s="178"/>
      <c r="K964" s="178"/>
    </row>
    <row r="965" spans="1:11" s="10" customFormat="1" ht="12" x14ac:dyDescent="0.2">
      <c r="A965" s="126" t="s">
        <v>358</v>
      </c>
      <c r="B965" s="141" t="s">
        <v>151</v>
      </c>
      <c r="C965" s="127">
        <v>2</v>
      </c>
      <c r="D965" s="127">
        <v>2</v>
      </c>
      <c r="E965" s="127">
        <v>4</v>
      </c>
      <c r="F965" s="158">
        <v>0</v>
      </c>
      <c r="G965" s="178"/>
      <c r="H965" s="178"/>
      <c r="I965" s="178"/>
      <c r="J965" s="178"/>
      <c r="K965" s="178"/>
    </row>
    <row r="966" spans="1:11" s="10" customFormat="1" ht="12" x14ac:dyDescent="0.2">
      <c r="A966" s="126" t="s">
        <v>359</v>
      </c>
      <c r="B966" s="141" t="s">
        <v>152</v>
      </c>
      <c r="C966" s="127">
        <v>598</v>
      </c>
      <c r="D966" s="127">
        <v>279</v>
      </c>
      <c r="E966" s="127">
        <v>877</v>
      </c>
      <c r="F966" s="158">
        <v>-318.99999999999943</v>
      </c>
      <c r="G966" s="178"/>
      <c r="H966" s="178"/>
      <c r="I966" s="178"/>
      <c r="J966" s="178"/>
      <c r="K966" s="178"/>
    </row>
    <row r="967" spans="1:11" s="10" customFormat="1" ht="12" x14ac:dyDescent="0.2">
      <c r="A967" s="126" t="s">
        <v>360</v>
      </c>
      <c r="B967" s="141" t="s">
        <v>152</v>
      </c>
      <c r="C967" s="127">
        <v>2</v>
      </c>
      <c r="D967" s="127">
        <v>5</v>
      </c>
      <c r="E967" s="127">
        <v>7</v>
      </c>
      <c r="F967" s="158">
        <v>3</v>
      </c>
      <c r="G967" s="178"/>
      <c r="H967" s="178"/>
      <c r="I967" s="178"/>
      <c r="J967" s="178"/>
      <c r="K967" s="178"/>
    </row>
    <row r="968" spans="1:11" s="10" customFormat="1" ht="12" x14ac:dyDescent="0.2">
      <c r="A968" s="126" t="s">
        <v>361</v>
      </c>
      <c r="B968" s="141" t="s">
        <v>151</v>
      </c>
      <c r="C968" s="127">
        <v>1</v>
      </c>
      <c r="D968" s="127">
        <v>0</v>
      </c>
      <c r="E968" s="127">
        <v>1</v>
      </c>
      <c r="F968" s="158">
        <v>-1</v>
      </c>
      <c r="G968" s="178"/>
      <c r="H968" s="178"/>
      <c r="I968" s="178"/>
      <c r="J968" s="178"/>
      <c r="K968" s="178"/>
    </row>
    <row r="969" spans="1:11" s="10" customFormat="1" ht="12" x14ac:dyDescent="0.2">
      <c r="A969" s="126" t="s">
        <v>362</v>
      </c>
      <c r="B969" s="141" t="s">
        <v>152</v>
      </c>
      <c r="C969" s="127">
        <v>15</v>
      </c>
      <c r="D969" s="127">
        <v>13</v>
      </c>
      <c r="E969" s="127">
        <v>28</v>
      </c>
      <c r="F969" s="158">
        <v>-2.0000000000000009</v>
      </c>
      <c r="G969" s="178"/>
      <c r="H969" s="178"/>
      <c r="I969" s="178"/>
      <c r="J969" s="178"/>
      <c r="K969" s="178"/>
    </row>
    <row r="970" spans="1:11" s="10" customFormat="1" ht="12" x14ac:dyDescent="0.2">
      <c r="A970" s="126" t="s">
        <v>363</v>
      </c>
      <c r="B970" s="141" t="s">
        <v>151</v>
      </c>
      <c r="C970" s="127">
        <v>706</v>
      </c>
      <c r="D970" s="127">
        <v>329</v>
      </c>
      <c r="E970" s="127">
        <v>1035</v>
      </c>
      <c r="F970" s="158">
        <v>-376.99999999999955</v>
      </c>
      <c r="G970" s="178"/>
      <c r="H970" s="178"/>
      <c r="I970" s="178"/>
      <c r="J970" s="178"/>
      <c r="K970" s="178"/>
    </row>
    <row r="971" spans="1:11" s="10" customFormat="1" ht="12" x14ac:dyDescent="0.2">
      <c r="A971" s="126" t="s">
        <v>364</v>
      </c>
      <c r="B971" s="141" t="s">
        <v>151</v>
      </c>
      <c r="C971" s="127">
        <v>15</v>
      </c>
      <c r="D971" s="127">
        <v>13</v>
      </c>
      <c r="E971" s="127">
        <v>28</v>
      </c>
      <c r="F971" s="158">
        <v>-2.0000000000000009</v>
      </c>
      <c r="G971" s="178"/>
      <c r="H971" s="178"/>
      <c r="I971" s="178"/>
      <c r="J971" s="178"/>
      <c r="K971" s="178"/>
    </row>
    <row r="972" spans="1:11" s="10" customFormat="1" ht="12" x14ac:dyDescent="0.2">
      <c r="A972" s="126" t="s">
        <v>365</v>
      </c>
      <c r="B972" s="141" t="s">
        <v>153</v>
      </c>
      <c r="C972" s="127">
        <v>4076</v>
      </c>
      <c r="D972" s="127">
        <v>2322</v>
      </c>
      <c r="E972" s="127">
        <v>6398</v>
      </c>
      <c r="F972" s="158">
        <v>-1753.9999999999975</v>
      </c>
      <c r="G972" s="178"/>
      <c r="H972" s="178"/>
      <c r="I972" s="178"/>
      <c r="J972" s="178"/>
      <c r="K972" s="178"/>
    </row>
    <row r="973" spans="1:11" s="10" customFormat="1" ht="12" x14ac:dyDescent="0.2">
      <c r="A973" s="126" t="s">
        <v>366</v>
      </c>
      <c r="B973" s="141" t="s">
        <v>153</v>
      </c>
      <c r="C973" s="127">
        <v>11547</v>
      </c>
      <c r="D973" s="127">
        <v>5867</v>
      </c>
      <c r="E973" s="127">
        <v>17414</v>
      </c>
      <c r="F973" s="158">
        <v>-5680.0000000000127</v>
      </c>
      <c r="G973" s="178"/>
      <c r="H973" s="178"/>
      <c r="I973" s="178"/>
      <c r="J973" s="178"/>
      <c r="K973" s="178"/>
    </row>
    <row r="974" spans="1:11" s="10" customFormat="1" ht="12" x14ac:dyDescent="0.2">
      <c r="A974" s="126" t="s">
        <v>367</v>
      </c>
      <c r="B974" s="141" t="s">
        <v>148</v>
      </c>
      <c r="C974" s="127">
        <v>370</v>
      </c>
      <c r="D974" s="127">
        <v>226</v>
      </c>
      <c r="E974" s="127">
        <v>596</v>
      </c>
      <c r="F974" s="158">
        <v>-144.00000000000014</v>
      </c>
      <c r="G974" s="178"/>
      <c r="H974" s="178"/>
      <c r="I974" s="178"/>
      <c r="J974" s="178"/>
      <c r="K974" s="178"/>
    </row>
    <row r="975" spans="1:11" s="10" customFormat="1" ht="12" x14ac:dyDescent="0.2">
      <c r="A975" s="126" t="s">
        <v>368</v>
      </c>
      <c r="B975" s="141" t="s">
        <v>151</v>
      </c>
      <c r="C975" s="127">
        <v>2</v>
      </c>
      <c r="D975" s="127">
        <v>0</v>
      </c>
      <c r="E975" s="127">
        <v>2</v>
      </c>
      <c r="F975" s="158">
        <v>-2</v>
      </c>
      <c r="G975" s="178"/>
      <c r="H975" s="178"/>
      <c r="I975" s="178"/>
      <c r="J975" s="178"/>
      <c r="K975" s="178"/>
    </row>
    <row r="976" spans="1:11" s="10" customFormat="1" ht="12" x14ac:dyDescent="0.2">
      <c r="A976" s="126" t="s">
        <v>369</v>
      </c>
      <c r="B976" s="141" t="s">
        <v>152</v>
      </c>
      <c r="C976" s="127">
        <v>6</v>
      </c>
      <c r="D976" s="127">
        <v>1</v>
      </c>
      <c r="E976" s="127">
        <v>7</v>
      </c>
      <c r="F976" s="158">
        <v>-5</v>
      </c>
      <c r="G976" s="178"/>
      <c r="H976" s="178"/>
      <c r="I976" s="178"/>
      <c r="J976" s="178"/>
      <c r="K976" s="178"/>
    </row>
    <row r="977" spans="1:11" s="10" customFormat="1" ht="12" x14ac:dyDescent="0.2">
      <c r="A977" s="126" t="s">
        <v>370</v>
      </c>
      <c r="B977" s="141" t="s">
        <v>152</v>
      </c>
      <c r="C977" s="127">
        <v>753</v>
      </c>
      <c r="D977" s="127">
        <v>243</v>
      </c>
      <c r="E977" s="127">
        <v>996</v>
      </c>
      <c r="F977" s="158">
        <v>-509.99999999999949</v>
      </c>
      <c r="G977" s="178"/>
      <c r="H977" s="178"/>
      <c r="I977" s="178"/>
      <c r="J977" s="178"/>
      <c r="K977" s="178"/>
    </row>
    <row r="978" spans="1:11" s="10" customFormat="1" ht="12" x14ac:dyDescent="0.2">
      <c r="A978" s="126" t="s">
        <v>371</v>
      </c>
      <c r="B978" s="141" t="s">
        <v>152</v>
      </c>
      <c r="C978" s="127">
        <v>0</v>
      </c>
      <c r="D978" s="127">
        <v>0</v>
      </c>
      <c r="E978" s="127">
        <v>0</v>
      </c>
      <c r="F978" s="159"/>
      <c r="G978" s="178"/>
      <c r="H978" s="178"/>
      <c r="I978" s="178"/>
      <c r="J978" s="178"/>
      <c r="K978" s="178"/>
    </row>
    <row r="979" spans="1:11" s="10" customFormat="1" ht="12" x14ac:dyDescent="0.2">
      <c r="A979" s="126" t="s">
        <v>372</v>
      </c>
      <c r="B979" s="141" t="s">
        <v>155</v>
      </c>
      <c r="C979" s="127">
        <v>0</v>
      </c>
      <c r="D979" s="127">
        <v>0</v>
      </c>
      <c r="E979" s="127">
        <v>0</v>
      </c>
      <c r="F979" s="159"/>
      <c r="G979" s="178"/>
      <c r="H979" s="178"/>
      <c r="I979" s="178"/>
      <c r="J979" s="178"/>
      <c r="K979" s="178"/>
    </row>
    <row r="980" spans="1:11" s="10" customFormat="1" ht="12" x14ac:dyDescent="0.2">
      <c r="A980" s="126" t="s">
        <v>373</v>
      </c>
      <c r="B980" s="141" t="s">
        <v>151</v>
      </c>
      <c r="C980" s="127">
        <v>37</v>
      </c>
      <c r="D980" s="127">
        <v>24</v>
      </c>
      <c r="E980" s="127">
        <v>61</v>
      </c>
      <c r="F980" s="158">
        <v>-13.000000000000009</v>
      </c>
      <c r="G980" s="178"/>
      <c r="H980" s="178"/>
      <c r="I980" s="178"/>
      <c r="J980" s="178"/>
      <c r="K980" s="178"/>
    </row>
    <row r="981" spans="1:11" s="10" customFormat="1" ht="12" x14ac:dyDescent="0.2">
      <c r="A981" s="126" t="s">
        <v>374</v>
      </c>
      <c r="B981" s="141" t="s">
        <v>154</v>
      </c>
      <c r="C981" s="127">
        <v>2</v>
      </c>
      <c r="D981" s="127">
        <v>3</v>
      </c>
      <c r="E981" s="127">
        <v>5</v>
      </c>
      <c r="F981" s="158">
        <v>1</v>
      </c>
      <c r="G981" s="178"/>
      <c r="H981" s="178"/>
      <c r="I981" s="178"/>
      <c r="J981" s="178"/>
      <c r="K981" s="178"/>
    </row>
    <row r="982" spans="1:11" s="10" customFormat="1" ht="12" x14ac:dyDescent="0.2">
      <c r="A982" s="126" t="s">
        <v>375</v>
      </c>
      <c r="B982" s="141" t="s">
        <v>151</v>
      </c>
      <c r="C982" s="127">
        <v>11</v>
      </c>
      <c r="D982" s="127">
        <v>7</v>
      </c>
      <c r="E982" s="127">
        <v>18</v>
      </c>
      <c r="F982" s="158">
        <v>-4</v>
      </c>
      <c r="G982" s="178"/>
      <c r="H982" s="178"/>
      <c r="I982" s="178"/>
      <c r="J982" s="178"/>
      <c r="K982" s="178"/>
    </row>
    <row r="983" spans="1:11" s="10" customFormat="1" ht="12" x14ac:dyDescent="0.2">
      <c r="A983" s="126" t="s">
        <v>376</v>
      </c>
      <c r="B983" s="141" t="s">
        <v>154</v>
      </c>
      <c r="C983" s="127">
        <v>0</v>
      </c>
      <c r="D983" s="127">
        <v>0</v>
      </c>
      <c r="E983" s="127">
        <v>0</v>
      </c>
      <c r="F983" s="159"/>
      <c r="G983" s="178"/>
      <c r="H983" s="178"/>
      <c r="I983" s="178"/>
      <c r="J983" s="178"/>
      <c r="K983" s="178"/>
    </row>
    <row r="984" spans="1:11" s="10" customFormat="1" ht="12" x14ac:dyDescent="0.2">
      <c r="A984" s="126" t="s">
        <v>377</v>
      </c>
      <c r="B984" s="141" t="s">
        <v>154</v>
      </c>
      <c r="C984" s="127">
        <v>0</v>
      </c>
      <c r="D984" s="127">
        <v>0</v>
      </c>
      <c r="E984" s="127">
        <v>0</v>
      </c>
      <c r="F984" s="159"/>
      <c r="G984" s="178"/>
      <c r="H984" s="178"/>
      <c r="I984" s="178"/>
      <c r="J984" s="178"/>
      <c r="K984" s="178"/>
    </row>
    <row r="985" spans="1:11" s="10" customFormat="1" ht="12" x14ac:dyDescent="0.2">
      <c r="A985" s="126" t="s">
        <v>378</v>
      </c>
      <c r="B985" s="141" t="s">
        <v>149</v>
      </c>
      <c r="C985" s="127">
        <v>2742</v>
      </c>
      <c r="D985" s="127">
        <v>1666</v>
      </c>
      <c r="E985" s="127">
        <v>4408</v>
      </c>
      <c r="F985" s="158">
        <v>-1075.9999999999964</v>
      </c>
      <c r="G985" s="178"/>
      <c r="H985" s="178"/>
      <c r="I985" s="178"/>
      <c r="J985" s="178"/>
      <c r="K985" s="178"/>
    </row>
    <row r="986" spans="1:11" s="10" customFormat="1" ht="12" x14ac:dyDescent="0.2">
      <c r="A986" s="126" t="s">
        <v>379</v>
      </c>
      <c r="B986" s="141" t="s">
        <v>151</v>
      </c>
      <c r="C986" s="127">
        <v>53</v>
      </c>
      <c r="D986" s="127">
        <v>22</v>
      </c>
      <c r="E986" s="127">
        <v>75</v>
      </c>
      <c r="F986" s="158">
        <v>-31</v>
      </c>
      <c r="G986" s="178"/>
      <c r="H986" s="178"/>
      <c r="I986" s="178"/>
      <c r="J986" s="178"/>
      <c r="K986" s="178"/>
    </row>
    <row r="987" spans="1:11" s="10" customFormat="1" ht="12" x14ac:dyDescent="0.2">
      <c r="A987" s="126" t="s">
        <v>380</v>
      </c>
      <c r="B987" s="141" t="s">
        <v>153</v>
      </c>
      <c r="C987" s="127">
        <v>2947</v>
      </c>
      <c r="D987" s="127">
        <v>984</v>
      </c>
      <c r="E987" s="127">
        <v>3931</v>
      </c>
      <c r="F987" s="158">
        <v>-1963.0000000000005</v>
      </c>
      <c r="G987" s="178"/>
      <c r="H987" s="178"/>
      <c r="I987" s="178"/>
      <c r="J987" s="178"/>
      <c r="K987" s="178"/>
    </row>
    <row r="988" spans="1:11" s="10" customFormat="1" ht="12" x14ac:dyDescent="0.2">
      <c r="A988" s="126" t="s">
        <v>381</v>
      </c>
      <c r="B988" s="141" t="s">
        <v>154</v>
      </c>
      <c r="C988" s="127">
        <v>0</v>
      </c>
      <c r="D988" s="127">
        <v>0</v>
      </c>
      <c r="E988" s="127">
        <v>0</v>
      </c>
      <c r="F988" s="159"/>
      <c r="G988" s="178"/>
      <c r="H988" s="178"/>
      <c r="I988" s="178"/>
      <c r="J988" s="178"/>
      <c r="K988" s="178"/>
    </row>
    <row r="989" spans="1:11" s="10" customFormat="1" ht="12" x14ac:dyDescent="0.2">
      <c r="A989" s="126" t="s">
        <v>382</v>
      </c>
      <c r="B989" s="141" t="s">
        <v>152</v>
      </c>
      <c r="C989" s="127">
        <v>18</v>
      </c>
      <c r="D989" s="127">
        <v>7</v>
      </c>
      <c r="E989" s="127">
        <v>25</v>
      </c>
      <c r="F989" s="158">
        <v>-11</v>
      </c>
      <c r="G989" s="178"/>
      <c r="H989" s="178"/>
      <c r="I989" s="178"/>
      <c r="J989" s="178"/>
      <c r="K989" s="178"/>
    </row>
    <row r="990" spans="1:11" s="10" customFormat="1" ht="12" x14ac:dyDescent="0.2">
      <c r="A990" s="126" t="s">
        <v>383</v>
      </c>
      <c r="B990" s="141" t="s">
        <v>153</v>
      </c>
      <c r="C990" s="127">
        <v>256</v>
      </c>
      <c r="D990" s="127">
        <v>110</v>
      </c>
      <c r="E990" s="127">
        <v>366</v>
      </c>
      <c r="F990" s="158">
        <v>-146.00000000000017</v>
      </c>
      <c r="G990" s="178"/>
      <c r="H990" s="178"/>
      <c r="I990" s="178"/>
      <c r="J990" s="178"/>
      <c r="K990" s="178"/>
    </row>
    <row r="991" spans="1:11" s="10" customFormat="1" ht="12" x14ac:dyDescent="0.2">
      <c r="A991" s="126" t="s">
        <v>384</v>
      </c>
      <c r="B991" s="141" t="s">
        <v>151</v>
      </c>
      <c r="C991" s="127">
        <v>58</v>
      </c>
      <c r="D991" s="127">
        <v>32</v>
      </c>
      <c r="E991" s="127">
        <v>90</v>
      </c>
      <c r="F991" s="158">
        <v>-26</v>
      </c>
      <c r="G991" s="178"/>
      <c r="H991" s="178"/>
      <c r="I991" s="178"/>
      <c r="J991" s="178"/>
      <c r="K991" s="178"/>
    </row>
    <row r="992" spans="1:11" s="10" customFormat="1" ht="12" x14ac:dyDescent="0.2">
      <c r="A992" s="126" t="s">
        <v>385</v>
      </c>
      <c r="B992" s="141" t="s">
        <v>152</v>
      </c>
      <c r="C992" s="127">
        <v>0</v>
      </c>
      <c r="D992" s="127">
        <v>0</v>
      </c>
      <c r="E992" s="127">
        <v>0</v>
      </c>
      <c r="F992" s="159"/>
      <c r="G992" s="178"/>
      <c r="H992" s="178"/>
      <c r="I992" s="178"/>
      <c r="J992" s="178"/>
      <c r="K992" s="178"/>
    </row>
    <row r="993" spans="1:11" s="10" customFormat="1" ht="12" x14ac:dyDescent="0.2">
      <c r="A993" s="126" t="s">
        <v>386</v>
      </c>
      <c r="B993" s="141" t="s">
        <v>148</v>
      </c>
      <c r="C993" s="127">
        <v>9135</v>
      </c>
      <c r="D993" s="127">
        <v>5507</v>
      </c>
      <c r="E993" s="127">
        <v>14642</v>
      </c>
      <c r="F993" s="158">
        <v>-3628.000000000005</v>
      </c>
      <c r="G993" s="178"/>
      <c r="H993" s="178"/>
      <c r="I993" s="178"/>
      <c r="J993" s="178"/>
      <c r="K993" s="178"/>
    </row>
    <row r="994" spans="1:11" s="10" customFormat="1" ht="12" x14ac:dyDescent="0.2">
      <c r="A994" s="126" t="s">
        <v>387</v>
      </c>
      <c r="B994" s="141" t="s">
        <v>152</v>
      </c>
      <c r="C994" s="127">
        <v>8</v>
      </c>
      <c r="D994" s="127">
        <v>7</v>
      </c>
      <c r="E994" s="127">
        <v>15</v>
      </c>
      <c r="F994" s="158">
        <v>-1</v>
      </c>
      <c r="G994" s="178"/>
      <c r="H994" s="178"/>
      <c r="I994" s="178"/>
      <c r="J994" s="178"/>
      <c r="K994" s="178"/>
    </row>
    <row r="995" spans="1:11" s="10" customFormat="1" ht="12" x14ac:dyDescent="0.2">
      <c r="A995" s="126" t="s">
        <v>388</v>
      </c>
      <c r="B995" s="141" t="s">
        <v>154</v>
      </c>
      <c r="C995" s="127">
        <v>1</v>
      </c>
      <c r="D995" s="127">
        <v>1</v>
      </c>
      <c r="E995" s="127">
        <v>2</v>
      </c>
      <c r="F995" s="158">
        <v>0</v>
      </c>
      <c r="G995" s="178"/>
      <c r="H995" s="178"/>
      <c r="I995" s="178"/>
      <c r="J995" s="178"/>
      <c r="K995" s="178"/>
    </row>
    <row r="996" spans="1:11" s="10" customFormat="1" ht="12" x14ac:dyDescent="0.2">
      <c r="A996" s="126" t="s">
        <v>389</v>
      </c>
      <c r="B996" s="141" t="s">
        <v>148</v>
      </c>
      <c r="C996" s="127">
        <v>607988</v>
      </c>
      <c r="D996" s="127">
        <v>647575</v>
      </c>
      <c r="E996" s="127">
        <v>1255563</v>
      </c>
      <c r="F996" s="158">
        <v>39586.999999993444</v>
      </c>
      <c r="G996" s="178"/>
      <c r="H996" s="178"/>
      <c r="I996" s="178"/>
      <c r="J996" s="178"/>
      <c r="K996" s="178"/>
    </row>
    <row r="997" spans="1:11" s="10" customFormat="1" ht="12" x14ac:dyDescent="0.2">
      <c r="A997" s="126" t="s">
        <v>390</v>
      </c>
      <c r="B997" s="141" t="s">
        <v>152</v>
      </c>
      <c r="C997" s="127">
        <v>183</v>
      </c>
      <c r="D997" s="127">
        <v>58</v>
      </c>
      <c r="E997" s="127">
        <v>241</v>
      </c>
      <c r="F997" s="158">
        <v>-125.00000000000001</v>
      </c>
      <c r="G997" s="178"/>
      <c r="H997" s="178"/>
      <c r="I997" s="178"/>
      <c r="J997" s="178"/>
      <c r="K997" s="178"/>
    </row>
    <row r="998" spans="1:11" s="10" customFormat="1" ht="12" x14ac:dyDescent="0.2">
      <c r="A998" s="126" t="s">
        <v>391</v>
      </c>
      <c r="B998" s="141" t="s">
        <v>149</v>
      </c>
      <c r="C998" s="127">
        <v>41</v>
      </c>
      <c r="D998" s="127">
        <v>80</v>
      </c>
      <c r="E998" s="127">
        <v>121</v>
      </c>
      <c r="F998" s="158">
        <v>39</v>
      </c>
      <c r="G998" s="178"/>
      <c r="H998" s="178"/>
      <c r="I998" s="178"/>
      <c r="J998" s="178"/>
      <c r="K998" s="178"/>
    </row>
    <row r="999" spans="1:11" s="10" customFormat="1" ht="12" x14ac:dyDescent="0.2">
      <c r="A999" s="126" t="s">
        <v>392</v>
      </c>
      <c r="B999" s="141" t="s">
        <v>149</v>
      </c>
      <c r="C999" s="127">
        <v>27</v>
      </c>
      <c r="D999" s="127">
        <v>42</v>
      </c>
      <c r="E999" s="127">
        <v>69</v>
      </c>
      <c r="F999" s="158">
        <v>15</v>
      </c>
      <c r="G999" s="178"/>
      <c r="H999" s="178"/>
      <c r="I999" s="178"/>
      <c r="J999" s="178"/>
      <c r="K999" s="178"/>
    </row>
    <row r="1000" spans="1:11" s="10" customFormat="1" ht="12" x14ac:dyDescent="0.2">
      <c r="A1000" s="126" t="s">
        <v>393</v>
      </c>
      <c r="B1000" s="141" t="s">
        <v>152</v>
      </c>
      <c r="C1000" s="127">
        <v>6</v>
      </c>
      <c r="D1000" s="127">
        <v>10</v>
      </c>
      <c r="E1000" s="127">
        <v>16</v>
      </c>
      <c r="F1000" s="158">
        <v>4</v>
      </c>
      <c r="G1000" s="178"/>
      <c r="H1000" s="178"/>
      <c r="I1000" s="178"/>
      <c r="J1000" s="178"/>
      <c r="K1000" s="178"/>
    </row>
    <row r="1001" spans="1:11" s="10" customFormat="1" ht="12" x14ac:dyDescent="0.2">
      <c r="A1001" s="126" t="s">
        <v>394</v>
      </c>
      <c r="B1001" s="141" t="s">
        <v>153</v>
      </c>
      <c r="C1001" s="127">
        <v>0</v>
      </c>
      <c r="D1001" s="127">
        <v>0</v>
      </c>
      <c r="E1001" s="127">
        <v>0</v>
      </c>
      <c r="F1001" s="159"/>
      <c r="G1001" s="178"/>
      <c r="H1001" s="178"/>
      <c r="I1001" s="178"/>
      <c r="J1001" s="178"/>
      <c r="K1001" s="178"/>
    </row>
    <row r="1002" spans="1:11" s="10" customFormat="1" ht="12" x14ac:dyDescent="0.2">
      <c r="A1002" s="126" t="s">
        <v>395</v>
      </c>
      <c r="B1002" s="141" t="s">
        <v>151</v>
      </c>
      <c r="C1002" s="127">
        <v>23</v>
      </c>
      <c r="D1002" s="127">
        <v>13</v>
      </c>
      <c r="E1002" s="127">
        <v>36</v>
      </c>
      <c r="F1002" s="158">
        <v>-10</v>
      </c>
      <c r="G1002" s="178"/>
      <c r="H1002" s="178"/>
      <c r="I1002" s="178"/>
      <c r="J1002" s="178"/>
      <c r="K1002" s="178"/>
    </row>
    <row r="1003" spans="1:11" s="10" customFormat="1" ht="12" x14ac:dyDescent="0.2">
      <c r="A1003" s="126" t="s">
        <v>396</v>
      </c>
      <c r="B1003" s="141" t="s">
        <v>151</v>
      </c>
      <c r="C1003" s="127">
        <v>18</v>
      </c>
      <c r="D1003" s="127">
        <v>6</v>
      </c>
      <c r="E1003" s="127">
        <v>24</v>
      </c>
      <c r="F1003" s="158">
        <v>-12</v>
      </c>
      <c r="G1003" s="178"/>
      <c r="H1003" s="178"/>
      <c r="I1003" s="178"/>
      <c r="J1003" s="178"/>
      <c r="K1003" s="178"/>
    </row>
    <row r="1004" spans="1:11" s="10" customFormat="1" ht="12" x14ac:dyDescent="0.2">
      <c r="A1004" s="126" t="s">
        <v>397</v>
      </c>
      <c r="B1004" s="141" t="s">
        <v>149</v>
      </c>
      <c r="C1004" s="127">
        <v>1</v>
      </c>
      <c r="D1004" s="127">
        <v>9</v>
      </c>
      <c r="E1004" s="127">
        <v>10</v>
      </c>
      <c r="F1004" s="158">
        <v>8</v>
      </c>
      <c r="G1004" s="178"/>
      <c r="H1004" s="178"/>
      <c r="I1004" s="178"/>
      <c r="J1004" s="178"/>
      <c r="K1004" s="178"/>
    </row>
    <row r="1005" spans="1:11" s="10" customFormat="1" ht="12" x14ac:dyDescent="0.2">
      <c r="A1005" s="126" t="s">
        <v>398</v>
      </c>
      <c r="B1005" s="141" t="s">
        <v>149</v>
      </c>
      <c r="C1005" s="127">
        <v>19</v>
      </c>
      <c r="D1005" s="127">
        <v>18</v>
      </c>
      <c r="E1005" s="127">
        <v>37</v>
      </c>
      <c r="F1005" s="158">
        <v>-1</v>
      </c>
      <c r="G1005" s="178"/>
      <c r="H1005" s="178"/>
      <c r="I1005" s="178"/>
      <c r="J1005" s="178"/>
      <c r="K1005" s="178"/>
    </row>
    <row r="1006" spans="1:11" s="10" customFormat="1" ht="12" x14ac:dyDescent="0.2">
      <c r="A1006" s="126" t="s">
        <v>399</v>
      </c>
      <c r="B1006" s="141" t="s">
        <v>151</v>
      </c>
      <c r="C1006" s="127">
        <v>0</v>
      </c>
      <c r="D1006" s="127">
        <v>1</v>
      </c>
      <c r="E1006" s="127">
        <v>1</v>
      </c>
      <c r="F1006" s="158">
        <v>1</v>
      </c>
      <c r="G1006" s="178"/>
      <c r="H1006" s="178"/>
      <c r="I1006" s="178"/>
      <c r="J1006" s="178"/>
      <c r="K1006" s="178"/>
    </row>
    <row r="1007" spans="1:11" s="10" customFormat="1" ht="12" x14ac:dyDescent="0.2">
      <c r="A1007" s="126" t="s">
        <v>400</v>
      </c>
      <c r="B1007" s="141" t="s">
        <v>152</v>
      </c>
      <c r="C1007" s="127">
        <v>0</v>
      </c>
      <c r="D1007" s="127">
        <v>0</v>
      </c>
      <c r="E1007" s="127">
        <v>0</v>
      </c>
      <c r="F1007" s="159"/>
      <c r="G1007" s="178"/>
      <c r="H1007" s="178"/>
      <c r="I1007" s="178"/>
      <c r="J1007" s="178"/>
      <c r="K1007" s="178"/>
    </row>
    <row r="1008" spans="1:11" s="10" customFormat="1" ht="12" x14ac:dyDescent="0.2">
      <c r="A1008" s="126" t="s">
        <v>151</v>
      </c>
      <c r="B1008" s="141" t="s">
        <v>151</v>
      </c>
      <c r="C1008" s="127">
        <v>0</v>
      </c>
      <c r="D1008" s="127">
        <v>0</v>
      </c>
      <c r="E1008" s="127">
        <v>0</v>
      </c>
      <c r="F1008" s="159"/>
      <c r="G1008" s="178"/>
      <c r="H1008" s="178"/>
      <c r="I1008" s="178"/>
      <c r="J1008" s="178"/>
      <c r="K1008" s="178"/>
    </row>
    <row r="1009" spans="1:11" s="10" customFormat="1" ht="12" x14ac:dyDescent="0.2">
      <c r="A1009" s="126" t="s">
        <v>401</v>
      </c>
      <c r="B1009" s="141" t="s">
        <v>153</v>
      </c>
      <c r="C1009" s="127">
        <v>0</v>
      </c>
      <c r="D1009" s="127">
        <v>0</v>
      </c>
      <c r="E1009" s="127">
        <v>0</v>
      </c>
      <c r="F1009" s="159"/>
      <c r="G1009" s="178"/>
      <c r="H1009" s="178"/>
      <c r="I1009" s="178"/>
      <c r="J1009" s="178"/>
      <c r="K1009" s="178"/>
    </row>
    <row r="1010" spans="1:11" s="10" customFormat="1" ht="12" x14ac:dyDescent="0.2">
      <c r="A1010" s="126" t="s">
        <v>402</v>
      </c>
      <c r="B1010" s="141" t="s">
        <v>156</v>
      </c>
      <c r="C1010" s="127">
        <v>0</v>
      </c>
      <c r="D1010" s="127">
        <v>0</v>
      </c>
      <c r="E1010" s="127">
        <v>0</v>
      </c>
      <c r="F1010" s="159"/>
      <c r="G1010" s="178"/>
      <c r="H1010" s="178"/>
      <c r="I1010" s="178"/>
      <c r="J1010" s="178"/>
      <c r="K1010" s="178"/>
    </row>
    <row r="1011" spans="1:11" s="10" customFormat="1" ht="12" x14ac:dyDescent="0.2">
      <c r="A1011" s="129" t="s">
        <v>403</v>
      </c>
      <c r="B1011" s="134" t="s">
        <v>151</v>
      </c>
      <c r="C1011" s="130">
        <v>51</v>
      </c>
      <c r="D1011" s="130">
        <v>36</v>
      </c>
      <c r="E1011" s="130">
        <v>87</v>
      </c>
      <c r="F1011" s="161">
        <v>-15.000000000000011</v>
      </c>
      <c r="G1011" s="178"/>
      <c r="H1011" s="178"/>
      <c r="I1011" s="178"/>
      <c r="J1011" s="178"/>
      <c r="K1011" s="178"/>
    </row>
    <row r="1012" spans="1:11" s="10" customFormat="1" ht="21" customHeight="1" x14ac:dyDescent="0.2">
      <c r="A1012" s="178"/>
      <c r="B1012" s="179"/>
      <c r="C1012" s="178"/>
      <c r="D1012" s="178"/>
      <c r="E1012" s="178"/>
      <c r="F1012" s="178"/>
      <c r="G1012" s="178"/>
      <c r="H1012" s="178"/>
      <c r="I1012" s="178"/>
      <c r="J1012" s="178"/>
      <c r="K1012" s="178"/>
    </row>
    <row r="1013" spans="1:11" s="10" customFormat="1" ht="12" x14ac:dyDescent="0.2">
      <c r="A1013" s="689">
        <v>2016</v>
      </c>
      <c r="B1013" s="690"/>
      <c r="C1013" s="690"/>
      <c r="D1013" s="690"/>
      <c r="E1013" s="690"/>
      <c r="F1013" s="690"/>
      <c r="G1013" s="178"/>
      <c r="H1013" s="178"/>
      <c r="I1013" s="178"/>
      <c r="J1013" s="178"/>
      <c r="K1013" s="178"/>
    </row>
    <row r="1014" spans="1:11" s="10" customFormat="1" ht="30" customHeight="1" x14ac:dyDescent="0.2">
      <c r="A1014" s="154" t="s">
        <v>157</v>
      </c>
      <c r="B1014" s="121" t="s">
        <v>147</v>
      </c>
      <c r="C1014" s="121" t="s">
        <v>3</v>
      </c>
      <c r="D1014" s="121" t="s">
        <v>4</v>
      </c>
      <c r="E1014" s="121" t="s">
        <v>20</v>
      </c>
      <c r="F1014" s="122" t="s">
        <v>6</v>
      </c>
      <c r="G1014" s="178"/>
      <c r="H1014" s="178"/>
      <c r="I1014" s="178"/>
      <c r="J1014" s="178"/>
      <c r="K1014" s="178"/>
    </row>
    <row r="1015" spans="1:11" s="10" customFormat="1" ht="12" x14ac:dyDescent="0.2">
      <c r="A1015" s="123" t="s">
        <v>158</v>
      </c>
      <c r="B1015" s="140" t="s">
        <v>156</v>
      </c>
      <c r="C1015" s="124">
        <v>7</v>
      </c>
      <c r="D1015" s="124">
        <v>8</v>
      </c>
      <c r="E1015" s="124">
        <v>15</v>
      </c>
      <c r="F1015" s="156">
        <v>1</v>
      </c>
      <c r="G1015" s="178"/>
      <c r="H1015" s="178"/>
      <c r="I1015" s="178"/>
      <c r="J1015" s="178"/>
      <c r="K1015" s="178"/>
    </row>
    <row r="1016" spans="1:11" s="10" customFormat="1" ht="12" x14ac:dyDescent="0.2">
      <c r="A1016" s="126" t="s">
        <v>159</v>
      </c>
      <c r="B1016" s="141" t="s">
        <v>152</v>
      </c>
      <c r="C1016" s="127">
        <v>99</v>
      </c>
      <c r="D1016" s="127">
        <v>142</v>
      </c>
      <c r="E1016" s="127">
        <v>241</v>
      </c>
      <c r="F1016" s="158">
        <v>43</v>
      </c>
      <c r="G1016" s="178"/>
      <c r="H1016" s="178"/>
      <c r="I1016" s="178"/>
      <c r="J1016" s="178"/>
      <c r="K1016" s="178"/>
    </row>
    <row r="1017" spans="1:11" s="10" customFormat="1" ht="12" x14ac:dyDescent="0.2">
      <c r="A1017" s="126" t="s">
        <v>160</v>
      </c>
      <c r="B1017" s="141" t="s">
        <v>153</v>
      </c>
      <c r="C1017" s="127">
        <v>49</v>
      </c>
      <c r="D1017" s="127">
        <v>32</v>
      </c>
      <c r="E1017" s="127">
        <v>81</v>
      </c>
      <c r="F1017" s="158">
        <v>-17</v>
      </c>
      <c r="G1017" s="178"/>
      <c r="H1017" s="178"/>
      <c r="I1017" s="178"/>
      <c r="J1017" s="178"/>
      <c r="K1017" s="178"/>
    </row>
    <row r="1018" spans="1:11" s="10" customFormat="1" ht="12" x14ac:dyDescent="0.2">
      <c r="A1018" s="126" t="s">
        <v>161</v>
      </c>
      <c r="B1018" s="141" t="s">
        <v>153</v>
      </c>
      <c r="C1018" s="127">
        <v>75903</v>
      </c>
      <c r="D1018" s="127">
        <v>74604</v>
      </c>
      <c r="E1018" s="127">
        <v>150507</v>
      </c>
      <c r="F1018" s="158">
        <v>-1299.0000000001755</v>
      </c>
      <c r="G1018" s="178"/>
      <c r="H1018" s="178"/>
      <c r="I1018" s="178"/>
      <c r="J1018" s="178"/>
      <c r="K1018" s="178"/>
    </row>
    <row r="1019" spans="1:11" s="10" customFormat="1" ht="12" x14ac:dyDescent="0.2">
      <c r="A1019" s="126" t="s">
        <v>162</v>
      </c>
      <c r="B1019" s="141" t="s">
        <v>153</v>
      </c>
      <c r="C1019" s="127">
        <v>37</v>
      </c>
      <c r="D1019" s="127">
        <v>30</v>
      </c>
      <c r="E1019" s="127">
        <v>67</v>
      </c>
      <c r="F1019" s="158">
        <v>-7.0000000000000107</v>
      </c>
      <c r="G1019" s="178"/>
      <c r="H1019" s="178"/>
      <c r="I1019" s="178"/>
      <c r="J1019" s="178"/>
      <c r="K1019" s="178"/>
    </row>
    <row r="1020" spans="1:11" s="10" customFormat="1" ht="12" x14ac:dyDescent="0.2">
      <c r="A1020" s="126" t="s">
        <v>163</v>
      </c>
      <c r="B1020" s="141" t="s">
        <v>151</v>
      </c>
      <c r="C1020" s="127">
        <v>148</v>
      </c>
      <c r="D1020" s="127">
        <v>66</v>
      </c>
      <c r="E1020" s="127">
        <v>214</v>
      </c>
      <c r="F1020" s="158">
        <v>-82.000000000000028</v>
      </c>
      <c r="G1020" s="178"/>
      <c r="H1020" s="178"/>
      <c r="I1020" s="178"/>
      <c r="J1020" s="178"/>
      <c r="K1020" s="178"/>
    </row>
    <row r="1021" spans="1:11" s="10" customFormat="1" ht="12" x14ac:dyDescent="0.2">
      <c r="A1021" s="126" t="s">
        <v>164</v>
      </c>
      <c r="B1021" s="141" t="s">
        <v>149</v>
      </c>
      <c r="C1021" s="127">
        <v>109</v>
      </c>
      <c r="D1021" s="127">
        <v>111</v>
      </c>
      <c r="E1021" s="127">
        <v>220</v>
      </c>
      <c r="F1021" s="158">
        <v>2</v>
      </c>
      <c r="G1021" s="178"/>
      <c r="H1021" s="178"/>
      <c r="I1021" s="178"/>
      <c r="J1021" s="178"/>
      <c r="K1021" s="178"/>
    </row>
    <row r="1022" spans="1:11" s="10" customFormat="1" ht="12" x14ac:dyDescent="0.2">
      <c r="A1022" s="126" t="s">
        <v>165</v>
      </c>
      <c r="B1022" s="141" t="s">
        <v>149</v>
      </c>
      <c r="C1022" s="127">
        <v>27914</v>
      </c>
      <c r="D1022" s="127">
        <v>27000</v>
      </c>
      <c r="E1022" s="127">
        <v>54914</v>
      </c>
      <c r="F1022" s="158">
        <v>-913.99999999996396</v>
      </c>
      <c r="G1022" s="178"/>
      <c r="H1022" s="178"/>
      <c r="I1022" s="178"/>
      <c r="J1022" s="178"/>
      <c r="K1022" s="178"/>
    </row>
    <row r="1023" spans="1:11" s="10" customFormat="1" ht="12" x14ac:dyDescent="0.2">
      <c r="A1023" s="126" t="s">
        <v>166</v>
      </c>
      <c r="B1023" s="141" t="s">
        <v>152</v>
      </c>
      <c r="C1023" s="127">
        <v>699</v>
      </c>
      <c r="D1023" s="127">
        <v>351</v>
      </c>
      <c r="E1023" s="127">
        <v>1050</v>
      </c>
      <c r="F1023" s="158">
        <v>-348.00000000000045</v>
      </c>
      <c r="G1023" s="178"/>
      <c r="H1023" s="178"/>
      <c r="I1023" s="178"/>
      <c r="J1023" s="178"/>
      <c r="K1023" s="178"/>
    </row>
    <row r="1024" spans="1:11" s="10" customFormat="1" ht="12" x14ac:dyDescent="0.2">
      <c r="A1024" s="126" t="s">
        <v>167</v>
      </c>
      <c r="B1024" s="141" t="s">
        <v>151</v>
      </c>
      <c r="C1024" s="127">
        <v>154</v>
      </c>
      <c r="D1024" s="127">
        <v>128</v>
      </c>
      <c r="E1024" s="127">
        <v>282</v>
      </c>
      <c r="F1024" s="158">
        <v>-26.000000000000011</v>
      </c>
      <c r="G1024" s="178"/>
      <c r="H1024" s="178"/>
      <c r="I1024" s="178"/>
      <c r="J1024" s="178"/>
      <c r="K1024" s="178"/>
    </row>
    <row r="1025" spans="1:11" s="10" customFormat="1" ht="12" x14ac:dyDescent="0.2">
      <c r="A1025" s="126" t="s">
        <v>168</v>
      </c>
      <c r="B1025" s="141" t="s">
        <v>148</v>
      </c>
      <c r="C1025" s="127">
        <v>162932</v>
      </c>
      <c r="D1025" s="127">
        <v>136723</v>
      </c>
      <c r="E1025" s="127">
        <v>299655</v>
      </c>
      <c r="F1025" s="158">
        <v>-26208.999999998174</v>
      </c>
      <c r="G1025" s="178"/>
      <c r="H1025" s="178"/>
      <c r="I1025" s="178"/>
      <c r="J1025" s="178"/>
      <c r="K1025" s="178"/>
    </row>
    <row r="1026" spans="1:11" s="10" customFormat="1" ht="12" x14ac:dyDescent="0.2">
      <c r="A1026" s="126" t="s">
        <v>169</v>
      </c>
      <c r="B1026" s="141" t="s">
        <v>153</v>
      </c>
      <c r="C1026" s="127">
        <v>23</v>
      </c>
      <c r="D1026" s="127">
        <v>11</v>
      </c>
      <c r="E1026" s="127">
        <v>34</v>
      </c>
      <c r="F1026" s="158">
        <v>-12</v>
      </c>
      <c r="G1026" s="178"/>
      <c r="H1026" s="178"/>
      <c r="I1026" s="178"/>
      <c r="J1026" s="178"/>
      <c r="K1026" s="178"/>
    </row>
    <row r="1027" spans="1:11" s="10" customFormat="1" ht="12" x14ac:dyDescent="0.2">
      <c r="A1027" s="126" t="s">
        <v>170</v>
      </c>
      <c r="B1027" s="141" t="s">
        <v>149</v>
      </c>
      <c r="C1027" s="127">
        <v>92588</v>
      </c>
      <c r="D1027" s="127">
        <v>62747</v>
      </c>
      <c r="E1027" s="127">
        <v>155335</v>
      </c>
      <c r="F1027" s="158">
        <v>-29841.000000000204</v>
      </c>
      <c r="G1027" s="178"/>
      <c r="H1027" s="178"/>
      <c r="I1027" s="178"/>
      <c r="J1027" s="178"/>
      <c r="K1027" s="178"/>
    </row>
    <row r="1028" spans="1:11" s="10" customFormat="1" ht="12" x14ac:dyDescent="0.2">
      <c r="A1028" s="126" t="s">
        <v>171</v>
      </c>
      <c r="B1028" s="141" t="s">
        <v>154</v>
      </c>
      <c r="C1028" s="127">
        <v>9815</v>
      </c>
      <c r="D1028" s="127">
        <v>5469</v>
      </c>
      <c r="E1028" s="127">
        <v>15284</v>
      </c>
      <c r="F1028" s="158">
        <v>-4345.9999999999909</v>
      </c>
      <c r="G1028" s="178"/>
      <c r="H1028" s="178"/>
      <c r="I1028" s="178"/>
      <c r="J1028" s="178"/>
      <c r="K1028" s="178"/>
    </row>
    <row r="1029" spans="1:11" s="10" customFormat="1" ht="12" x14ac:dyDescent="0.2">
      <c r="A1029" s="126" t="s">
        <v>172</v>
      </c>
      <c r="B1029" s="141" t="s">
        <v>153</v>
      </c>
      <c r="C1029" s="127">
        <v>2341</v>
      </c>
      <c r="D1029" s="127">
        <v>1223</v>
      </c>
      <c r="E1029" s="127">
        <v>3564</v>
      </c>
      <c r="F1029" s="158">
        <v>-1117.9999999999998</v>
      </c>
      <c r="G1029" s="178"/>
      <c r="H1029" s="178"/>
      <c r="I1029" s="178"/>
      <c r="J1029" s="178"/>
      <c r="K1029" s="178"/>
    </row>
    <row r="1030" spans="1:11" s="10" customFormat="1" ht="12" x14ac:dyDescent="0.2">
      <c r="A1030" s="126" t="s">
        <v>173</v>
      </c>
      <c r="B1030" s="141" t="s">
        <v>152</v>
      </c>
      <c r="C1030" s="127">
        <v>120</v>
      </c>
      <c r="D1030" s="127">
        <v>57</v>
      </c>
      <c r="E1030" s="127">
        <v>177</v>
      </c>
      <c r="F1030" s="158">
        <v>-63</v>
      </c>
      <c r="G1030" s="178"/>
      <c r="H1030" s="178"/>
      <c r="I1030" s="178"/>
      <c r="J1030" s="178"/>
      <c r="K1030" s="178"/>
    </row>
    <row r="1031" spans="1:11" s="10" customFormat="1" ht="12" x14ac:dyDescent="0.2">
      <c r="A1031" s="126" t="s">
        <v>174</v>
      </c>
      <c r="B1031" s="141" t="s">
        <v>149</v>
      </c>
      <c r="C1031" s="127">
        <v>1730</v>
      </c>
      <c r="D1031" s="127">
        <v>1183</v>
      </c>
      <c r="E1031" s="127">
        <v>2913</v>
      </c>
      <c r="F1031" s="158">
        <v>-547.00000000000261</v>
      </c>
      <c r="G1031" s="178"/>
      <c r="H1031" s="178"/>
      <c r="I1031" s="178"/>
      <c r="J1031" s="178"/>
      <c r="K1031" s="178"/>
    </row>
    <row r="1032" spans="1:11" s="10" customFormat="1" ht="12" x14ac:dyDescent="0.2">
      <c r="A1032" s="126" t="s">
        <v>175</v>
      </c>
      <c r="B1032" s="141" t="s">
        <v>152</v>
      </c>
      <c r="C1032" s="127">
        <v>95</v>
      </c>
      <c r="D1032" s="127">
        <v>129</v>
      </c>
      <c r="E1032" s="127">
        <v>224</v>
      </c>
      <c r="F1032" s="158">
        <v>34.000000000000007</v>
      </c>
      <c r="G1032" s="178"/>
      <c r="H1032" s="178"/>
      <c r="I1032" s="178"/>
      <c r="J1032" s="178"/>
      <c r="K1032" s="178"/>
    </row>
    <row r="1033" spans="1:11" s="10" customFormat="1" ht="12" x14ac:dyDescent="0.2">
      <c r="A1033" s="126" t="s">
        <v>176</v>
      </c>
      <c r="B1033" s="141" t="s">
        <v>152</v>
      </c>
      <c r="C1033" s="127">
        <v>29</v>
      </c>
      <c r="D1033" s="127">
        <v>8</v>
      </c>
      <c r="E1033" s="127">
        <v>37</v>
      </c>
      <c r="F1033" s="158">
        <v>-21</v>
      </c>
      <c r="G1033" s="178"/>
      <c r="H1033" s="178"/>
      <c r="I1033" s="178"/>
      <c r="J1033" s="178"/>
      <c r="K1033" s="178"/>
    </row>
    <row r="1034" spans="1:11" s="10" customFormat="1" ht="12" x14ac:dyDescent="0.2">
      <c r="A1034" s="126" t="s">
        <v>177</v>
      </c>
      <c r="B1034" s="141" t="s">
        <v>149</v>
      </c>
      <c r="C1034" s="127">
        <v>3709</v>
      </c>
      <c r="D1034" s="127">
        <v>3795</v>
      </c>
      <c r="E1034" s="127">
        <v>7504</v>
      </c>
      <c r="F1034" s="158">
        <v>86.000000000004022</v>
      </c>
      <c r="G1034" s="178"/>
      <c r="H1034" s="178"/>
      <c r="I1034" s="178"/>
      <c r="J1034" s="178"/>
      <c r="K1034" s="178"/>
    </row>
    <row r="1035" spans="1:11" s="10" customFormat="1" ht="12" x14ac:dyDescent="0.2">
      <c r="A1035" s="126" t="s">
        <v>178</v>
      </c>
      <c r="B1035" s="141" t="s">
        <v>153</v>
      </c>
      <c r="C1035" s="127">
        <v>87</v>
      </c>
      <c r="D1035" s="127">
        <v>101</v>
      </c>
      <c r="E1035" s="127">
        <v>188</v>
      </c>
      <c r="F1035" s="158">
        <v>14.000000000000025</v>
      </c>
      <c r="G1035" s="178"/>
      <c r="H1035" s="178"/>
      <c r="I1035" s="178"/>
      <c r="J1035" s="178"/>
      <c r="K1035" s="178"/>
    </row>
    <row r="1036" spans="1:11" s="10" customFormat="1" ht="12" x14ac:dyDescent="0.2">
      <c r="A1036" s="126" t="s">
        <v>179</v>
      </c>
      <c r="B1036" s="141" t="s">
        <v>153</v>
      </c>
      <c r="C1036" s="127">
        <v>5311</v>
      </c>
      <c r="D1036" s="127">
        <v>2778</v>
      </c>
      <c r="E1036" s="127">
        <v>8089</v>
      </c>
      <c r="F1036" s="158">
        <v>-2532.9999999999914</v>
      </c>
      <c r="G1036" s="178"/>
      <c r="H1036" s="178"/>
      <c r="I1036" s="178"/>
      <c r="J1036" s="178"/>
      <c r="K1036" s="178"/>
    </row>
    <row r="1037" spans="1:11" s="10" customFormat="1" ht="12" x14ac:dyDescent="0.2">
      <c r="A1037" s="126" t="s">
        <v>180</v>
      </c>
      <c r="B1037" s="141" t="s">
        <v>149</v>
      </c>
      <c r="C1037" s="127">
        <v>589</v>
      </c>
      <c r="D1037" s="127">
        <v>277</v>
      </c>
      <c r="E1037" s="127">
        <v>866</v>
      </c>
      <c r="F1037" s="158">
        <v>-311.99999999999989</v>
      </c>
      <c r="G1037" s="178"/>
      <c r="H1037" s="178"/>
      <c r="I1037" s="178"/>
      <c r="J1037" s="178"/>
      <c r="K1037" s="178"/>
    </row>
    <row r="1038" spans="1:11" s="10" customFormat="1" ht="12" x14ac:dyDescent="0.2">
      <c r="A1038" s="126" t="s">
        <v>181</v>
      </c>
      <c r="B1038" s="141" t="s">
        <v>151</v>
      </c>
      <c r="C1038" s="127">
        <v>40</v>
      </c>
      <c r="D1038" s="127">
        <v>53</v>
      </c>
      <c r="E1038" s="127">
        <v>93</v>
      </c>
      <c r="F1038" s="158">
        <v>13.000000000000004</v>
      </c>
      <c r="G1038" s="178"/>
      <c r="H1038" s="178"/>
      <c r="I1038" s="178"/>
      <c r="J1038" s="178"/>
      <c r="K1038" s="178"/>
    </row>
    <row r="1039" spans="1:11" s="10" customFormat="1" ht="12" x14ac:dyDescent="0.2">
      <c r="A1039" s="126" t="s">
        <v>182</v>
      </c>
      <c r="B1039" s="141" t="s">
        <v>149</v>
      </c>
      <c r="C1039" s="127">
        <v>64</v>
      </c>
      <c r="D1039" s="127">
        <v>30</v>
      </c>
      <c r="E1039" s="127">
        <v>94</v>
      </c>
      <c r="F1039" s="158">
        <v>-34.000000000000014</v>
      </c>
      <c r="G1039" s="178"/>
      <c r="H1039" s="178"/>
      <c r="I1039" s="178"/>
      <c r="J1039" s="178"/>
      <c r="K1039" s="178"/>
    </row>
    <row r="1040" spans="1:11" s="10" customFormat="1" ht="12" x14ac:dyDescent="0.2">
      <c r="A1040" s="126" t="s">
        <v>183</v>
      </c>
      <c r="B1040" s="141" t="s">
        <v>148</v>
      </c>
      <c r="C1040" s="127">
        <v>29076</v>
      </c>
      <c r="D1040" s="127">
        <v>25086</v>
      </c>
      <c r="E1040" s="127">
        <v>54162</v>
      </c>
      <c r="F1040" s="158">
        <v>-3990.0000000000255</v>
      </c>
      <c r="G1040" s="178"/>
      <c r="H1040" s="178"/>
      <c r="I1040" s="178"/>
      <c r="J1040" s="178"/>
      <c r="K1040" s="178"/>
    </row>
    <row r="1041" spans="1:11" s="10" customFormat="1" ht="12" x14ac:dyDescent="0.2">
      <c r="A1041" s="126" t="s">
        <v>184</v>
      </c>
      <c r="B1041" s="141" t="s">
        <v>153</v>
      </c>
      <c r="C1041" s="127">
        <v>29</v>
      </c>
      <c r="D1041" s="127">
        <v>11</v>
      </c>
      <c r="E1041" s="127">
        <v>40</v>
      </c>
      <c r="F1041" s="158">
        <v>-18</v>
      </c>
      <c r="G1041" s="178"/>
      <c r="H1041" s="178"/>
      <c r="I1041" s="178"/>
      <c r="J1041" s="178"/>
      <c r="K1041" s="178"/>
    </row>
    <row r="1042" spans="1:11" s="10" customFormat="1" ht="12" x14ac:dyDescent="0.2">
      <c r="A1042" s="126" t="s">
        <v>185</v>
      </c>
      <c r="B1042" s="141" t="s">
        <v>151</v>
      </c>
      <c r="C1042" s="127">
        <v>6</v>
      </c>
      <c r="D1042" s="127">
        <v>6</v>
      </c>
      <c r="E1042" s="127">
        <v>12</v>
      </c>
      <c r="F1042" s="158">
        <v>0</v>
      </c>
      <c r="G1042" s="178"/>
      <c r="H1042" s="178"/>
      <c r="I1042" s="178"/>
      <c r="J1042" s="178"/>
      <c r="K1042" s="178"/>
    </row>
    <row r="1043" spans="1:11" s="10" customFormat="1" ht="12" x14ac:dyDescent="0.2">
      <c r="A1043" s="126" t="s">
        <v>186</v>
      </c>
      <c r="B1043" s="141" t="s">
        <v>148</v>
      </c>
      <c r="C1043" s="127">
        <v>251578</v>
      </c>
      <c r="D1043" s="127">
        <v>233835</v>
      </c>
      <c r="E1043" s="127">
        <v>485413</v>
      </c>
      <c r="F1043" s="158">
        <v>-17742.999999997559</v>
      </c>
      <c r="G1043" s="178"/>
      <c r="H1043" s="178"/>
      <c r="I1043" s="178"/>
      <c r="J1043" s="178"/>
      <c r="K1043" s="178"/>
    </row>
    <row r="1044" spans="1:11" s="10" customFormat="1" ht="12" x14ac:dyDescent="0.2">
      <c r="A1044" s="126" t="s">
        <v>187</v>
      </c>
      <c r="B1044" s="141" t="s">
        <v>152</v>
      </c>
      <c r="C1044" s="127">
        <v>2</v>
      </c>
      <c r="D1044" s="127">
        <v>9</v>
      </c>
      <c r="E1044" s="127">
        <v>11</v>
      </c>
      <c r="F1044" s="158">
        <v>7</v>
      </c>
      <c r="G1044" s="178"/>
      <c r="H1044" s="178"/>
      <c r="I1044" s="178"/>
      <c r="J1044" s="178"/>
      <c r="K1044" s="178"/>
    </row>
    <row r="1045" spans="1:11" s="10" customFormat="1" ht="12" x14ac:dyDescent="0.2">
      <c r="A1045" s="126" t="s">
        <v>188</v>
      </c>
      <c r="B1045" s="141" t="s">
        <v>153</v>
      </c>
      <c r="C1045" s="127">
        <v>138</v>
      </c>
      <c r="D1045" s="127">
        <v>93</v>
      </c>
      <c r="E1045" s="127">
        <v>231</v>
      </c>
      <c r="F1045" s="158">
        <v>-45</v>
      </c>
      <c r="G1045" s="178"/>
      <c r="H1045" s="178"/>
      <c r="I1045" s="178"/>
      <c r="J1045" s="178"/>
      <c r="K1045" s="178"/>
    </row>
    <row r="1046" spans="1:11" s="10" customFormat="1" ht="12" x14ac:dyDescent="0.2">
      <c r="A1046" s="126" t="s">
        <v>189</v>
      </c>
      <c r="B1046" s="141" t="s">
        <v>151</v>
      </c>
      <c r="C1046" s="127">
        <v>4</v>
      </c>
      <c r="D1046" s="127">
        <v>7</v>
      </c>
      <c r="E1046" s="127">
        <v>11</v>
      </c>
      <c r="F1046" s="158">
        <v>3</v>
      </c>
      <c r="G1046" s="178"/>
      <c r="H1046" s="178"/>
      <c r="I1046" s="178"/>
      <c r="J1046" s="178"/>
      <c r="K1046" s="178"/>
    </row>
    <row r="1047" spans="1:11" s="10" customFormat="1" ht="12" x14ac:dyDescent="0.2">
      <c r="A1047" s="126" t="s">
        <v>190</v>
      </c>
      <c r="B1047" s="141" t="s">
        <v>151</v>
      </c>
      <c r="C1047" s="127">
        <v>5</v>
      </c>
      <c r="D1047" s="127">
        <v>5</v>
      </c>
      <c r="E1047" s="127">
        <v>10</v>
      </c>
      <c r="F1047" s="158">
        <v>0</v>
      </c>
      <c r="G1047" s="178"/>
      <c r="H1047" s="178"/>
      <c r="I1047" s="178"/>
      <c r="J1047" s="178"/>
      <c r="K1047" s="178"/>
    </row>
    <row r="1048" spans="1:11" s="10" customFormat="1" ht="12" x14ac:dyDescent="0.2">
      <c r="A1048" s="126" t="s">
        <v>191</v>
      </c>
      <c r="B1048" s="141" t="s">
        <v>152</v>
      </c>
      <c r="C1048" s="127">
        <v>3</v>
      </c>
      <c r="D1048" s="127">
        <v>1</v>
      </c>
      <c r="E1048" s="127">
        <v>4</v>
      </c>
      <c r="F1048" s="158">
        <v>-2</v>
      </c>
      <c r="G1048" s="178"/>
      <c r="H1048" s="178"/>
      <c r="I1048" s="178"/>
      <c r="J1048" s="178"/>
      <c r="K1048" s="178"/>
    </row>
    <row r="1049" spans="1:11" s="10" customFormat="1" ht="12" x14ac:dyDescent="0.2">
      <c r="A1049" s="126" t="s">
        <v>192</v>
      </c>
      <c r="B1049" s="141" t="s">
        <v>151</v>
      </c>
      <c r="C1049" s="127">
        <v>27</v>
      </c>
      <c r="D1049" s="127">
        <v>34</v>
      </c>
      <c r="E1049" s="127">
        <v>61</v>
      </c>
      <c r="F1049" s="158">
        <v>7</v>
      </c>
      <c r="G1049" s="178"/>
      <c r="H1049" s="178"/>
      <c r="I1049" s="178"/>
      <c r="J1049" s="178"/>
      <c r="K1049" s="178"/>
    </row>
    <row r="1050" spans="1:11" s="10" customFormat="1" ht="12" x14ac:dyDescent="0.2">
      <c r="A1050" s="126" t="s">
        <v>193</v>
      </c>
      <c r="B1050" s="141" t="s">
        <v>149</v>
      </c>
      <c r="C1050" s="127">
        <v>629</v>
      </c>
      <c r="D1050" s="127">
        <v>361</v>
      </c>
      <c r="E1050" s="127">
        <v>990</v>
      </c>
      <c r="F1050" s="158">
        <v>-267.99999999999966</v>
      </c>
      <c r="G1050" s="178"/>
      <c r="H1050" s="178"/>
      <c r="I1050" s="178"/>
      <c r="J1050" s="178"/>
      <c r="K1050" s="178"/>
    </row>
    <row r="1051" spans="1:11" s="10" customFormat="1" ht="12" x14ac:dyDescent="0.2">
      <c r="A1051" s="126" t="s">
        <v>194</v>
      </c>
      <c r="B1051" s="141" t="s">
        <v>152</v>
      </c>
      <c r="C1051" s="127">
        <v>26</v>
      </c>
      <c r="D1051" s="127">
        <v>14</v>
      </c>
      <c r="E1051" s="127">
        <v>40</v>
      </c>
      <c r="F1051" s="158">
        <v>-12</v>
      </c>
      <c r="G1051" s="178"/>
      <c r="H1051" s="178"/>
      <c r="I1051" s="178"/>
      <c r="J1051" s="178"/>
      <c r="K1051" s="178"/>
    </row>
    <row r="1052" spans="1:11" s="10" customFormat="1" ht="12" x14ac:dyDescent="0.2">
      <c r="A1052" s="126" t="s">
        <v>155</v>
      </c>
      <c r="B1052" s="141" t="s">
        <v>155</v>
      </c>
      <c r="C1052" s="127">
        <v>1</v>
      </c>
      <c r="D1052" s="127">
        <v>1</v>
      </c>
      <c r="E1052" s="127">
        <v>2</v>
      </c>
      <c r="F1052" s="158">
        <v>0</v>
      </c>
      <c r="G1052" s="178"/>
      <c r="H1052" s="178"/>
      <c r="I1052" s="178"/>
      <c r="J1052" s="178"/>
      <c r="K1052" s="178"/>
    </row>
    <row r="1053" spans="1:11" s="10" customFormat="1" ht="12" x14ac:dyDescent="0.2">
      <c r="A1053" s="126" t="s">
        <v>195</v>
      </c>
      <c r="B1053" s="141" t="s">
        <v>151</v>
      </c>
      <c r="C1053" s="127">
        <v>36</v>
      </c>
      <c r="D1053" s="127">
        <v>33</v>
      </c>
      <c r="E1053" s="127">
        <v>69</v>
      </c>
      <c r="F1053" s="158">
        <v>-3</v>
      </c>
      <c r="G1053" s="178"/>
      <c r="H1053" s="178"/>
      <c r="I1053" s="178"/>
      <c r="J1053" s="178"/>
      <c r="K1053" s="178"/>
    </row>
    <row r="1054" spans="1:11" s="10" customFormat="1" ht="12" x14ac:dyDescent="0.2">
      <c r="A1054" s="126" t="s">
        <v>196</v>
      </c>
      <c r="B1054" s="141" t="s">
        <v>150</v>
      </c>
      <c r="C1054" s="127">
        <v>82237</v>
      </c>
      <c r="D1054" s="127">
        <v>67405</v>
      </c>
      <c r="E1054" s="127">
        <v>149642</v>
      </c>
      <c r="F1054" s="158">
        <v>-14832.000000000922</v>
      </c>
      <c r="G1054" s="178"/>
      <c r="H1054" s="178"/>
      <c r="I1054" s="178"/>
      <c r="J1054" s="178"/>
      <c r="K1054" s="178"/>
    </row>
    <row r="1055" spans="1:11" s="10" customFormat="1" ht="12" x14ac:dyDescent="0.2">
      <c r="A1055" s="126" t="s">
        <v>197</v>
      </c>
      <c r="B1055" s="141" t="s">
        <v>151</v>
      </c>
      <c r="C1055" s="127">
        <v>10</v>
      </c>
      <c r="D1055" s="127">
        <v>13</v>
      </c>
      <c r="E1055" s="127">
        <v>23</v>
      </c>
      <c r="F1055" s="158">
        <v>3</v>
      </c>
      <c r="G1055" s="178"/>
      <c r="H1055" s="178"/>
      <c r="I1055" s="178"/>
      <c r="J1055" s="178"/>
      <c r="K1055" s="178"/>
    </row>
    <row r="1056" spans="1:11" s="10" customFormat="1" ht="12" x14ac:dyDescent="0.2">
      <c r="A1056" s="126" t="s">
        <v>198</v>
      </c>
      <c r="B1056" s="141" t="s">
        <v>151</v>
      </c>
      <c r="C1056" s="127">
        <v>0</v>
      </c>
      <c r="D1056" s="127">
        <v>0</v>
      </c>
      <c r="E1056" s="127">
        <v>0</v>
      </c>
      <c r="F1056" s="159"/>
      <c r="G1056" s="178"/>
      <c r="H1056" s="178"/>
      <c r="I1056" s="178"/>
      <c r="J1056" s="178"/>
      <c r="K1056" s="178"/>
    </row>
    <row r="1057" spans="1:11" s="10" customFormat="1" ht="12" x14ac:dyDescent="0.2">
      <c r="A1057" s="126" t="s">
        <v>199</v>
      </c>
      <c r="B1057" s="141" t="s">
        <v>148</v>
      </c>
      <c r="C1057" s="127">
        <v>3937</v>
      </c>
      <c r="D1057" s="127">
        <v>5367</v>
      </c>
      <c r="E1057" s="127">
        <v>9304</v>
      </c>
      <c r="F1057" s="158">
        <v>1429.9999999999998</v>
      </c>
      <c r="G1057" s="178"/>
      <c r="H1057" s="178"/>
      <c r="I1057" s="178"/>
      <c r="J1057" s="178"/>
      <c r="K1057" s="178"/>
    </row>
    <row r="1058" spans="1:11" s="10" customFormat="1" ht="12" x14ac:dyDescent="0.2">
      <c r="A1058" s="126" t="s">
        <v>200</v>
      </c>
      <c r="B1058" s="141" t="s">
        <v>151</v>
      </c>
      <c r="C1058" s="127">
        <v>29</v>
      </c>
      <c r="D1058" s="127">
        <v>20</v>
      </c>
      <c r="E1058" s="127">
        <v>49</v>
      </c>
      <c r="F1058" s="158">
        <v>-9.0000000000000036</v>
      </c>
      <c r="G1058" s="178"/>
      <c r="H1058" s="178"/>
      <c r="I1058" s="178"/>
      <c r="J1058" s="178"/>
      <c r="K1058" s="178"/>
    </row>
    <row r="1059" spans="1:11" s="10" customFormat="1" ht="12" x14ac:dyDescent="0.2">
      <c r="A1059" s="126" t="s">
        <v>201</v>
      </c>
      <c r="B1059" s="141" t="s">
        <v>151</v>
      </c>
      <c r="C1059" s="127">
        <v>3</v>
      </c>
      <c r="D1059" s="127">
        <v>2</v>
      </c>
      <c r="E1059" s="127">
        <v>5</v>
      </c>
      <c r="F1059" s="158">
        <v>-1</v>
      </c>
      <c r="G1059" s="178"/>
      <c r="H1059" s="178"/>
      <c r="I1059" s="178"/>
      <c r="J1059" s="178"/>
      <c r="K1059" s="178"/>
    </row>
    <row r="1060" spans="1:11" s="10" customFormat="1" ht="12" x14ac:dyDescent="0.2">
      <c r="A1060" s="126" t="s">
        <v>202</v>
      </c>
      <c r="B1060" s="141" t="s">
        <v>155</v>
      </c>
      <c r="C1060" s="127">
        <v>1</v>
      </c>
      <c r="D1060" s="127">
        <v>0</v>
      </c>
      <c r="E1060" s="127">
        <v>1</v>
      </c>
      <c r="F1060" s="158">
        <v>-1</v>
      </c>
      <c r="G1060" s="178"/>
      <c r="H1060" s="178"/>
      <c r="I1060" s="178"/>
      <c r="J1060" s="178"/>
      <c r="K1060" s="178"/>
    </row>
    <row r="1061" spans="1:11" s="10" customFormat="1" ht="12" x14ac:dyDescent="0.2">
      <c r="A1061" s="126" t="s">
        <v>203</v>
      </c>
      <c r="B1061" s="141" t="s">
        <v>151</v>
      </c>
      <c r="C1061" s="127">
        <v>21</v>
      </c>
      <c r="D1061" s="127">
        <v>11</v>
      </c>
      <c r="E1061" s="127">
        <v>32</v>
      </c>
      <c r="F1061" s="158">
        <v>-10</v>
      </c>
      <c r="G1061" s="178"/>
      <c r="H1061" s="178"/>
      <c r="I1061" s="178"/>
      <c r="J1061" s="178"/>
      <c r="K1061" s="178"/>
    </row>
    <row r="1062" spans="1:11" s="10" customFormat="1" ht="12" x14ac:dyDescent="0.2">
      <c r="A1062" s="126" t="s">
        <v>204</v>
      </c>
      <c r="B1062" s="141" t="s">
        <v>152</v>
      </c>
      <c r="C1062" s="127">
        <v>1286</v>
      </c>
      <c r="D1062" s="127">
        <v>726</v>
      </c>
      <c r="E1062" s="127">
        <v>2012</v>
      </c>
      <c r="F1062" s="158">
        <v>-560.00000000000011</v>
      </c>
      <c r="G1062" s="178"/>
      <c r="H1062" s="178"/>
      <c r="I1062" s="178"/>
      <c r="J1062" s="178"/>
      <c r="K1062" s="178"/>
    </row>
    <row r="1063" spans="1:11" s="10" customFormat="1" ht="12" x14ac:dyDescent="0.2">
      <c r="A1063" s="126" t="s">
        <v>205</v>
      </c>
      <c r="B1063" s="141" t="s">
        <v>148</v>
      </c>
      <c r="C1063" s="127">
        <v>0</v>
      </c>
      <c r="D1063" s="127">
        <v>2</v>
      </c>
      <c r="E1063" s="127">
        <v>2</v>
      </c>
      <c r="F1063" s="158">
        <v>2</v>
      </c>
      <c r="G1063" s="178"/>
      <c r="H1063" s="178"/>
      <c r="I1063" s="178"/>
      <c r="J1063" s="178"/>
      <c r="K1063" s="178"/>
    </row>
    <row r="1064" spans="1:11" s="10" customFormat="1" ht="12" x14ac:dyDescent="0.2">
      <c r="A1064" s="126" t="s">
        <v>206</v>
      </c>
      <c r="B1064" s="141" t="s">
        <v>151</v>
      </c>
      <c r="C1064" s="127">
        <v>317</v>
      </c>
      <c r="D1064" s="127">
        <v>187</v>
      </c>
      <c r="E1064" s="127">
        <v>504</v>
      </c>
      <c r="F1064" s="158">
        <v>-130.00000000000014</v>
      </c>
      <c r="G1064" s="178"/>
      <c r="H1064" s="178"/>
      <c r="I1064" s="178"/>
      <c r="J1064" s="178"/>
      <c r="K1064" s="178"/>
    </row>
    <row r="1065" spans="1:11" s="10" customFormat="1" ht="12" x14ac:dyDescent="0.2">
      <c r="A1065" s="126" t="s">
        <v>207</v>
      </c>
      <c r="B1065" s="141" t="s">
        <v>149</v>
      </c>
      <c r="C1065" s="127">
        <v>72739</v>
      </c>
      <c r="D1065" s="127">
        <v>65535</v>
      </c>
      <c r="E1065" s="127">
        <v>138274</v>
      </c>
      <c r="F1065" s="158">
        <v>-7203.9999999998527</v>
      </c>
      <c r="G1065" s="178"/>
      <c r="H1065" s="178"/>
      <c r="I1065" s="178"/>
      <c r="J1065" s="178"/>
      <c r="K1065" s="178"/>
    </row>
    <row r="1066" spans="1:11" s="10" customFormat="1" ht="12" x14ac:dyDescent="0.2">
      <c r="A1066" s="126" t="s">
        <v>208</v>
      </c>
      <c r="B1066" s="141" t="s">
        <v>153</v>
      </c>
      <c r="C1066" s="127">
        <v>247</v>
      </c>
      <c r="D1066" s="127">
        <v>136</v>
      </c>
      <c r="E1066" s="127">
        <v>383</v>
      </c>
      <c r="F1066" s="158">
        <v>-111.00000000000028</v>
      </c>
      <c r="G1066" s="178"/>
      <c r="H1066" s="178"/>
      <c r="I1066" s="178"/>
      <c r="J1066" s="178"/>
      <c r="K1066" s="178"/>
    </row>
    <row r="1067" spans="1:11" s="10" customFormat="1" ht="12" x14ac:dyDescent="0.2">
      <c r="A1067" s="126" t="s">
        <v>209</v>
      </c>
      <c r="B1067" s="141" t="s">
        <v>149</v>
      </c>
      <c r="C1067" s="127">
        <v>46017</v>
      </c>
      <c r="D1067" s="127">
        <v>41065</v>
      </c>
      <c r="E1067" s="127">
        <v>87082</v>
      </c>
      <c r="F1067" s="158">
        <v>-4951.9999999998827</v>
      </c>
      <c r="G1067" s="178"/>
      <c r="H1067" s="178"/>
      <c r="I1067" s="178"/>
      <c r="J1067" s="178"/>
      <c r="K1067" s="178"/>
    </row>
    <row r="1068" spans="1:11" s="10" customFormat="1" ht="12" x14ac:dyDescent="0.2">
      <c r="A1068" s="126" t="s">
        <v>210</v>
      </c>
      <c r="B1068" s="141" t="s">
        <v>149</v>
      </c>
      <c r="C1068" s="127">
        <v>826</v>
      </c>
      <c r="D1068" s="127">
        <v>194</v>
      </c>
      <c r="E1068" s="127">
        <v>1020</v>
      </c>
      <c r="F1068" s="158">
        <v>-632.00000000000023</v>
      </c>
      <c r="G1068" s="178"/>
      <c r="H1068" s="178"/>
      <c r="I1068" s="178"/>
      <c r="J1068" s="178"/>
      <c r="K1068" s="178"/>
    </row>
    <row r="1069" spans="1:11" s="10" customFormat="1" ht="12" x14ac:dyDescent="0.2">
      <c r="A1069" s="126" t="s">
        <v>211</v>
      </c>
      <c r="B1069" s="141" t="s">
        <v>153</v>
      </c>
      <c r="C1069" s="127">
        <v>558</v>
      </c>
      <c r="D1069" s="127">
        <v>325</v>
      </c>
      <c r="E1069" s="127">
        <v>883</v>
      </c>
      <c r="F1069" s="158">
        <v>-233.00000000000034</v>
      </c>
      <c r="G1069" s="178"/>
      <c r="H1069" s="178"/>
      <c r="I1069" s="178"/>
      <c r="J1069" s="178"/>
      <c r="K1069" s="178"/>
    </row>
    <row r="1070" spans="1:11" s="10" customFormat="1" ht="12" x14ac:dyDescent="0.2">
      <c r="A1070" s="126" t="s">
        <v>212</v>
      </c>
      <c r="B1070" s="141" t="s">
        <v>148</v>
      </c>
      <c r="C1070" s="127">
        <v>253735</v>
      </c>
      <c r="D1070" s="127">
        <v>223573</v>
      </c>
      <c r="E1070" s="127">
        <v>477308</v>
      </c>
      <c r="F1070" s="158">
        <v>-30161.999999999833</v>
      </c>
      <c r="G1070" s="178"/>
      <c r="H1070" s="178"/>
      <c r="I1070" s="178"/>
      <c r="J1070" s="178"/>
      <c r="K1070" s="178"/>
    </row>
    <row r="1071" spans="1:11" s="10" customFormat="1" ht="12" x14ac:dyDescent="0.2">
      <c r="A1071" s="126" t="s">
        <v>213</v>
      </c>
      <c r="B1071" s="141" t="s">
        <v>152</v>
      </c>
      <c r="C1071" s="127">
        <v>11277</v>
      </c>
      <c r="D1071" s="127">
        <v>4524</v>
      </c>
      <c r="E1071" s="127">
        <v>15801</v>
      </c>
      <c r="F1071" s="158">
        <v>-6753.0000000000346</v>
      </c>
      <c r="G1071" s="178"/>
      <c r="H1071" s="178"/>
      <c r="I1071" s="178"/>
      <c r="J1071" s="178"/>
      <c r="K1071" s="178"/>
    </row>
    <row r="1072" spans="1:11" s="10" customFormat="1" ht="12" x14ac:dyDescent="0.2">
      <c r="A1072" s="126" t="s">
        <v>214</v>
      </c>
      <c r="B1072" s="141" t="s">
        <v>152</v>
      </c>
      <c r="C1072" s="127">
        <v>272</v>
      </c>
      <c r="D1072" s="127">
        <v>141</v>
      </c>
      <c r="E1072" s="127">
        <v>413</v>
      </c>
      <c r="F1072" s="158">
        <v>-131.00000000000009</v>
      </c>
      <c r="G1072" s="178"/>
      <c r="H1072" s="178"/>
      <c r="I1072" s="178"/>
      <c r="J1072" s="178"/>
      <c r="K1072" s="178"/>
    </row>
    <row r="1073" spans="1:11" s="10" customFormat="1" ht="12" x14ac:dyDescent="0.2">
      <c r="A1073" s="126" t="s">
        <v>215</v>
      </c>
      <c r="B1073" s="141" t="s">
        <v>153</v>
      </c>
      <c r="C1073" s="127">
        <v>45</v>
      </c>
      <c r="D1073" s="127">
        <v>17</v>
      </c>
      <c r="E1073" s="127">
        <v>62</v>
      </c>
      <c r="F1073" s="158">
        <v>-28</v>
      </c>
      <c r="G1073" s="178"/>
      <c r="H1073" s="178"/>
      <c r="I1073" s="178"/>
      <c r="J1073" s="178"/>
      <c r="K1073" s="178"/>
    </row>
    <row r="1074" spans="1:11" s="10" customFormat="1" ht="12" x14ac:dyDescent="0.2">
      <c r="A1074" s="126" t="s">
        <v>216</v>
      </c>
      <c r="B1074" s="141" t="s">
        <v>153</v>
      </c>
      <c r="C1074" s="127">
        <v>1908</v>
      </c>
      <c r="D1074" s="127">
        <v>881</v>
      </c>
      <c r="E1074" s="127">
        <v>2789</v>
      </c>
      <c r="F1074" s="158">
        <v>-1027.000000000003</v>
      </c>
      <c r="G1074" s="178"/>
      <c r="H1074" s="178"/>
      <c r="I1074" s="178"/>
      <c r="J1074" s="178"/>
      <c r="K1074" s="178"/>
    </row>
    <row r="1075" spans="1:11" s="10" customFormat="1" ht="12" x14ac:dyDescent="0.2">
      <c r="A1075" s="126" t="s">
        <v>217</v>
      </c>
      <c r="B1075" s="141" t="s">
        <v>151</v>
      </c>
      <c r="C1075" s="127">
        <v>0</v>
      </c>
      <c r="D1075" s="127">
        <v>0</v>
      </c>
      <c r="E1075" s="127">
        <v>0</v>
      </c>
      <c r="F1075" s="159"/>
      <c r="G1075" s="178"/>
      <c r="H1075" s="178"/>
      <c r="I1075" s="178"/>
      <c r="J1075" s="178"/>
      <c r="K1075" s="178"/>
    </row>
    <row r="1076" spans="1:11" s="10" customFormat="1" ht="12" x14ac:dyDescent="0.2">
      <c r="A1076" s="126" t="s">
        <v>218</v>
      </c>
      <c r="B1076" s="141" t="s">
        <v>149</v>
      </c>
      <c r="C1076" s="127">
        <v>147</v>
      </c>
      <c r="D1076" s="127">
        <v>210</v>
      </c>
      <c r="E1076" s="127">
        <v>357</v>
      </c>
      <c r="F1076" s="158">
        <v>63</v>
      </c>
      <c r="G1076" s="178"/>
      <c r="H1076" s="178"/>
      <c r="I1076" s="178"/>
      <c r="J1076" s="178"/>
      <c r="K1076" s="178"/>
    </row>
    <row r="1077" spans="1:11" s="10" customFormat="1" ht="12" x14ac:dyDescent="0.2">
      <c r="A1077" s="126" t="s">
        <v>219</v>
      </c>
      <c r="B1077" s="141" t="s">
        <v>148</v>
      </c>
      <c r="C1077" s="127">
        <v>530961</v>
      </c>
      <c r="D1077" s="127">
        <v>455320</v>
      </c>
      <c r="E1077" s="127">
        <v>986281</v>
      </c>
      <c r="F1077" s="158">
        <v>-75640.999999994034</v>
      </c>
      <c r="G1077" s="178"/>
      <c r="H1077" s="178"/>
      <c r="I1077" s="178"/>
      <c r="J1077" s="178"/>
      <c r="K1077" s="178"/>
    </row>
    <row r="1078" spans="1:11" s="10" customFormat="1" ht="12" x14ac:dyDescent="0.2">
      <c r="A1078" s="126" t="s">
        <v>220</v>
      </c>
      <c r="B1078" s="141" t="s">
        <v>151</v>
      </c>
      <c r="C1078" s="127">
        <v>624</v>
      </c>
      <c r="D1078" s="127">
        <v>262</v>
      </c>
      <c r="E1078" s="127">
        <v>886</v>
      </c>
      <c r="F1078" s="158">
        <v>-362.00000000000011</v>
      </c>
      <c r="G1078" s="178"/>
      <c r="H1078" s="178"/>
      <c r="I1078" s="178"/>
      <c r="J1078" s="178"/>
      <c r="K1078" s="178"/>
    </row>
    <row r="1079" spans="1:11" s="10" customFormat="1" ht="12" x14ac:dyDescent="0.2">
      <c r="A1079" s="126" t="s">
        <v>221</v>
      </c>
      <c r="B1079" s="141" t="s">
        <v>149</v>
      </c>
      <c r="C1079" s="127">
        <v>60746</v>
      </c>
      <c r="D1079" s="127">
        <v>79162</v>
      </c>
      <c r="E1079" s="127">
        <v>139908</v>
      </c>
      <c r="F1079" s="158">
        <v>18416.000000000098</v>
      </c>
      <c r="G1079" s="178"/>
      <c r="H1079" s="178"/>
      <c r="I1079" s="178"/>
      <c r="J1079" s="178"/>
      <c r="K1079" s="178"/>
    </row>
    <row r="1080" spans="1:11" s="10" customFormat="1" ht="12" x14ac:dyDescent="0.2">
      <c r="A1080" s="126" t="s">
        <v>222</v>
      </c>
      <c r="B1080" s="141" t="s">
        <v>152</v>
      </c>
      <c r="C1080" s="127">
        <v>4061</v>
      </c>
      <c r="D1080" s="127">
        <v>1801</v>
      </c>
      <c r="E1080" s="127">
        <v>5862</v>
      </c>
      <c r="F1080" s="158">
        <v>-2260.0000000000005</v>
      </c>
      <c r="G1080" s="178"/>
      <c r="H1080" s="178"/>
      <c r="I1080" s="178"/>
      <c r="J1080" s="178"/>
      <c r="K1080" s="178"/>
    </row>
    <row r="1081" spans="1:11" s="10" customFormat="1" ht="12" x14ac:dyDescent="0.2">
      <c r="A1081" s="126" t="s">
        <v>223</v>
      </c>
      <c r="B1081" s="141" t="s">
        <v>153</v>
      </c>
      <c r="C1081" s="127">
        <v>444284</v>
      </c>
      <c r="D1081" s="127">
        <v>426138</v>
      </c>
      <c r="E1081" s="127">
        <v>870422</v>
      </c>
      <c r="F1081" s="158">
        <v>-18145.999999996777</v>
      </c>
      <c r="G1081" s="178"/>
      <c r="H1081" s="178"/>
      <c r="I1081" s="178"/>
      <c r="J1081" s="178"/>
      <c r="K1081" s="178"/>
    </row>
    <row r="1082" spans="1:11" s="10" customFormat="1" ht="12" x14ac:dyDescent="0.2">
      <c r="A1082" s="126" t="s">
        <v>224</v>
      </c>
      <c r="B1082" s="141" t="s">
        <v>151</v>
      </c>
      <c r="C1082" s="127">
        <v>17</v>
      </c>
      <c r="D1082" s="127">
        <v>10</v>
      </c>
      <c r="E1082" s="127">
        <v>27</v>
      </c>
      <c r="F1082" s="158">
        <v>-7.0000000000000009</v>
      </c>
      <c r="G1082" s="178"/>
      <c r="H1082" s="178"/>
      <c r="I1082" s="178"/>
      <c r="J1082" s="178"/>
      <c r="K1082" s="178"/>
    </row>
    <row r="1083" spans="1:11" s="10" customFormat="1" ht="12" x14ac:dyDescent="0.2">
      <c r="A1083" s="126" t="s">
        <v>225</v>
      </c>
      <c r="B1083" s="141" t="s">
        <v>153</v>
      </c>
      <c r="C1083" s="127">
        <v>128</v>
      </c>
      <c r="D1083" s="127">
        <v>96</v>
      </c>
      <c r="E1083" s="127">
        <v>224</v>
      </c>
      <c r="F1083" s="158">
        <v>-32.000000000000028</v>
      </c>
      <c r="G1083" s="178"/>
      <c r="H1083" s="178"/>
      <c r="I1083" s="178"/>
      <c r="J1083" s="178"/>
      <c r="K1083" s="178"/>
    </row>
    <row r="1084" spans="1:11" s="10" customFormat="1" ht="12" x14ac:dyDescent="0.2">
      <c r="A1084" s="126" t="s">
        <v>226</v>
      </c>
      <c r="B1084" s="141" t="s">
        <v>153</v>
      </c>
      <c r="C1084" s="127">
        <v>168</v>
      </c>
      <c r="D1084" s="127">
        <v>90</v>
      </c>
      <c r="E1084" s="127">
        <v>258</v>
      </c>
      <c r="F1084" s="158">
        <v>-78.000000000000128</v>
      </c>
      <c r="G1084" s="178"/>
      <c r="H1084" s="178"/>
      <c r="I1084" s="178"/>
      <c r="J1084" s="178"/>
      <c r="K1084" s="178"/>
    </row>
    <row r="1085" spans="1:11" s="10" customFormat="1" ht="12" x14ac:dyDescent="0.2">
      <c r="A1085" s="126" t="s">
        <v>227</v>
      </c>
      <c r="B1085" s="141" t="s">
        <v>150</v>
      </c>
      <c r="C1085" s="127">
        <v>1850490</v>
      </c>
      <c r="D1085" s="127">
        <v>1741553</v>
      </c>
      <c r="E1085" s="127">
        <v>3592043</v>
      </c>
      <c r="F1085" s="158">
        <v>-108937.00000002341</v>
      </c>
      <c r="G1085" s="178"/>
      <c r="H1085" s="178"/>
      <c r="I1085" s="178"/>
      <c r="J1085" s="178"/>
      <c r="K1085" s="178"/>
    </row>
    <row r="1086" spans="1:11" s="10" customFormat="1" ht="12" x14ac:dyDescent="0.2">
      <c r="A1086" s="126" t="s">
        <v>228</v>
      </c>
      <c r="B1086" s="141" t="s">
        <v>153</v>
      </c>
      <c r="C1086" s="127">
        <v>73</v>
      </c>
      <c r="D1086" s="127">
        <v>54</v>
      </c>
      <c r="E1086" s="127">
        <v>127</v>
      </c>
      <c r="F1086" s="158">
        <v>-19</v>
      </c>
      <c r="G1086" s="178"/>
      <c r="H1086" s="178"/>
      <c r="I1086" s="178"/>
      <c r="J1086" s="178"/>
      <c r="K1086" s="178"/>
    </row>
    <row r="1087" spans="1:11" s="10" customFormat="1" ht="12" x14ac:dyDescent="0.2">
      <c r="A1087" s="126" t="s">
        <v>229</v>
      </c>
      <c r="B1087" s="141" t="s">
        <v>151</v>
      </c>
      <c r="C1087" s="127">
        <v>64</v>
      </c>
      <c r="D1087" s="127">
        <v>36</v>
      </c>
      <c r="E1087" s="127">
        <v>100</v>
      </c>
      <c r="F1087" s="158">
        <v>-28.000000000000014</v>
      </c>
      <c r="G1087" s="178"/>
      <c r="H1087" s="178"/>
      <c r="I1087" s="178"/>
      <c r="J1087" s="178"/>
      <c r="K1087" s="178"/>
    </row>
    <row r="1088" spans="1:11" s="10" customFormat="1" ht="12" x14ac:dyDescent="0.2">
      <c r="A1088" s="126" t="s">
        <v>230</v>
      </c>
      <c r="B1088" s="141" t="s">
        <v>154</v>
      </c>
      <c r="C1088" s="127">
        <v>6</v>
      </c>
      <c r="D1088" s="127">
        <v>4</v>
      </c>
      <c r="E1088" s="127">
        <v>10</v>
      </c>
      <c r="F1088" s="158">
        <v>-2</v>
      </c>
      <c r="G1088" s="178"/>
      <c r="H1088" s="178"/>
      <c r="I1088" s="178"/>
      <c r="J1088" s="178"/>
      <c r="K1088" s="178"/>
    </row>
    <row r="1089" spans="1:11" s="10" customFormat="1" ht="12" x14ac:dyDescent="0.2">
      <c r="A1089" s="126" t="s">
        <v>231</v>
      </c>
      <c r="B1089" s="141" t="s">
        <v>152</v>
      </c>
      <c r="C1089" s="127">
        <v>617</v>
      </c>
      <c r="D1089" s="127">
        <v>396</v>
      </c>
      <c r="E1089" s="127">
        <v>1013</v>
      </c>
      <c r="F1089" s="158">
        <v>-221.00000000000023</v>
      </c>
      <c r="G1089" s="178"/>
      <c r="H1089" s="178"/>
      <c r="I1089" s="178"/>
      <c r="J1089" s="178"/>
      <c r="K1089" s="178"/>
    </row>
    <row r="1090" spans="1:11" s="10" customFormat="1" ht="12" x14ac:dyDescent="0.2">
      <c r="A1090" s="126" t="s">
        <v>232</v>
      </c>
      <c r="B1090" s="141" t="s">
        <v>153</v>
      </c>
      <c r="C1090" s="127">
        <v>604</v>
      </c>
      <c r="D1090" s="127">
        <v>349</v>
      </c>
      <c r="E1090" s="127">
        <v>953</v>
      </c>
      <c r="F1090" s="158">
        <v>-255.00000000000026</v>
      </c>
      <c r="G1090" s="178"/>
      <c r="H1090" s="178"/>
      <c r="I1090" s="178"/>
      <c r="J1090" s="178"/>
      <c r="K1090" s="178"/>
    </row>
    <row r="1091" spans="1:11" s="10" customFormat="1" ht="12" x14ac:dyDescent="0.2">
      <c r="A1091" s="126" t="s">
        <v>233</v>
      </c>
      <c r="B1091" s="141" t="s">
        <v>153</v>
      </c>
      <c r="C1091" s="127">
        <v>83530</v>
      </c>
      <c r="D1091" s="127">
        <v>85905</v>
      </c>
      <c r="E1091" s="127">
        <v>169435</v>
      </c>
      <c r="F1091" s="158">
        <v>2374.9999999998422</v>
      </c>
      <c r="G1091" s="178"/>
      <c r="H1091" s="178"/>
      <c r="I1091" s="178"/>
      <c r="J1091" s="178"/>
      <c r="K1091" s="178"/>
    </row>
    <row r="1092" spans="1:11" s="10" customFormat="1" ht="12" x14ac:dyDescent="0.2">
      <c r="A1092" s="126" t="s">
        <v>234</v>
      </c>
      <c r="B1092" s="141" t="s">
        <v>151</v>
      </c>
      <c r="C1092" s="127">
        <v>10</v>
      </c>
      <c r="D1092" s="127">
        <v>6</v>
      </c>
      <c r="E1092" s="127">
        <v>16</v>
      </c>
      <c r="F1092" s="158">
        <v>-4</v>
      </c>
      <c r="G1092" s="178"/>
      <c r="H1092" s="178"/>
      <c r="I1092" s="178"/>
      <c r="J1092" s="178"/>
      <c r="K1092" s="178"/>
    </row>
    <row r="1093" spans="1:11" s="10" customFormat="1" ht="12" x14ac:dyDescent="0.2">
      <c r="A1093" s="126" t="s">
        <v>235</v>
      </c>
      <c r="B1093" s="141" t="s">
        <v>151</v>
      </c>
      <c r="C1093" s="127">
        <v>0</v>
      </c>
      <c r="D1093" s="127">
        <v>0</v>
      </c>
      <c r="E1093" s="127">
        <v>0</v>
      </c>
      <c r="F1093" s="159"/>
      <c r="G1093" s="178"/>
      <c r="H1093" s="178"/>
      <c r="I1093" s="178"/>
      <c r="J1093" s="178"/>
      <c r="K1093" s="178"/>
    </row>
    <row r="1094" spans="1:11" s="10" customFormat="1" ht="12" x14ac:dyDescent="0.2">
      <c r="A1094" s="126" t="s">
        <v>236</v>
      </c>
      <c r="B1094" s="141" t="s">
        <v>153</v>
      </c>
      <c r="C1094" s="127">
        <v>51</v>
      </c>
      <c r="D1094" s="127">
        <v>14</v>
      </c>
      <c r="E1094" s="127">
        <v>65</v>
      </c>
      <c r="F1094" s="158">
        <v>-37.000000000000007</v>
      </c>
      <c r="G1094" s="178"/>
      <c r="H1094" s="178"/>
      <c r="I1094" s="178"/>
      <c r="J1094" s="178"/>
      <c r="K1094" s="178"/>
    </row>
    <row r="1095" spans="1:11" s="10" customFormat="1" ht="12" x14ac:dyDescent="0.2">
      <c r="A1095" s="126" t="s">
        <v>237</v>
      </c>
      <c r="B1095" s="141" t="s">
        <v>151</v>
      </c>
      <c r="C1095" s="127">
        <v>57</v>
      </c>
      <c r="D1095" s="127">
        <v>34</v>
      </c>
      <c r="E1095" s="127">
        <v>91</v>
      </c>
      <c r="F1095" s="158">
        <v>-23</v>
      </c>
      <c r="G1095" s="178"/>
      <c r="H1095" s="178"/>
      <c r="I1095" s="178"/>
      <c r="J1095" s="178"/>
      <c r="K1095" s="178"/>
    </row>
    <row r="1096" spans="1:11" s="10" customFormat="1" ht="12" x14ac:dyDescent="0.2">
      <c r="A1096" s="126" t="s">
        <v>238</v>
      </c>
      <c r="B1096" s="141" t="s">
        <v>153</v>
      </c>
      <c r="C1096" s="127">
        <v>96</v>
      </c>
      <c r="D1096" s="127">
        <v>43</v>
      </c>
      <c r="E1096" s="127">
        <v>139</v>
      </c>
      <c r="F1096" s="158">
        <v>-53</v>
      </c>
      <c r="G1096" s="178"/>
      <c r="H1096" s="178"/>
      <c r="I1096" s="178"/>
      <c r="J1096" s="178"/>
      <c r="K1096" s="178"/>
    </row>
    <row r="1097" spans="1:11" s="10" customFormat="1" ht="12" x14ac:dyDescent="0.2">
      <c r="A1097" s="126" t="s">
        <v>239</v>
      </c>
      <c r="B1097" s="141" t="s">
        <v>149</v>
      </c>
      <c r="C1097" s="127">
        <v>17</v>
      </c>
      <c r="D1097" s="127">
        <v>37</v>
      </c>
      <c r="E1097" s="127">
        <v>54</v>
      </c>
      <c r="F1097" s="158">
        <v>20</v>
      </c>
      <c r="G1097" s="178"/>
      <c r="H1097" s="178"/>
      <c r="I1097" s="178"/>
      <c r="J1097" s="178"/>
      <c r="K1097" s="178"/>
    </row>
    <row r="1098" spans="1:11" s="10" customFormat="1" ht="12" x14ac:dyDescent="0.2">
      <c r="A1098" s="126" t="s">
        <v>240</v>
      </c>
      <c r="B1098" s="141" t="s">
        <v>153</v>
      </c>
      <c r="C1098" s="127">
        <v>815</v>
      </c>
      <c r="D1098" s="127">
        <v>376</v>
      </c>
      <c r="E1098" s="127">
        <v>1191</v>
      </c>
      <c r="F1098" s="158">
        <v>-439.00000000000011</v>
      </c>
      <c r="G1098" s="178"/>
      <c r="H1098" s="178"/>
      <c r="I1098" s="178"/>
      <c r="J1098" s="178"/>
      <c r="K1098" s="178"/>
    </row>
    <row r="1099" spans="1:11" s="10" customFormat="1" ht="12" x14ac:dyDescent="0.2">
      <c r="A1099" s="126" t="s">
        <v>241</v>
      </c>
      <c r="B1099" s="141" t="s">
        <v>150</v>
      </c>
      <c r="C1099" s="127">
        <v>3</v>
      </c>
      <c r="D1099" s="127">
        <v>6</v>
      </c>
      <c r="E1099" s="127">
        <v>9</v>
      </c>
      <c r="F1099" s="158">
        <v>3</v>
      </c>
      <c r="G1099" s="178"/>
      <c r="H1099" s="178"/>
      <c r="I1099" s="178"/>
      <c r="J1099" s="178"/>
      <c r="K1099" s="178"/>
    </row>
    <row r="1100" spans="1:11" s="10" customFormat="1" ht="12" x14ac:dyDescent="0.2">
      <c r="A1100" s="126" t="s">
        <v>242</v>
      </c>
      <c r="B1100" s="141" t="s">
        <v>149</v>
      </c>
      <c r="C1100" s="127">
        <v>39337</v>
      </c>
      <c r="D1100" s="127">
        <v>34660</v>
      </c>
      <c r="E1100" s="127">
        <v>73997</v>
      </c>
      <c r="F1100" s="158">
        <v>-4677.0000000002256</v>
      </c>
      <c r="G1100" s="178"/>
      <c r="H1100" s="178"/>
      <c r="I1100" s="178"/>
      <c r="J1100" s="178"/>
      <c r="K1100" s="178"/>
    </row>
    <row r="1101" spans="1:11" s="10" customFormat="1" ht="12" x14ac:dyDescent="0.2">
      <c r="A1101" s="126" t="s">
        <v>243</v>
      </c>
      <c r="B1101" s="141" t="s">
        <v>148</v>
      </c>
      <c r="C1101" s="127">
        <v>243</v>
      </c>
      <c r="D1101" s="127">
        <v>159</v>
      </c>
      <c r="E1101" s="127">
        <v>402</v>
      </c>
      <c r="F1101" s="158">
        <v>-84.000000000000085</v>
      </c>
      <c r="G1101" s="178"/>
      <c r="H1101" s="178"/>
      <c r="I1101" s="178"/>
      <c r="J1101" s="178"/>
      <c r="K1101" s="178"/>
    </row>
    <row r="1102" spans="1:11" s="10" customFormat="1" ht="12" x14ac:dyDescent="0.2">
      <c r="A1102" s="126" t="s">
        <v>244</v>
      </c>
      <c r="B1102" s="141" t="s">
        <v>151</v>
      </c>
      <c r="C1102" s="127">
        <v>17</v>
      </c>
      <c r="D1102" s="127">
        <v>8</v>
      </c>
      <c r="E1102" s="127">
        <v>25</v>
      </c>
      <c r="F1102" s="158">
        <v>-9</v>
      </c>
      <c r="G1102" s="178"/>
      <c r="H1102" s="178"/>
      <c r="I1102" s="178"/>
      <c r="J1102" s="178"/>
      <c r="K1102" s="178"/>
    </row>
    <row r="1103" spans="1:11" s="10" customFormat="1" ht="12" x14ac:dyDescent="0.2">
      <c r="A1103" s="126" t="s">
        <v>245</v>
      </c>
      <c r="B1103" s="141" t="s">
        <v>151</v>
      </c>
      <c r="C1103" s="127">
        <v>87</v>
      </c>
      <c r="D1103" s="127">
        <v>52</v>
      </c>
      <c r="E1103" s="127">
        <v>139</v>
      </c>
      <c r="F1103" s="158">
        <v>-35</v>
      </c>
      <c r="G1103" s="178"/>
      <c r="H1103" s="178"/>
      <c r="I1103" s="178"/>
      <c r="J1103" s="178"/>
      <c r="K1103" s="178"/>
    </row>
    <row r="1104" spans="1:11" s="10" customFormat="1" ht="12" x14ac:dyDescent="0.2">
      <c r="A1104" s="126" t="s">
        <v>246</v>
      </c>
      <c r="B1104" s="141" t="s">
        <v>151</v>
      </c>
      <c r="C1104" s="127">
        <v>5</v>
      </c>
      <c r="D1104" s="127">
        <v>2</v>
      </c>
      <c r="E1104" s="127">
        <v>7</v>
      </c>
      <c r="F1104" s="158">
        <v>-3</v>
      </c>
      <c r="G1104" s="178"/>
      <c r="H1104" s="178"/>
      <c r="I1104" s="178"/>
      <c r="J1104" s="178"/>
      <c r="K1104" s="178"/>
    </row>
    <row r="1105" spans="1:11" s="10" customFormat="1" ht="12" x14ac:dyDescent="0.2">
      <c r="A1105" s="126" t="s">
        <v>247</v>
      </c>
      <c r="B1105" s="141" t="s">
        <v>149</v>
      </c>
      <c r="C1105" s="127">
        <v>79</v>
      </c>
      <c r="D1105" s="127">
        <v>136</v>
      </c>
      <c r="E1105" s="127">
        <v>215</v>
      </c>
      <c r="F1105" s="158">
        <v>57.000000000000021</v>
      </c>
      <c r="G1105" s="178"/>
      <c r="H1105" s="178"/>
      <c r="I1105" s="178"/>
      <c r="J1105" s="178"/>
      <c r="K1105" s="178"/>
    </row>
    <row r="1106" spans="1:11" s="10" customFormat="1" ht="12" x14ac:dyDescent="0.2">
      <c r="A1106" s="126" t="s">
        <v>248</v>
      </c>
      <c r="B1106" s="141" t="s">
        <v>152</v>
      </c>
      <c r="C1106" s="127">
        <v>3</v>
      </c>
      <c r="D1106" s="127">
        <v>0</v>
      </c>
      <c r="E1106" s="127">
        <v>3</v>
      </c>
      <c r="F1106" s="158">
        <v>-3</v>
      </c>
      <c r="G1106" s="178"/>
      <c r="H1106" s="178"/>
      <c r="I1106" s="178"/>
      <c r="J1106" s="178"/>
      <c r="K1106" s="178"/>
    </row>
    <row r="1107" spans="1:11" s="10" customFormat="1" ht="12" x14ac:dyDescent="0.2">
      <c r="A1107" s="126" t="s">
        <v>249</v>
      </c>
      <c r="B1107" s="141" t="s">
        <v>148</v>
      </c>
      <c r="C1107" s="127">
        <v>104</v>
      </c>
      <c r="D1107" s="127">
        <v>52</v>
      </c>
      <c r="E1107" s="127">
        <v>156</v>
      </c>
      <c r="F1107" s="158">
        <v>-52</v>
      </c>
      <c r="G1107" s="178"/>
      <c r="H1107" s="178"/>
      <c r="I1107" s="178"/>
      <c r="J1107" s="178"/>
      <c r="K1107" s="178"/>
    </row>
    <row r="1108" spans="1:11" s="10" customFormat="1" ht="12" x14ac:dyDescent="0.2">
      <c r="A1108" s="126" t="s">
        <v>250</v>
      </c>
      <c r="B1108" s="141" t="s">
        <v>149</v>
      </c>
      <c r="C1108" s="127">
        <v>583</v>
      </c>
      <c r="D1108" s="127">
        <v>373</v>
      </c>
      <c r="E1108" s="127">
        <v>956</v>
      </c>
      <c r="F1108" s="158">
        <v>-210.00000000000048</v>
      </c>
      <c r="G1108" s="178"/>
      <c r="H1108" s="178"/>
      <c r="I1108" s="178"/>
      <c r="J1108" s="178"/>
      <c r="K1108" s="178"/>
    </row>
    <row r="1109" spans="1:11" s="10" customFormat="1" ht="12" x14ac:dyDescent="0.2">
      <c r="A1109" s="126" t="s">
        <v>251</v>
      </c>
      <c r="B1109" s="141" t="s">
        <v>149</v>
      </c>
      <c r="C1109" s="127">
        <v>11314</v>
      </c>
      <c r="D1109" s="127">
        <v>6863</v>
      </c>
      <c r="E1109" s="127">
        <v>18177</v>
      </c>
      <c r="F1109" s="158">
        <v>-4451.0000000000236</v>
      </c>
      <c r="G1109" s="178"/>
      <c r="H1109" s="178"/>
      <c r="I1109" s="178"/>
      <c r="J1109" s="178"/>
      <c r="K1109" s="178"/>
    </row>
    <row r="1110" spans="1:11" s="10" customFormat="1" ht="12" x14ac:dyDescent="0.2">
      <c r="A1110" s="126" t="s">
        <v>252</v>
      </c>
      <c r="B1110" s="141" t="s">
        <v>152</v>
      </c>
      <c r="C1110" s="127">
        <v>1402</v>
      </c>
      <c r="D1110" s="127">
        <v>458</v>
      </c>
      <c r="E1110" s="127">
        <v>1860</v>
      </c>
      <c r="F1110" s="158">
        <v>-944.00000000000091</v>
      </c>
      <c r="G1110" s="178"/>
      <c r="H1110" s="178"/>
      <c r="I1110" s="178"/>
      <c r="J1110" s="178"/>
      <c r="K1110" s="178"/>
    </row>
    <row r="1111" spans="1:11" s="10" customFormat="1" ht="12" x14ac:dyDescent="0.2">
      <c r="A1111" s="126" t="s">
        <v>253</v>
      </c>
      <c r="B1111" s="141" t="s">
        <v>153</v>
      </c>
      <c r="C1111" s="127">
        <v>293</v>
      </c>
      <c r="D1111" s="127">
        <v>169</v>
      </c>
      <c r="E1111" s="127">
        <v>462</v>
      </c>
      <c r="F1111" s="158">
        <v>-124.00000000000009</v>
      </c>
      <c r="G1111" s="178"/>
      <c r="H1111" s="178"/>
      <c r="I1111" s="178"/>
      <c r="J1111" s="178"/>
      <c r="K1111" s="178"/>
    </row>
    <row r="1112" spans="1:11" s="10" customFormat="1" ht="12" x14ac:dyDescent="0.2">
      <c r="A1112" s="126" t="s">
        <v>254</v>
      </c>
      <c r="B1112" s="141" t="s">
        <v>152</v>
      </c>
      <c r="C1112" s="127">
        <v>2044</v>
      </c>
      <c r="D1112" s="127">
        <v>1100</v>
      </c>
      <c r="E1112" s="127">
        <v>3144</v>
      </c>
      <c r="F1112" s="158">
        <v>-944.00000000000125</v>
      </c>
      <c r="G1112" s="178"/>
      <c r="H1112" s="178"/>
      <c r="I1112" s="178"/>
      <c r="J1112" s="178"/>
      <c r="K1112" s="178"/>
    </row>
    <row r="1113" spans="1:11" s="10" customFormat="1" ht="12" x14ac:dyDescent="0.2">
      <c r="A1113" s="126" t="s">
        <v>255</v>
      </c>
      <c r="B1113" s="141" t="s">
        <v>152</v>
      </c>
      <c r="C1113" s="127">
        <v>308</v>
      </c>
      <c r="D1113" s="127">
        <v>139</v>
      </c>
      <c r="E1113" s="127">
        <v>447</v>
      </c>
      <c r="F1113" s="158">
        <v>-169.00000000000003</v>
      </c>
      <c r="G1113" s="178"/>
      <c r="H1113" s="178"/>
      <c r="I1113" s="178"/>
      <c r="J1113" s="178"/>
      <c r="K1113" s="178"/>
    </row>
    <row r="1114" spans="1:11" s="10" customFormat="1" ht="12" x14ac:dyDescent="0.2">
      <c r="A1114" s="126" t="s">
        <v>256</v>
      </c>
      <c r="B1114" s="141" t="s">
        <v>152</v>
      </c>
      <c r="C1114" s="127">
        <v>91</v>
      </c>
      <c r="D1114" s="127">
        <v>20</v>
      </c>
      <c r="E1114" s="127">
        <v>111</v>
      </c>
      <c r="F1114" s="158">
        <v>-71</v>
      </c>
      <c r="G1114" s="178"/>
      <c r="H1114" s="178"/>
      <c r="I1114" s="178"/>
      <c r="J1114" s="178"/>
      <c r="K1114" s="178"/>
    </row>
    <row r="1115" spans="1:11" s="10" customFormat="1" ht="12" x14ac:dyDescent="0.2">
      <c r="A1115" s="126" t="s">
        <v>257</v>
      </c>
      <c r="B1115" s="141" t="s">
        <v>152</v>
      </c>
      <c r="C1115" s="127">
        <v>148</v>
      </c>
      <c r="D1115" s="127">
        <v>62</v>
      </c>
      <c r="E1115" s="127">
        <v>210</v>
      </c>
      <c r="F1115" s="158">
        <v>-86.000000000000014</v>
      </c>
      <c r="G1115" s="178"/>
      <c r="H1115" s="178"/>
      <c r="I1115" s="178"/>
      <c r="J1115" s="178"/>
      <c r="K1115" s="178"/>
    </row>
    <row r="1116" spans="1:11" s="10" customFormat="1" ht="12" x14ac:dyDescent="0.2">
      <c r="A1116" s="126" t="s">
        <v>258</v>
      </c>
      <c r="B1116" s="141" t="s">
        <v>153</v>
      </c>
      <c r="C1116" s="127">
        <v>924</v>
      </c>
      <c r="D1116" s="127">
        <v>530</v>
      </c>
      <c r="E1116" s="127">
        <v>1454</v>
      </c>
      <c r="F1116" s="158">
        <v>-393.99999999999892</v>
      </c>
      <c r="G1116" s="178"/>
      <c r="H1116" s="178"/>
      <c r="I1116" s="178"/>
      <c r="J1116" s="178"/>
      <c r="K1116" s="178"/>
    </row>
    <row r="1117" spans="1:11" s="10" customFormat="1" ht="12" x14ac:dyDescent="0.2">
      <c r="A1117" s="126" t="s">
        <v>259</v>
      </c>
      <c r="B1117" s="141" t="s">
        <v>153</v>
      </c>
      <c r="C1117" s="127">
        <v>95</v>
      </c>
      <c r="D1117" s="127">
        <v>44</v>
      </c>
      <c r="E1117" s="127">
        <v>139</v>
      </c>
      <c r="F1117" s="158">
        <v>-51.000000000000007</v>
      </c>
      <c r="G1117" s="178"/>
      <c r="H1117" s="178"/>
      <c r="I1117" s="178"/>
      <c r="J1117" s="178"/>
      <c r="K1117" s="178"/>
    </row>
    <row r="1118" spans="1:11" s="10" customFormat="1" ht="12" x14ac:dyDescent="0.2">
      <c r="A1118" s="126" t="s">
        <v>260</v>
      </c>
      <c r="B1118" s="141" t="s">
        <v>153</v>
      </c>
      <c r="C1118" s="127">
        <v>0</v>
      </c>
      <c r="D1118" s="127">
        <v>1</v>
      </c>
      <c r="E1118" s="127">
        <v>1</v>
      </c>
      <c r="F1118" s="158">
        <v>1</v>
      </c>
      <c r="G1118" s="178"/>
      <c r="H1118" s="178"/>
      <c r="I1118" s="178"/>
      <c r="J1118" s="178"/>
      <c r="K1118" s="178"/>
    </row>
    <row r="1119" spans="1:11" s="10" customFormat="1" ht="12" x14ac:dyDescent="0.2">
      <c r="A1119" s="126" t="s">
        <v>261</v>
      </c>
      <c r="B1119" s="141" t="s">
        <v>154</v>
      </c>
      <c r="C1119" s="127">
        <v>3</v>
      </c>
      <c r="D1119" s="127">
        <v>0</v>
      </c>
      <c r="E1119" s="127">
        <v>3</v>
      </c>
      <c r="F1119" s="158">
        <v>-3</v>
      </c>
      <c r="G1119" s="178"/>
      <c r="H1119" s="178"/>
      <c r="I1119" s="178"/>
      <c r="J1119" s="178"/>
      <c r="K1119" s="178"/>
    </row>
    <row r="1120" spans="1:11" s="10" customFormat="1" ht="12" x14ac:dyDescent="0.2">
      <c r="A1120" s="126" t="s">
        <v>262</v>
      </c>
      <c r="B1120" s="141" t="s">
        <v>152</v>
      </c>
      <c r="C1120" s="127">
        <v>5035</v>
      </c>
      <c r="D1120" s="127">
        <v>2210</v>
      </c>
      <c r="E1120" s="127">
        <v>7245</v>
      </c>
      <c r="F1120" s="158">
        <v>-2825.0000000000059</v>
      </c>
      <c r="G1120" s="178"/>
      <c r="H1120" s="178"/>
      <c r="I1120" s="178"/>
      <c r="J1120" s="178"/>
      <c r="K1120" s="178"/>
    </row>
    <row r="1121" spans="1:11" s="10" customFormat="1" ht="12" x14ac:dyDescent="0.2">
      <c r="A1121" s="126" t="s">
        <v>263</v>
      </c>
      <c r="B1121" s="141" t="s">
        <v>153</v>
      </c>
      <c r="C1121" s="127">
        <v>30483</v>
      </c>
      <c r="D1121" s="127">
        <v>15141</v>
      </c>
      <c r="E1121" s="127">
        <v>45624</v>
      </c>
      <c r="F1121" s="158">
        <v>-15341.999999999824</v>
      </c>
      <c r="G1121" s="178"/>
      <c r="H1121" s="178"/>
      <c r="I1121" s="178"/>
      <c r="J1121" s="178"/>
      <c r="K1121" s="178"/>
    </row>
    <row r="1122" spans="1:11" s="10" customFormat="1" ht="12" x14ac:dyDescent="0.2">
      <c r="A1122" s="126" t="s">
        <v>264</v>
      </c>
      <c r="B1122" s="141" t="s">
        <v>154</v>
      </c>
      <c r="C1122" s="127">
        <v>0</v>
      </c>
      <c r="D1122" s="127">
        <v>0</v>
      </c>
      <c r="E1122" s="127">
        <v>0</v>
      </c>
      <c r="F1122" s="159"/>
      <c r="G1122" s="178"/>
      <c r="H1122" s="178"/>
      <c r="I1122" s="178"/>
      <c r="J1122" s="178"/>
      <c r="K1122" s="178"/>
    </row>
    <row r="1123" spans="1:11" s="10" customFormat="1" ht="12" x14ac:dyDescent="0.2">
      <c r="A1123" s="126" t="s">
        <v>265</v>
      </c>
      <c r="B1123" s="141" t="s">
        <v>154</v>
      </c>
      <c r="C1123" s="127">
        <v>0</v>
      </c>
      <c r="D1123" s="127">
        <v>0</v>
      </c>
      <c r="E1123" s="127">
        <v>0</v>
      </c>
      <c r="F1123" s="159"/>
      <c r="G1123" s="178"/>
      <c r="H1123" s="178"/>
      <c r="I1123" s="178"/>
      <c r="J1123" s="178"/>
      <c r="K1123" s="178"/>
    </row>
    <row r="1124" spans="1:11" s="10" customFormat="1" ht="12" x14ac:dyDescent="0.2">
      <c r="A1124" s="126" t="s">
        <v>266</v>
      </c>
      <c r="B1124" s="141" t="s">
        <v>153</v>
      </c>
      <c r="C1124" s="127">
        <v>0</v>
      </c>
      <c r="D1124" s="127">
        <v>0</v>
      </c>
      <c r="E1124" s="127">
        <v>0</v>
      </c>
      <c r="F1124" s="159"/>
      <c r="G1124" s="178"/>
      <c r="H1124" s="178"/>
      <c r="I1124" s="178"/>
      <c r="J1124" s="178"/>
      <c r="K1124" s="178"/>
    </row>
    <row r="1125" spans="1:11" s="10" customFormat="1" ht="12" x14ac:dyDescent="0.2">
      <c r="A1125" s="126" t="s">
        <v>267</v>
      </c>
      <c r="B1125" s="141" t="s">
        <v>153</v>
      </c>
      <c r="C1125" s="127">
        <v>1</v>
      </c>
      <c r="D1125" s="127">
        <v>0</v>
      </c>
      <c r="E1125" s="127">
        <v>1</v>
      </c>
      <c r="F1125" s="158">
        <v>-1</v>
      </c>
      <c r="G1125" s="178"/>
      <c r="H1125" s="178"/>
      <c r="I1125" s="178"/>
      <c r="J1125" s="178"/>
      <c r="K1125" s="178"/>
    </row>
    <row r="1126" spans="1:11" s="10" customFormat="1" ht="12" x14ac:dyDescent="0.2">
      <c r="A1126" s="126" t="s">
        <v>268</v>
      </c>
      <c r="B1126" s="141" t="s">
        <v>149</v>
      </c>
      <c r="C1126" s="127">
        <v>13170</v>
      </c>
      <c r="D1126" s="127">
        <v>1641</v>
      </c>
      <c r="E1126" s="127">
        <v>14811</v>
      </c>
      <c r="F1126" s="158">
        <v>-11528.999999999971</v>
      </c>
      <c r="G1126" s="178"/>
      <c r="H1126" s="178"/>
      <c r="I1126" s="178"/>
      <c r="J1126" s="178"/>
      <c r="K1126" s="178"/>
    </row>
    <row r="1127" spans="1:11" s="10" customFormat="1" ht="12" x14ac:dyDescent="0.2">
      <c r="A1127" s="126" t="s">
        <v>269</v>
      </c>
      <c r="B1127" s="141" t="s">
        <v>152</v>
      </c>
      <c r="C1127" s="127">
        <v>0</v>
      </c>
      <c r="D1127" s="127">
        <v>0</v>
      </c>
      <c r="E1127" s="127">
        <v>0</v>
      </c>
      <c r="F1127" s="159"/>
      <c r="G1127" s="178"/>
      <c r="H1127" s="178"/>
      <c r="I1127" s="178"/>
      <c r="J1127" s="178"/>
      <c r="K1127" s="178"/>
    </row>
    <row r="1128" spans="1:11" s="10" customFormat="1" ht="12" x14ac:dyDescent="0.2">
      <c r="A1128" s="126" t="s">
        <v>270</v>
      </c>
      <c r="B1128" s="141" t="s">
        <v>154</v>
      </c>
      <c r="C1128" s="127">
        <v>0</v>
      </c>
      <c r="D1128" s="127">
        <v>3</v>
      </c>
      <c r="E1128" s="127">
        <v>3</v>
      </c>
      <c r="F1128" s="158">
        <v>3</v>
      </c>
      <c r="G1128" s="178"/>
      <c r="H1128" s="178"/>
      <c r="I1128" s="178"/>
      <c r="J1128" s="178"/>
      <c r="K1128" s="178"/>
    </row>
    <row r="1129" spans="1:11" s="10" customFormat="1" ht="12" x14ac:dyDescent="0.2">
      <c r="A1129" s="126" t="s">
        <v>271</v>
      </c>
      <c r="B1129" s="141" t="s">
        <v>154</v>
      </c>
      <c r="C1129" s="127">
        <v>3</v>
      </c>
      <c r="D1129" s="127">
        <v>0</v>
      </c>
      <c r="E1129" s="127">
        <v>3</v>
      </c>
      <c r="F1129" s="158">
        <v>-3</v>
      </c>
      <c r="G1129" s="178"/>
      <c r="H1129" s="178"/>
      <c r="I1129" s="178"/>
      <c r="J1129" s="178"/>
      <c r="K1129" s="178"/>
    </row>
    <row r="1130" spans="1:11" s="10" customFormat="1" ht="12" x14ac:dyDescent="0.2">
      <c r="A1130" s="126" t="s">
        <v>272</v>
      </c>
      <c r="B1130" s="141" t="s">
        <v>152</v>
      </c>
      <c r="C1130" s="127">
        <v>4013</v>
      </c>
      <c r="D1130" s="127">
        <v>1891</v>
      </c>
      <c r="E1130" s="127">
        <v>5904</v>
      </c>
      <c r="F1130" s="158">
        <v>-2121.9999999999945</v>
      </c>
      <c r="G1130" s="178"/>
      <c r="H1130" s="178"/>
      <c r="I1130" s="178"/>
      <c r="J1130" s="178"/>
      <c r="K1130" s="178"/>
    </row>
    <row r="1131" spans="1:11" s="10" customFormat="1" ht="12" x14ac:dyDescent="0.2">
      <c r="A1131" s="126" t="s">
        <v>273</v>
      </c>
      <c r="B1131" s="141" t="s">
        <v>152</v>
      </c>
      <c r="C1131" s="127">
        <v>109</v>
      </c>
      <c r="D1131" s="127">
        <v>49</v>
      </c>
      <c r="E1131" s="127">
        <v>158</v>
      </c>
      <c r="F1131" s="158">
        <v>-60</v>
      </c>
      <c r="G1131" s="178"/>
      <c r="H1131" s="178"/>
      <c r="I1131" s="178"/>
      <c r="J1131" s="178"/>
      <c r="K1131" s="178"/>
    </row>
    <row r="1132" spans="1:11" s="10" customFormat="1" ht="12" x14ac:dyDescent="0.2">
      <c r="A1132" s="126" t="s">
        <v>274</v>
      </c>
      <c r="B1132" s="141" t="s">
        <v>152</v>
      </c>
      <c r="C1132" s="127">
        <v>69</v>
      </c>
      <c r="D1132" s="127">
        <v>32</v>
      </c>
      <c r="E1132" s="127">
        <v>101</v>
      </c>
      <c r="F1132" s="158">
        <v>-37</v>
      </c>
      <c r="G1132" s="178"/>
      <c r="H1132" s="178"/>
      <c r="I1132" s="178"/>
      <c r="J1132" s="178"/>
      <c r="K1132" s="178"/>
    </row>
    <row r="1133" spans="1:11" s="10" customFormat="1" ht="12" x14ac:dyDescent="0.2">
      <c r="A1133" s="126" t="s">
        <v>275</v>
      </c>
      <c r="B1133" s="141" t="s">
        <v>151</v>
      </c>
      <c r="C1133" s="127">
        <v>215</v>
      </c>
      <c r="D1133" s="127">
        <v>100</v>
      </c>
      <c r="E1133" s="127">
        <v>315</v>
      </c>
      <c r="F1133" s="158">
        <v>-115.00000000000016</v>
      </c>
      <c r="G1133" s="178"/>
      <c r="H1133" s="178"/>
      <c r="I1133" s="178"/>
      <c r="J1133" s="178"/>
      <c r="K1133" s="178"/>
    </row>
    <row r="1134" spans="1:11" s="10" customFormat="1" ht="12" x14ac:dyDescent="0.2">
      <c r="A1134" s="126" t="s">
        <v>276</v>
      </c>
      <c r="B1134" s="141" t="s">
        <v>154</v>
      </c>
      <c r="C1134" s="127">
        <v>0</v>
      </c>
      <c r="D1134" s="127">
        <v>0</v>
      </c>
      <c r="E1134" s="127">
        <v>0</v>
      </c>
      <c r="F1134" s="159"/>
      <c r="G1134" s="178"/>
      <c r="H1134" s="178"/>
      <c r="I1134" s="178"/>
      <c r="J1134" s="178"/>
      <c r="K1134" s="178"/>
    </row>
    <row r="1135" spans="1:11" s="10" customFormat="1" ht="12" x14ac:dyDescent="0.2">
      <c r="A1135" s="126" t="s">
        <v>277</v>
      </c>
      <c r="B1135" s="141" t="s">
        <v>152</v>
      </c>
      <c r="C1135" s="127">
        <v>7</v>
      </c>
      <c r="D1135" s="127">
        <v>1</v>
      </c>
      <c r="E1135" s="127">
        <v>8</v>
      </c>
      <c r="F1135" s="158">
        <v>-6</v>
      </c>
      <c r="G1135" s="178"/>
      <c r="H1135" s="178"/>
      <c r="I1135" s="178"/>
      <c r="J1135" s="178"/>
      <c r="K1135" s="178"/>
    </row>
    <row r="1136" spans="1:11" s="10" customFormat="1" ht="12" x14ac:dyDescent="0.2">
      <c r="A1136" s="126" t="s">
        <v>278</v>
      </c>
      <c r="B1136" s="141" t="s">
        <v>152</v>
      </c>
      <c r="C1136" s="127">
        <v>61</v>
      </c>
      <c r="D1136" s="127">
        <v>23</v>
      </c>
      <c r="E1136" s="127">
        <v>84</v>
      </c>
      <c r="F1136" s="158">
        <v>-38.000000000000014</v>
      </c>
      <c r="G1136" s="178"/>
      <c r="H1136" s="178"/>
      <c r="I1136" s="178"/>
      <c r="J1136" s="178"/>
      <c r="K1136" s="178"/>
    </row>
    <row r="1137" spans="1:11" s="10" customFormat="1" ht="12" x14ac:dyDescent="0.2">
      <c r="A1137" s="126" t="s">
        <v>279</v>
      </c>
      <c r="B1137" s="141" t="s">
        <v>153</v>
      </c>
      <c r="C1137" s="127">
        <v>0</v>
      </c>
      <c r="D1137" s="127">
        <v>1</v>
      </c>
      <c r="E1137" s="127">
        <v>1</v>
      </c>
      <c r="F1137" s="158">
        <v>1</v>
      </c>
      <c r="G1137" s="178"/>
      <c r="H1137" s="178"/>
      <c r="I1137" s="178"/>
      <c r="J1137" s="178"/>
      <c r="K1137" s="178"/>
    </row>
    <row r="1138" spans="1:11" s="10" customFormat="1" ht="12" x14ac:dyDescent="0.2">
      <c r="A1138" s="126" t="s">
        <v>280</v>
      </c>
      <c r="B1138" s="141" t="s">
        <v>152</v>
      </c>
      <c r="C1138" s="127">
        <v>15</v>
      </c>
      <c r="D1138" s="127">
        <v>9</v>
      </c>
      <c r="E1138" s="127">
        <v>24</v>
      </c>
      <c r="F1138" s="158">
        <v>-6</v>
      </c>
      <c r="G1138" s="178"/>
      <c r="H1138" s="178"/>
      <c r="I1138" s="178"/>
      <c r="J1138" s="178"/>
      <c r="K1138" s="178"/>
    </row>
    <row r="1139" spans="1:11" s="10" customFormat="1" ht="12" x14ac:dyDescent="0.2">
      <c r="A1139" s="126" t="s">
        <v>281</v>
      </c>
      <c r="B1139" s="141" t="s">
        <v>151</v>
      </c>
      <c r="C1139" s="127">
        <v>7</v>
      </c>
      <c r="D1139" s="127">
        <v>3</v>
      </c>
      <c r="E1139" s="127">
        <v>10</v>
      </c>
      <c r="F1139" s="158">
        <v>-4</v>
      </c>
      <c r="G1139" s="178"/>
      <c r="H1139" s="178"/>
      <c r="I1139" s="178"/>
      <c r="J1139" s="178"/>
      <c r="K1139" s="178"/>
    </row>
    <row r="1140" spans="1:11" s="10" customFormat="1" ht="12" x14ac:dyDescent="0.2">
      <c r="A1140" s="126" t="s">
        <v>282</v>
      </c>
      <c r="B1140" s="141" t="s">
        <v>153</v>
      </c>
      <c r="C1140" s="127">
        <v>69</v>
      </c>
      <c r="D1140" s="127">
        <v>44</v>
      </c>
      <c r="E1140" s="127">
        <v>113</v>
      </c>
      <c r="F1140" s="158">
        <v>-25</v>
      </c>
      <c r="G1140" s="178"/>
      <c r="H1140" s="178"/>
      <c r="I1140" s="178"/>
      <c r="J1140" s="178"/>
      <c r="K1140" s="178"/>
    </row>
    <row r="1141" spans="1:11" s="10" customFormat="1" ht="12" x14ac:dyDescent="0.2">
      <c r="A1141" s="126" t="s">
        <v>283</v>
      </c>
      <c r="B1141" s="141" t="s">
        <v>153</v>
      </c>
      <c r="C1141" s="127">
        <v>100</v>
      </c>
      <c r="D1141" s="127">
        <v>99</v>
      </c>
      <c r="E1141" s="127">
        <v>199</v>
      </c>
      <c r="F1141" s="158">
        <v>-1.0000000000000102</v>
      </c>
      <c r="G1141" s="178"/>
      <c r="H1141" s="178"/>
      <c r="I1141" s="178"/>
      <c r="J1141" s="178"/>
      <c r="K1141" s="178"/>
    </row>
    <row r="1142" spans="1:11" s="10" customFormat="1" ht="12" x14ac:dyDescent="0.2">
      <c r="A1142" s="126" t="s">
        <v>284</v>
      </c>
      <c r="B1142" s="141" t="s">
        <v>152</v>
      </c>
      <c r="C1142" s="127">
        <v>770</v>
      </c>
      <c r="D1142" s="127">
        <v>303</v>
      </c>
      <c r="E1142" s="127">
        <v>1073</v>
      </c>
      <c r="F1142" s="158">
        <v>-467.0000000000004</v>
      </c>
      <c r="G1142" s="178"/>
      <c r="H1142" s="178"/>
      <c r="I1142" s="178"/>
      <c r="J1142" s="178"/>
      <c r="K1142" s="178"/>
    </row>
    <row r="1143" spans="1:11" s="10" customFormat="1" ht="12" x14ac:dyDescent="0.2">
      <c r="A1143" s="126" t="s">
        <v>285</v>
      </c>
      <c r="B1143" s="141" t="s">
        <v>151</v>
      </c>
      <c r="C1143" s="127">
        <v>24</v>
      </c>
      <c r="D1143" s="127">
        <v>2</v>
      </c>
      <c r="E1143" s="127">
        <v>26</v>
      </c>
      <c r="F1143" s="158">
        <v>-22.000000000000004</v>
      </c>
      <c r="G1143" s="178"/>
      <c r="H1143" s="178"/>
      <c r="I1143" s="178"/>
      <c r="J1143" s="178"/>
      <c r="K1143" s="178"/>
    </row>
    <row r="1144" spans="1:11" s="10" customFormat="1" ht="12" x14ac:dyDescent="0.2">
      <c r="A1144" s="126" t="s">
        <v>286</v>
      </c>
      <c r="B1144" s="141" t="s">
        <v>151</v>
      </c>
      <c r="C1144" s="127">
        <v>2</v>
      </c>
      <c r="D1144" s="127">
        <v>1</v>
      </c>
      <c r="E1144" s="127">
        <v>3</v>
      </c>
      <c r="F1144" s="158">
        <v>-1</v>
      </c>
      <c r="G1144" s="178"/>
      <c r="H1144" s="178"/>
      <c r="I1144" s="178"/>
      <c r="J1144" s="178"/>
      <c r="K1144" s="178"/>
    </row>
    <row r="1145" spans="1:11" s="10" customFormat="1" ht="12" x14ac:dyDescent="0.2">
      <c r="A1145" s="126" t="s">
        <v>287</v>
      </c>
      <c r="B1145" s="141" t="s">
        <v>153</v>
      </c>
      <c r="C1145" s="127">
        <v>13</v>
      </c>
      <c r="D1145" s="127">
        <v>4</v>
      </c>
      <c r="E1145" s="127">
        <v>17</v>
      </c>
      <c r="F1145" s="158">
        <v>-9</v>
      </c>
      <c r="G1145" s="178"/>
      <c r="H1145" s="178"/>
      <c r="I1145" s="178"/>
      <c r="J1145" s="178"/>
      <c r="K1145" s="178"/>
    </row>
    <row r="1146" spans="1:11" s="10" customFormat="1" ht="12" x14ac:dyDescent="0.2">
      <c r="A1146" s="126" t="s">
        <v>288</v>
      </c>
      <c r="B1146" s="141" t="s">
        <v>153</v>
      </c>
      <c r="C1146" s="127">
        <v>279</v>
      </c>
      <c r="D1146" s="127">
        <v>129</v>
      </c>
      <c r="E1146" s="127">
        <v>408</v>
      </c>
      <c r="F1146" s="158">
        <v>-150.00000000000011</v>
      </c>
      <c r="G1146" s="178"/>
      <c r="H1146" s="178"/>
      <c r="I1146" s="178"/>
      <c r="J1146" s="178"/>
      <c r="K1146" s="178"/>
    </row>
    <row r="1147" spans="1:11" s="10" customFormat="1" ht="12" x14ac:dyDescent="0.2">
      <c r="A1147" s="126" t="s">
        <v>289</v>
      </c>
      <c r="B1147" s="141" t="s">
        <v>152</v>
      </c>
      <c r="C1147" s="127">
        <v>5</v>
      </c>
      <c r="D1147" s="127">
        <v>6</v>
      </c>
      <c r="E1147" s="127">
        <v>11</v>
      </c>
      <c r="F1147" s="158">
        <v>1</v>
      </c>
      <c r="G1147" s="178"/>
      <c r="H1147" s="178"/>
      <c r="I1147" s="178"/>
      <c r="J1147" s="178"/>
      <c r="K1147" s="178"/>
    </row>
    <row r="1148" spans="1:11" s="10" customFormat="1" ht="12" x14ac:dyDescent="0.2">
      <c r="A1148" s="126" t="s">
        <v>290</v>
      </c>
      <c r="B1148" s="141" t="s">
        <v>153</v>
      </c>
      <c r="C1148" s="127">
        <v>3</v>
      </c>
      <c r="D1148" s="127">
        <v>1</v>
      </c>
      <c r="E1148" s="127">
        <v>4</v>
      </c>
      <c r="F1148" s="158">
        <v>-2</v>
      </c>
      <c r="G1148" s="178"/>
      <c r="H1148" s="178"/>
      <c r="I1148" s="178"/>
      <c r="J1148" s="178"/>
      <c r="K1148" s="178"/>
    </row>
    <row r="1149" spans="1:11" s="10" customFormat="1" ht="12" x14ac:dyDescent="0.2">
      <c r="A1149" s="126" t="s">
        <v>291</v>
      </c>
      <c r="B1149" s="141" t="s">
        <v>151</v>
      </c>
      <c r="C1149" s="127">
        <v>15</v>
      </c>
      <c r="D1149" s="127">
        <v>9</v>
      </c>
      <c r="E1149" s="127">
        <v>24</v>
      </c>
      <c r="F1149" s="158">
        <v>-6</v>
      </c>
      <c r="G1149" s="178"/>
      <c r="H1149" s="178"/>
      <c r="I1149" s="178"/>
      <c r="J1149" s="178"/>
      <c r="K1149" s="178"/>
    </row>
    <row r="1150" spans="1:11" s="10" customFormat="1" ht="12" x14ac:dyDescent="0.2">
      <c r="A1150" s="126" t="s">
        <v>292</v>
      </c>
      <c r="B1150" s="141" t="s">
        <v>152</v>
      </c>
      <c r="C1150" s="127">
        <v>310</v>
      </c>
      <c r="D1150" s="127">
        <v>159</v>
      </c>
      <c r="E1150" s="127">
        <v>469</v>
      </c>
      <c r="F1150" s="158">
        <v>-150.99999999999991</v>
      </c>
      <c r="G1150" s="178"/>
      <c r="H1150" s="178"/>
      <c r="I1150" s="178"/>
      <c r="J1150" s="178"/>
      <c r="K1150" s="178"/>
    </row>
    <row r="1151" spans="1:11" s="10" customFormat="1" ht="12" x14ac:dyDescent="0.2">
      <c r="A1151" s="126" t="s">
        <v>293</v>
      </c>
      <c r="B1151" s="141" t="s">
        <v>151</v>
      </c>
      <c r="C1151" s="127">
        <v>5</v>
      </c>
      <c r="D1151" s="127">
        <v>0</v>
      </c>
      <c r="E1151" s="127">
        <v>5</v>
      </c>
      <c r="F1151" s="158">
        <v>-5</v>
      </c>
      <c r="G1151" s="178"/>
      <c r="H1151" s="178"/>
      <c r="I1151" s="178"/>
      <c r="J1151" s="178"/>
      <c r="K1151" s="178"/>
    </row>
    <row r="1152" spans="1:11" s="10" customFormat="1" ht="12" x14ac:dyDescent="0.2">
      <c r="A1152" s="126" t="s">
        <v>294</v>
      </c>
      <c r="B1152" s="141" t="s">
        <v>152</v>
      </c>
      <c r="C1152" s="127">
        <v>5</v>
      </c>
      <c r="D1152" s="127">
        <v>2</v>
      </c>
      <c r="E1152" s="127">
        <v>7</v>
      </c>
      <c r="F1152" s="158">
        <v>-3</v>
      </c>
      <c r="G1152" s="178"/>
      <c r="H1152" s="178"/>
      <c r="I1152" s="178"/>
      <c r="J1152" s="178"/>
      <c r="K1152" s="178"/>
    </row>
    <row r="1153" spans="1:11" s="10" customFormat="1" ht="12" x14ac:dyDescent="0.2">
      <c r="A1153" s="126" t="s">
        <v>295</v>
      </c>
      <c r="B1153" s="141" t="s">
        <v>151</v>
      </c>
      <c r="C1153" s="127">
        <v>23</v>
      </c>
      <c r="D1153" s="127">
        <v>8</v>
      </c>
      <c r="E1153" s="127">
        <v>31</v>
      </c>
      <c r="F1153" s="158">
        <v>-15</v>
      </c>
      <c r="G1153" s="178"/>
      <c r="H1153" s="178"/>
      <c r="I1153" s="178"/>
      <c r="J1153" s="178"/>
      <c r="K1153" s="178"/>
    </row>
    <row r="1154" spans="1:11" s="10" customFormat="1" ht="12" x14ac:dyDescent="0.2">
      <c r="A1154" s="126" t="s">
        <v>296</v>
      </c>
      <c r="B1154" s="141" t="s">
        <v>153</v>
      </c>
      <c r="C1154" s="127">
        <v>397</v>
      </c>
      <c r="D1154" s="127">
        <v>146</v>
      </c>
      <c r="E1154" s="127">
        <v>543</v>
      </c>
      <c r="F1154" s="158">
        <v>-251.00000000000011</v>
      </c>
      <c r="G1154" s="178"/>
      <c r="H1154" s="178"/>
      <c r="I1154" s="178"/>
      <c r="J1154" s="178"/>
      <c r="K1154" s="178"/>
    </row>
    <row r="1155" spans="1:11" s="10" customFormat="1" ht="12" x14ac:dyDescent="0.2">
      <c r="A1155" s="126" t="s">
        <v>297</v>
      </c>
      <c r="B1155" s="141" t="s">
        <v>151</v>
      </c>
      <c r="C1155" s="127">
        <v>396</v>
      </c>
      <c r="D1155" s="127">
        <v>140</v>
      </c>
      <c r="E1155" s="127">
        <v>536</v>
      </c>
      <c r="F1155" s="158">
        <v>-256.00000000000006</v>
      </c>
      <c r="G1155" s="178"/>
      <c r="H1155" s="178"/>
      <c r="I1155" s="178"/>
      <c r="J1155" s="178"/>
      <c r="K1155" s="178"/>
    </row>
    <row r="1156" spans="1:11" s="10" customFormat="1" ht="12" x14ac:dyDescent="0.2">
      <c r="A1156" s="126" t="s">
        <v>298</v>
      </c>
      <c r="B1156" s="141" t="s">
        <v>152</v>
      </c>
      <c r="C1156" s="127">
        <v>0</v>
      </c>
      <c r="D1156" s="127">
        <v>1</v>
      </c>
      <c r="E1156" s="127">
        <v>1</v>
      </c>
      <c r="F1156" s="158">
        <v>1</v>
      </c>
      <c r="G1156" s="178"/>
      <c r="H1156" s="178"/>
      <c r="I1156" s="178"/>
      <c r="J1156" s="178"/>
      <c r="K1156" s="178"/>
    </row>
    <row r="1157" spans="1:11" s="10" customFormat="1" ht="12" x14ac:dyDescent="0.2">
      <c r="A1157" s="126" t="s">
        <v>299</v>
      </c>
      <c r="B1157" s="141" t="s">
        <v>151</v>
      </c>
      <c r="C1157" s="127">
        <v>24</v>
      </c>
      <c r="D1157" s="127">
        <v>13</v>
      </c>
      <c r="E1157" s="127">
        <v>37</v>
      </c>
      <c r="F1157" s="158">
        <v>-11</v>
      </c>
      <c r="G1157" s="178"/>
      <c r="H1157" s="178"/>
      <c r="I1157" s="178"/>
      <c r="J1157" s="178"/>
      <c r="K1157" s="178"/>
    </row>
    <row r="1158" spans="1:11" s="10" customFormat="1" ht="12" x14ac:dyDescent="0.2">
      <c r="A1158" s="126" t="s">
        <v>300</v>
      </c>
      <c r="B1158" s="141" t="s">
        <v>151</v>
      </c>
      <c r="C1158" s="127">
        <v>10</v>
      </c>
      <c r="D1158" s="127">
        <v>9</v>
      </c>
      <c r="E1158" s="127">
        <v>19</v>
      </c>
      <c r="F1158" s="158">
        <v>-1</v>
      </c>
      <c r="G1158" s="178"/>
      <c r="H1158" s="178"/>
      <c r="I1158" s="178"/>
      <c r="J1158" s="178"/>
      <c r="K1158" s="178"/>
    </row>
    <row r="1159" spans="1:11" s="10" customFormat="1" ht="12" x14ac:dyDescent="0.2">
      <c r="A1159" s="126" t="s">
        <v>301</v>
      </c>
      <c r="B1159" s="141" t="s">
        <v>149</v>
      </c>
      <c r="C1159" s="127">
        <v>47</v>
      </c>
      <c r="D1159" s="127">
        <v>65</v>
      </c>
      <c r="E1159" s="127">
        <v>112</v>
      </c>
      <c r="F1159" s="158">
        <v>18</v>
      </c>
      <c r="G1159" s="178"/>
      <c r="H1159" s="178"/>
      <c r="I1159" s="178"/>
      <c r="J1159" s="178"/>
      <c r="K1159" s="178"/>
    </row>
    <row r="1160" spans="1:11" s="10" customFormat="1" ht="12" x14ac:dyDescent="0.2">
      <c r="A1160" s="126" t="s">
        <v>302</v>
      </c>
      <c r="B1160" s="141" t="s">
        <v>149</v>
      </c>
      <c r="C1160" s="127">
        <v>555922</v>
      </c>
      <c r="D1160" s="127">
        <v>527536</v>
      </c>
      <c r="E1160" s="127">
        <v>1083458</v>
      </c>
      <c r="F1160" s="158">
        <v>-28386.000000017393</v>
      </c>
      <c r="G1160" s="178"/>
      <c r="H1160" s="178"/>
      <c r="I1160" s="178"/>
      <c r="J1160" s="178"/>
      <c r="K1160" s="178"/>
    </row>
    <row r="1161" spans="1:11" s="10" customFormat="1" ht="12" x14ac:dyDescent="0.2">
      <c r="A1161" s="126" t="s">
        <v>303</v>
      </c>
      <c r="B1161" s="141" t="s">
        <v>151</v>
      </c>
      <c r="C1161" s="127">
        <v>0</v>
      </c>
      <c r="D1161" s="127">
        <v>0</v>
      </c>
      <c r="E1161" s="127">
        <v>0</v>
      </c>
      <c r="F1161" s="159"/>
      <c r="G1161" s="178"/>
      <c r="H1161" s="178"/>
      <c r="I1161" s="178"/>
      <c r="J1161" s="178"/>
      <c r="K1161" s="178"/>
    </row>
    <row r="1162" spans="1:11" s="10" customFormat="1" ht="12" x14ac:dyDescent="0.2">
      <c r="A1162" s="126" t="s">
        <v>304</v>
      </c>
      <c r="B1162" s="141" t="s">
        <v>153</v>
      </c>
      <c r="C1162" s="127">
        <v>5</v>
      </c>
      <c r="D1162" s="127">
        <v>2</v>
      </c>
      <c r="E1162" s="127">
        <v>7</v>
      </c>
      <c r="F1162" s="158">
        <v>-3</v>
      </c>
      <c r="G1162" s="178"/>
      <c r="H1162" s="178"/>
      <c r="I1162" s="178"/>
      <c r="J1162" s="178"/>
      <c r="K1162" s="178"/>
    </row>
    <row r="1163" spans="1:11" s="10" customFormat="1" ht="12" x14ac:dyDescent="0.2">
      <c r="A1163" s="126" t="s">
        <v>305</v>
      </c>
      <c r="B1163" s="141" t="s">
        <v>153</v>
      </c>
      <c r="C1163" s="127">
        <v>38</v>
      </c>
      <c r="D1163" s="127">
        <v>27</v>
      </c>
      <c r="E1163" s="127">
        <v>65</v>
      </c>
      <c r="F1163" s="158">
        <v>-11</v>
      </c>
      <c r="G1163" s="178"/>
      <c r="H1163" s="178"/>
      <c r="I1163" s="178"/>
      <c r="J1163" s="178"/>
      <c r="K1163" s="178"/>
    </row>
    <row r="1164" spans="1:11" s="10" customFormat="1" ht="12" x14ac:dyDescent="0.2">
      <c r="A1164" s="126" t="s">
        <v>306</v>
      </c>
      <c r="B1164" s="141" t="s">
        <v>152</v>
      </c>
      <c r="C1164" s="127">
        <v>11</v>
      </c>
      <c r="D1164" s="127">
        <v>6</v>
      </c>
      <c r="E1164" s="127">
        <v>17</v>
      </c>
      <c r="F1164" s="158">
        <v>-5</v>
      </c>
      <c r="G1164" s="178"/>
      <c r="H1164" s="178"/>
      <c r="I1164" s="178"/>
      <c r="J1164" s="178"/>
      <c r="K1164" s="178"/>
    </row>
    <row r="1165" spans="1:11" s="10" customFormat="1" ht="12" x14ac:dyDescent="0.2">
      <c r="A1165" s="126" t="s">
        <v>307</v>
      </c>
      <c r="B1165" s="141" t="s">
        <v>153</v>
      </c>
      <c r="C1165" s="127">
        <v>11</v>
      </c>
      <c r="D1165" s="127">
        <v>5</v>
      </c>
      <c r="E1165" s="127">
        <v>16</v>
      </c>
      <c r="F1165" s="158">
        <v>-6</v>
      </c>
      <c r="G1165" s="178"/>
      <c r="H1165" s="178"/>
      <c r="I1165" s="178"/>
      <c r="J1165" s="178"/>
      <c r="K1165" s="178"/>
    </row>
    <row r="1166" spans="1:11" s="10" customFormat="1" ht="12" x14ac:dyDescent="0.2">
      <c r="A1166" s="126" t="s">
        <v>308</v>
      </c>
      <c r="B1166" s="141" t="s">
        <v>149</v>
      </c>
      <c r="C1166" s="127">
        <v>1</v>
      </c>
      <c r="D1166" s="127">
        <v>1</v>
      </c>
      <c r="E1166" s="127">
        <v>2</v>
      </c>
      <c r="F1166" s="158">
        <v>0</v>
      </c>
      <c r="G1166" s="178"/>
      <c r="H1166" s="178"/>
      <c r="I1166" s="178"/>
      <c r="J1166" s="178"/>
      <c r="K1166" s="178"/>
    </row>
    <row r="1167" spans="1:11" s="10" customFormat="1" ht="12" x14ac:dyDescent="0.2">
      <c r="A1167" s="126" t="s">
        <v>309</v>
      </c>
      <c r="B1167" s="141" t="s">
        <v>154</v>
      </c>
      <c r="C1167" s="127">
        <v>3</v>
      </c>
      <c r="D1167" s="127">
        <v>1</v>
      </c>
      <c r="E1167" s="127">
        <v>4</v>
      </c>
      <c r="F1167" s="158">
        <v>-2</v>
      </c>
      <c r="G1167" s="178"/>
      <c r="H1167" s="178"/>
      <c r="I1167" s="178"/>
      <c r="J1167" s="178"/>
      <c r="K1167" s="178"/>
    </row>
    <row r="1168" spans="1:11" s="10" customFormat="1" ht="12" x14ac:dyDescent="0.2">
      <c r="A1168" s="126" t="s">
        <v>310</v>
      </c>
      <c r="B1168" s="141" t="s">
        <v>151</v>
      </c>
      <c r="C1168" s="127">
        <v>47</v>
      </c>
      <c r="D1168" s="127">
        <v>24</v>
      </c>
      <c r="E1168" s="127">
        <v>71</v>
      </c>
      <c r="F1168" s="158">
        <v>-23.000000000000007</v>
      </c>
      <c r="G1168" s="178"/>
      <c r="H1168" s="178"/>
      <c r="I1168" s="178"/>
      <c r="J1168" s="178"/>
      <c r="K1168" s="178"/>
    </row>
    <row r="1169" spans="1:11" s="10" customFormat="1" ht="12" x14ac:dyDescent="0.2">
      <c r="A1169" s="126" t="s">
        <v>311</v>
      </c>
      <c r="B1169" s="141" t="s">
        <v>152</v>
      </c>
      <c r="C1169" s="127">
        <v>21</v>
      </c>
      <c r="D1169" s="127">
        <v>5</v>
      </c>
      <c r="E1169" s="127">
        <v>26</v>
      </c>
      <c r="F1169" s="158">
        <v>-16</v>
      </c>
      <c r="G1169" s="178"/>
      <c r="H1169" s="178"/>
      <c r="I1169" s="178"/>
      <c r="J1169" s="178"/>
      <c r="K1169" s="178"/>
    </row>
    <row r="1170" spans="1:11" s="10" customFormat="1" ht="12" x14ac:dyDescent="0.2">
      <c r="A1170" s="126" t="s">
        <v>312</v>
      </c>
      <c r="B1170" s="141" t="s">
        <v>154</v>
      </c>
      <c r="C1170" s="127">
        <v>3</v>
      </c>
      <c r="D1170" s="127">
        <v>7</v>
      </c>
      <c r="E1170" s="127">
        <v>10</v>
      </c>
      <c r="F1170" s="158">
        <v>4</v>
      </c>
      <c r="G1170" s="178"/>
      <c r="H1170" s="178"/>
      <c r="I1170" s="178"/>
      <c r="J1170" s="178"/>
      <c r="K1170" s="178"/>
    </row>
    <row r="1171" spans="1:11" s="10" customFormat="1" ht="12" x14ac:dyDescent="0.2">
      <c r="A1171" s="126" t="s">
        <v>313</v>
      </c>
      <c r="B1171" s="141" t="s">
        <v>151</v>
      </c>
      <c r="C1171" s="127">
        <v>6</v>
      </c>
      <c r="D1171" s="127">
        <v>4</v>
      </c>
      <c r="E1171" s="127">
        <v>10</v>
      </c>
      <c r="F1171" s="158">
        <v>-2</v>
      </c>
      <c r="G1171" s="178"/>
      <c r="H1171" s="178"/>
      <c r="I1171" s="178"/>
      <c r="J1171" s="178"/>
      <c r="K1171" s="178"/>
    </row>
    <row r="1172" spans="1:11" s="10" customFormat="1" ht="12" x14ac:dyDescent="0.2">
      <c r="A1172" s="126" t="s">
        <v>314</v>
      </c>
      <c r="B1172" s="141" t="s">
        <v>152</v>
      </c>
      <c r="C1172" s="127">
        <v>23</v>
      </c>
      <c r="D1172" s="127">
        <v>9</v>
      </c>
      <c r="E1172" s="127">
        <v>32</v>
      </c>
      <c r="F1172" s="158">
        <v>-14</v>
      </c>
      <c r="G1172" s="178"/>
      <c r="H1172" s="178"/>
      <c r="I1172" s="178"/>
      <c r="J1172" s="178"/>
      <c r="K1172" s="178"/>
    </row>
    <row r="1173" spans="1:11" s="10" customFormat="1" ht="12" x14ac:dyDescent="0.2">
      <c r="A1173" s="126" t="s">
        <v>315</v>
      </c>
      <c r="B1173" s="141" t="s">
        <v>149</v>
      </c>
      <c r="C1173" s="127">
        <v>7558</v>
      </c>
      <c r="D1173" s="127">
        <v>3682</v>
      </c>
      <c r="E1173" s="127">
        <v>11240</v>
      </c>
      <c r="F1173" s="158">
        <v>-3875.9999999999936</v>
      </c>
      <c r="G1173" s="178"/>
      <c r="H1173" s="178"/>
      <c r="I1173" s="178"/>
      <c r="J1173" s="178"/>
      <c r="K1173" s="178"/>
    </row>
    <row r="1174" spans="1:11" s="10" customFormat="1" ht="12" x14ac:dyDescent="0.2">
      <c r="A1174" s="126" t="s">
        <v>316</v>
      </c>
      <c r="B1174" s="141" t="s">
        <v>151</v>
      </c>
      <c r="C1174" s="127">
        <v>134</v>
      </c>
      <c r="D1174" s="127">
        <v>67</v>
      </c>
      <c r="E1174" s="127">
        <v>201</v>
      </c>
      <c r="F1174" s="158">
        <v>-67</v>
      </c>
      <c r="G1174" s="178"/>
      <c r="H1174" s="178"/>
      <c r="I1174" s="178"/>
      <c r="J1174" s="178"/>
      <c r="K1174" s="178"/>
    </row>
    <row r="1175" spans="1:11" s="10" customFormat="1" ht="12" x14ac:dyDescent="0.2">
      <c r="A1175" s="126" t="s">
        <v>317</v>
      </c>
      <c r="B1175" s="141" t="s">
        <v>151</v>
      </c>
      <c r="C1175" s="127">
        <v>2</v>
      </c>
      <c r="D1175" s="127">
        <v>5</v>
      </c>
      <c r="E1175" s="127">
        <v>7</v>
      </c>
      <c r="F1175" s="158">
        <v>3</v>
      </c>
      <c r="G1175" s="178"/>
      <c r="H1175" s="178"/>
      <c r="I1175" s="178"/>
      <c r="J1175" s="178"/>
      <c r="K1175" s="178"/>
    </row>
    <row r="1176" spans="1:11" s="10" customFormat="1" ht="12" x14ac:dyDescent="0.2">
      <c r="A1176" s="126" t="s">
        <v>318</v>
      </c>
      <c r="B1176" s="141" t="s">
        <v>154</v>
      </c>
      <c r="C1176" s="127">
        <v>0</v>
      </c>
      <c r="D1176" s="127">
        <v>0</v>
      </c>
      <c r="E1176" s="127">
        <v>0</v>
      </c>
      <c r="F1176" s="159"/>
      <c r="G1176" s="178"/>
      <c r="H1176" s="178"/>
      <c r="I1176" s="178"/>
      <c r="J1176" s="178"/>
      <c r="K1176" s="178"/>
    </row>
    <row r="1177" spans="1:11" s="10" customFormat="1" ht="12" x14ac:dyDescent="0.2">
      <c r="A1177" s="126" t="s">
        <v>319</v>
      </c>
      <c r="B1177" s="141" t="s">
        <v>153</v>
      </c>
      <c r="C1177" s="127">
        <v>2017</v>
      </c>
      <c r="D1177" s="127">
        <v>1086</v>
      </c>
      <c r="E1177" s="127">
        <v>3103</v>
      </c>
      <c r="F1177" s="158">
        <v>-931.0000000000033</v>
      </c>
      <c r="G1177" s="178"/>
      <c r="H1177" s="178"/>
      <c r="I1177" s="178"/>
      <c r="J1177" s="178"/>
      <c r="K1177" s="178"/>
    </row>
    <row r="1178" spans="1:11" s="10" customFormat="1" ht="12" x14ac:dyDescent="0.2">
      <c r="A1178" s="126" t="s">
        <v>320</v>
      </c>
      <c r="B1178" s="141" t="s">
        <v>154</v>
      </c>
      <c r="C1178" s="127">
        <v>7</v>
      </c>
      <c r="D1178" s="127">
        <v>9</v>
      </c>
      <c r="E1178" s="127">
        <v>16</v>
      </c>
      <c r="F1178" s="158">
        <v>2</v>
      </c>
      <c r="G1178" s="178"/>
      <c r="H1178" s="178"/>
      <c r="I1178" s="178"/>
      <c r="J1178" s="178"/>
      <c r="K1178" s="178"/>
    </row>
    <row r="1179" spans="1:11" s="10" customFormat="1" ht="12" x14ac:dyDescent="0.2">
      <c r="A1179" s="126" t="s">
        <v>321</v>
      </c>
      <c r="B1179" s="141" t="s">
        <v>154</v>
      </c>
      <c r="C1179" s="127">
        <v>1084</v>
      </c>
      <c r="D1179" s="127">
        <v>505</v>
      </c>
      <c r="E1179" s="127">
        <v>1589</v>
      </c>
      <c r="F1179" s="158">
        <v>-578.9999999999992</v>
      </c>
      <c r="G1179" s="178"/>
      <c r="H1179" s="178"/>
      <c r="I1179" s="178"/>
      <c r="J1179" s="178"/>
      <c r="K1179" s="178"/>
    </row>
    <row r="1180" spans="1:11" s="10" customFormat="1" ht="12" x14ac:dyDescent="0.2">
      <c r="A1180" s="126" t="s">
        <v>322</v>
      </c>
      <c r="B1180" s="141" t="s">
        <v>152</v>
      </c>
      <c r="C1180" s="127">
        <v>105</v>
      </c>
      <c r="D1180" s="127">
        <v>33</v>
      </c>
      <c r="E1180" s="127">
        <v>138</v>
      </c>
      <c r="F1180" s="158">
        <v>-72.000000000000014</v>
      </c>
      <c r="G1180" s="178"/>
      <c r="H1180" s="178"/>
      <c r="I1180" s="178"/>
      <c r="J1180" s="178"/>
      <c r="K1180" s="178"/>
    </row>
    <row r="1181" spans="1:11" s="10" customFormat="1" ht="12" x14ac:dyDescent="0.2">
      <c r="A1181" s="126" t="s">
        <v>323</v>
      </c>
      <c r="B1181" s="141" t="s">
        <v>153</v>
      </c>
      <c r="C1181" s="127">
        <v>34843</v>
      </c>
      <c r="D1181" s="127">
        <v>39266</v>
      </c>
      <c r="E1181" s="127">
        <v>74109</v>
      </c>
      <c r="F1181" s="158">
        <v>4422.9999999998945</v>
      </c>
      <c r="G1181" s="178"/>
      <c r="H1181" s="178"/>
      <c r="I1181" s="178"/>
      <c r="J1181" s="178"/>
      <c r="K1181" s="178"/>
    </row>
    <row r="1182" spans="1:11" s="10" customFormat="1" ht="12" x14ac:dyDescent="0.2">
      <c r="A1182" s="126" t="s">
        <v>324</v>
      </c>
      <c r="B1182" s="141" t="s">
        <v>152</v>
      </c>
      <c r="C1182" s="127">
        <v>37</v>
      </c>
      <c r="D1182" s="127">
        <v>19</v>
      </c>
      <c r="E1182" s="127">
        <v>56</v>
      </c>
      <c r="F1182" s="158">
        <v>-18.000000000000007</v>
      </c>
      <c r="G1182" s="178"/>
      <c r="H1182" s="178"/>
      <c r="I1182" s="178"/>
      <c r="J1182" s="178"/>
      <c r="K1182" s="178"/>
    </row>
    <row r="1183" spans="1:11" s="10" customFormat="1" ht="12" x14ac:dyDescent="0.2">
      <c r="A1183" s="126" t="s">
        <v>325</v>
      </c>
      <c r="B1183" s="141" t="s">
        <v>154</v>
      </c>
      <c r="C1183" s="127">
        <v>0</v>
      </c>
      <c r="D1183" s="127">
        <v>0</v>
      </c>
      <c r="E1183" s="127">
        <v>0</v>
      </c>
      <c r="F1183" s="159"/>
      <c r="G1183" s="178"/>
      <c r="H1183" s="178"/>
      <c r="I1183" s="178"/>
      <c r="J1183" s="178"/>
      <c r="K1183" s="178"/>
    </row>
    <row r="1184" spans="1:11" s="10" customFormat="1" ht="12" x14ac:dyDescent="0.2">
      <c r="A1184" s="126" t="s">
        <v>326</v>
      </c>
      <c r="B1184" s="141" t="s">
        <v>149</v>
      </c>
      <c r="C1184" s="127">
        <v>653419</v>
      </c>
      <c r="D1184" s="127">
        <v>825267</v>
      </c>
      <c r="E1184" s="127">
        <v>1478686</v>
      </c>
      <c r="F1184" s="158">
        <v>171848.00000000733</v>
      </c>
      <c r="G1184" s="178"/>
      <c r="H1184" s="178"/>
      <c r="I1184" s="178"/>
      <c r="J1184" s="178"/>
      <c r="K1184" s="178"/>
    </row>
    <row r="1185" spans="1:11" s="10" customFormat="1" ht="12" x14ac:dyDescent="0.2">
      <c r="A1185" s="126" t="s">
        <v>327</v>
      </c>
      <c r="B1185" s="141" t="s">
        <v>154</v>
      </c>
      <c r="C1185" s="127">
        <v>10</v>
      </c>
      <c r="D1185" s="127">
        <v>7</v>
      </c>
      <c r="E1185" s="127">
        <v>17</v>
      </c>
      <c r="F1185" s="158">
        <v>-3</v>
      </c>
      <c r="G1185" s="178"/>
      <c r="H1185" s="178"/>
      <c r="I1185" s="178"/>
      <c r="J1185" s="178"/>
      <c r="K1185" s="178"/>
    </row>
    <row r="1186" spans="1:11" s="10" customFormat="1" ht="12" x14ac:dyDescent="0.2">
      <c r="A1186" s="126" t="s">
        <v>328</v>
      </c>
      <c r="B1186" s="141" t="s">
        <v>148</v>
      </c>
      <c r="C1186" s="127">
        <v>11413</v>
      </c>
      <c r="D1186" s="127">
        <v>6009</v>
      </c>
      <c r="E1186" s="127">
        <v>17422</v>
      </c>
      <c r="F1186" s="158">
        <v>-5403.9999999999345</v>
      </c>
      <c r="G1186" s="178"/>
      <c r="H1186" s="178"/>
      <c r="I1186" s="178"/>
      <c r="J1186" s="178"/>
      <c r="K1186" s="178"/>
    </row>
    <row r="1187" spans="1:11" s="10" customFormat="1" ht="12" x14ac:dyDescent="0.2">
      <c r="A1187" s="126" t="s">
        <v>329</v>
      </c>
      <c r="B1187" s="141" t="s">
        <v>148</v>
      </c>
      <c r="C1187" s="127">
        <v>344998</v>
      </c>
      <c r="D1187" s="127">
        <v>357896</v>
      </c>
      <c r="E1187" s="127">
        <v>702894</v>
      </c>
      <c r="F1187" s="158">
        <v>12897.999999999005</v>
      </c>
      <c r="G1187" s="178"/>
      <c r="H1187" s="178"/>
      <c r="I1187" s="178"/>
      <c r="J1187" s="178"/>
      <c r="K1187" s="178"/>
    </row>
    <row r="1188" spans="1:11" s="10" customFormat="1" ht="12" x14ac:dyDescent="0.2">
      <c r="A1188" s="126" t="s">
        <v>330</v>
      </c>
      <c r="B1188" s="141" t="s">
        <v>152</v>
      </c>
      <c r="C1188" s="127">
        <v>10</v>
      </c>
      <c r="D1188" s="127">
        <v>8</v>
      </c>
      <c r="E1188" s="127">
        <v>18</v>
      </c>
      <c r="F1188" s="158">
        <v>-2</v>
      </c>
      <c r="G1188" s="178"/>
      <c r="H1188" s="178"/>
      <c r="I1188" s="178"/>
      <c r="J1188" s="178"/>
      <c r="K1188" s="178"/>
    </row>
    <row r="1189" spans="1:11" s="10" customFormat="1" ht="12" x14ac:dyDescent="0.2">
      <c r="A1189" s="126" t="s">
        <v>331</v>
      </c>
      <c r="B1189" s="141" t="s">
        <v>153</v>
      </c>
      <c r="C1189" s="127">
        <v>1570</v>
      </c>
      <c r="D1189" s="127">
        <v>807</v>
      </c>
      <c r="E1189" s="127">
        <v>2377</v>
      </c>
      <c r="F1189" s="158">
        <v>-763.00000000000011</v>
      </c>
      <c r="G1189" s="178"/>
      <c r="H1189" s="178"/>
      <c r="I1189" s="178"/>
      <c r="J1189" s="178"/>
      <c r="K1189" s="178"/>
    </row>
    <row r="1190" spans="1:11" s="10" customFormat="1" ht="12" x14ac:dyDescent="0.2">
      <c r="A1190" s="126" t="s">
        <v>332</v>
      </c>
      <c r="B1190" s="141" t="s">
        <v>153</v>
      </c>
      <c r="C1190" s="127">
        <v>7733</v>
      </c>
      <c r="D1190" s="127">
        <v>6152</v>
      </c>
      <c r="E1190" s="127">
        <v>13885</v>
      </c>
      <c r="F1190" s="158">
        <v>-1580.9999999999989</v>
      </c>
      <c r="G1190" s="178"/>
      <c r="H1190" s="178"/>
      <c r="I1190" s="178"/>
      <c r="J1190" s="178"/>
      <c r="K1190" s="178"/>
    </row>
    <row r="1191" spans="1:11" s="10" customFormat="1" ht="12" x14ac:dyDescent="0.2">
      <c r="A1191" s="126" t="s">
        <v>333</v>
      </c>
      <c r="B1191" s="141" t="s">
        <v>154</v>
      </c>
      <c r="C1191" s="127">
        <v>25</v>
      </c>
      <c r="D1191" s="127">
        <v>21</v>
      </c>
      <c r="E1191" s="127">
        <v>46</v>
      </c>
      <c r="F1191" s="158">
        <v>-4</v>
      </c>
      <c r="G1191" s="178"/>
      <c r="H1191" s="178"/>
      <c r="I1191" s="178"/>
      <c r="J1191" s="178"/>
      <c r="K1191" s="178"/>
    </row>
    <row r="1192" spans="1:11" s="10" customFormat="1" ht="12" x14ac:dyDescent="0.2">
      <c r="A1192" s="126" t="s">
        <v>334</v>
      </c>
      <c r="B1192" s="141" t="s">
        <v>149</v>
      </c>
      <c r="C1192" s="127">
        <v>32185</v>
      </c>
      <c r="D1192" s="127">
        <v>28328</v>
      </c>
      <c r="E1192" s="127">
        <v>60513</v>
      </c>
      <c r="F1192" s="158">
        <v>-3857.0000000002583</v>
      </c>
      <c r="G1192" s="178"/>
      <c r="H1192" s="178"/>
      <c r="I1192" s="178"/>
      <c r="J1192" s="178"/>
      <c r="K1192" s="178"/>
    </row>
    <row r="1193" spans="1:11" s="10" customFormat="1" ht="12" x14ac:dyDescent="0.2">
      <c r="A1193" s="126" t="s">
        <v>335</v>
      </c>
      <c r="B1193" s="141" t="s">
        <v>152</v>
      </c>
      <c r="C1193" s="127">
        <v>191</v>
      </c>
      <c r="D1193" s="127">
        <v>149</v>
      </c>
      <c r="E1193" s="127">
        <v>340</v>
      </c>
      <c r="F1193" s="158">
        <v>-42.000000000000021</v>
      </c>
      <c r="G1193" s="178"/>
      <c r="H1193" s="178"/>
      <c r="I1193" s="178"/>
      <c r="J1193" s="178"/>
      <c r="K1193" s="178"/>
    </row>
    <row r="1194" spans="1:11" s="10" customFormat="1" ht="12" x14ac:dyDescent="0.2">
      <c r="A1194" s="126" t="s">
        <v>336</v>
      </c>
      <c r="B1194" s="141" t="s">
        <v>153</v>
      </c>
      <c r="C1194" s="127">
        <v>67231</v>
      </c>
      <c r="D1194" s="127">
        <v>60333</v>
      </c>
      <c r="E1194" s="127">
        <v>127564</v>
      </c>
      <c r="F1194" s="158">
        <v>-6897.99999999995</v>
      </c>
      <c r="G1194" s="178"/>
      <c r="H1194" s="178"/>
      <c r="I1194" s="178"/>
      <c r="J1194" s="178"/>
      <c r="K1194" s="178"/>
    </row>
    <row r="1195" spans="1:11" s="10" customFormat="1" ht="12" x14ac:dyDescent="0.2">
      <c r="A1195" s="126" t="s">
        <v>337</v>
      </c>
      <c r="B1195" s="141" t="s">
        <v>149</v>
      </c>
      <c r="C1195" s="127">
        <v>104767</v>
      </c>
      <c r="D1195" s="127">
        <v>95697</v>
      </c>
      <c r="E1195" s="127">
        <v>200464</v>
      </c>
      <c r="F1195" s="158">
        <v>-9069.9999999999945</v>
      </c>
      <c r="G1195" s="178"/>
      <c r="H1195" s="178"/>
      <c r="I1195" s="178"/>
      <c r="J1195" s="178"/>
      <c r="K1195" s="178"/>
    </row>
    <row r="1196" spans="1:11" s="10" customFormat="1" ht="12" x14ac:dyDescent="0.2">
      <c r="A1196" s="126" t="s">
        <v>338</v>
      </c>
      <c r="B1196" s="141" t="s">
        <v>151</v>
      </c>
      <c r="C1196" s="127">
        <v>19</v>
      </c>
      <c r="D1196" s="127">
        <v>15</v>
      </c>
      <c r="E1196" s="127">
        <v>34</v>
      </c>
      <c r="F1196" s="158">
        <v>-4</v>
      </c>
      <c r="G1196" s="178"/>
      <c r="H1196" s="178"/>
      <c r="I1196" s="178"/>
      <c r="J1196" s="178"/>
      <c r="K1196" s="178"/>
    </row>
    <row r="1197" spans="1:11" s="10" customFormat="1" ht="12" x14ac:dyDescent="0.2">
      <c r="A1197" s="126" t="s">
        <v>339</v>
      </c>
      <c r="B1197" s="141" t="s">
        <v>152</v>
      </c>
      <c r="C1197" s="127">
        <v>21</v>
      </c>
      <c r="D1197" s="127">
        <v>8</v>
      </c>
      <c r="E1197" s="127">
        <v>29</v>
      </c>
      <c r="F1197" s="158">
        <v>-13</v>
      </c>
      <c r="G1197" s="178"/>
      <c r="H1197" s="178"/>
      <c r="I1197" s="178"/>
      <c r="J1197" s="178"/>
      <c r="K1197" s="178"/>
    </row>
    <row r="1198" spans="1:11" s="10" customFormat="1" ht="12" x14ac:dyDescent="0.2">
      <c r="A1198" s="126" t="s">
        <v>340</v>
      </c>
      <c r="B1198" s="141" t="s">
        <v>153</v>
      </c>
      <c r="C1198" s="127">
        <v>332</v>
      </c>
      <c r="D1198" s="127">
        <v>241</v>
      </c>
      <c r="E1198" s="127">
        <v>573</v>
      </c>
      <c r="F1198" s="158">
        <v>-91.000000000000057</v>
      </c>
      <c r="G1198" s="178"/>
      <c r="H1198" s="178"/>
      <c r="I1198" s="178"/>
      <c r="J1198" s="178"/>
      <c r="K1198" s="178"/>
    </row>
    <row r="1199" spans="1:11" s="10" customFormat="1" ht="12" x14ac:dyDescent="0.2">
      <c r="A1199" s="126" t="s">
        <v>341</v>
      </c>
      <c r="B1199" s="141" t="s">
        <v>153</v>
      </c>
      <c r="C1199" s="127">
        <v>2377</v>
      </c>
      <c r="D1199" s="127">
        <v>1139</v>
      </c>
      <c r="E1199" s="127">
        <v>3516</v>
      </c>
      <c r="F1199" s="158">
        <v>-1238.0000000000009</v>
      </c>
      <c r="G1199" s="178"/>
      <c r="H1199" s="178"/>
      <c r="I1199" s="178"/>
      <c r="J1199" s="178"/>
      <c r="K1199" s="178"/>
    </row>
    <row r="1200" spans="1:11" s="10" customFormat="1" ht="12" x14ac:dyDescent="0.2">
      <c r="A1200" s="126" t="s">
        <v>342</v>
      </c>
      <c r="B1200" s="141" t="s">
        <v>151</v>
      </c>
      <c r="C1200" s="127">
        <v>10</v>
      </c>
      <c r="D1200" s="127">
        <v>8</v>
      </c>
      <c r="E1200" s="127">
        <v>18</v>
      </c>
      <c r="F1200" s="158">
        <v>-2</v>
      </c>
      <c r="G1200" s="178"/>
      <c r="H1200" s="178"/>
      <c r="I1200" s="178"/>
      <c r="J1200" s="178"/>
      <c r="K1200" s="178"/>
    </row>
    <row r="1201" spans="1:11" s="10" customFormat="1" ht="12" x14ac:dyDescent="0.2">
      <c r="A1201" s="126" t="s">
        <v>343</v>
      </c>
      <c r="B1201" s="141" t="s">
        <v>151</v>
      </c>
      <c r="C1201" s="127">
        <v>1</v>
      </c>
      <c r="D1201" s="127">
        <v>1</v>
      </c>
      <c r="E1201" s="127">
        <v>2</v>
      </c>
      <c r="F1201" s="158">
        <v>0</v>
      </c>
      <c r="G1201" s="178"/>
      <c r="H1201" s="178"/>
      <c r="I1201" s="178"/>
      <c r="J1201" s="178"/>
      <c r="K1201" s="178"/>
    </row>
    <row r="1202" spans="1:11" s="10" customFormat="1" ht="12" x14ac:dyDescent="0.2">
      <c r="A1202" s="126" t="s">
        <v>344</v>
      </c>
      <c r="B1202" s="141" t="s">
        <v>150</v>
      </c>
      <c r="C1202" s="127">
        <v>0</v>
      </c>
      <c r="D1202" s="127">
        <v>0</v>
      </c>
      <c r="E1202" s="127">
        <v>0</v>
      </c>
      <c r="F1202" s="159"/>
      <c r="G1202" s="178"/>
      <c r="H1202" s="178"/>
      <c r="I1202" s="178"/>
      <c r="J1202" s="178"/>
      <c r="K1202" s="178"/>
    </row>
    <row r="1203" spans="1:11" s="10" customFormat="1" ht="12" x14ac:dyDescent="0.2">
      <c r="A1203" s="126" t="s">
        <v>345</v>
      </c>
      <c r="B1203" s="141" t="s">
        <v>149</v>
      </c>
      <c r="C1203" s="127">
        <v>6</v>
      </c>
      <c r="D1203" s="127">
        <v>17</v>
      </c>
      <c r="E1203" s="127">
        <v>23</v>
      </c>
      <c r="F1203" s="158">
        <v>11</v>
      </c>
      <c r="G1203" s="178"/>
      <c r="H1203" s="178"/>
      <c r="I1203" s="178"/>
      <c r="J1203" s="178"/>
      <c r="K1203" s="178"/>
    </row>
    <row r="1204" spans="1:11" s="10" customFormat="1" ht="12" x14ac:dyDescent="0.2">
      <c r="A1204" s="126" t="s">
        <v>346</v>
      </c>
      <c r="B1204" s="141" t="s">
        <v>154</v>
      </c>
      <c r="C1204" s="127">
        <v>0</v>
      </c>
      <c r="D1204" s="127">
        <v>0</v>
      </c>
      <c r="E1204" s="127">
        <v>0</v>
      </c>
      <c r="F1204" s="159"/>
      <c r="G1204" s="178"/>
      <c r="H1204" s="178"/>
      <c r="I1204" s="178"/>
      <c r="J1204" s="178"/>
      <c r="K1204" s="178"/>
    </row>
    <row r="1205" spans="1:11" s="10" customFormat="1" ht="12" x14ac:dyDescent="0.2">
      <c r="A1205" s="126" t="s">
        <v>347</v>
      </c>
      <c r="B1205" s="141" t="s">
        <v>154</v>
      </c>
      <c r="C1205" s="127">
        <v>2</v>
      </c>
      <c r="D1205" s="127">
        <v>0</v>
      </c>
      <c r="E1205" s="127">
        <v>2</v>
      </c>
      <c r="F1205" s="158">
        <v>-2</v>
      </c>
      <c r="G1205" s="178"/>
      <c r="H1205" s="178"/>
      <c r="I1205" s="178"/>
      <c r="J1205" s="178"/>
      <c r="K1205" s="178"/>
    </row>
    <row r="1206" spans="1:11" s="10" customFormat="1" ht="12" x14ac:dyDescent="0.2">
      <c r="A1206" s="126" t="s">
        <v>348</v>
      </c>
      <c r="B1206" s="141" t="s">
        <v>153</v>
      </c>
      <c r="C1206" s="127">
        <v>14</v>
      </c>
      <c r="D1206" s="127">
        <v>21</v>
      </c>
      <c r="E1206" s="127">
        <v>35</v>
      </c>
      <c r="F1206" s="158">
        <v>7</v>
      </c>
      <c r="G1206" s="178"/>
      <c r="H1206" s="178"/>
      <c r="I1206" s="178"/>
      <c r="J1206" s="178"/>
      <c r="K1206" s="178"/>
    </row>
    <row r="1207" spans="1:11" s="10" customFormat="1" ht="12" x14ac:dyDescent="0.2">
      <c r="A1207" s="126" t="s">
        <v>349</v>
      </c>
      <c r="B1207" s="141" t="s">
        <v>149</v>
      </c>
      <c r="C1207" s="127">
        <v>20</v>
      </c>
      <c r="D1207" s="127">
        <v>32</v>
      </c>
      <c r="E1207" s="127">
        <v>52</v>
      </c>
      <c r="F1207" s="158">
        <v>12</v>
      </c>
      <c r="G1207" s="178"/>
      <c r="H1207" s="178"/>
      <c r="I1207" s="178"/>
      <c r="J1207" s="178"/>
      <c r="K1207" s="178"/>
    </row>
    <row r="1208" spans="1:11" s="10" customFormat="1" ht="12" x14ac:dyDescent="0.2">
      <c r="A1208" s="126" t="s">
        <v>350</v>
      </c>
      <c r="B1208" s="141" t="s">
        <v>151</v>
      </c>
      <c r="C1208" s="127">
        <v>0</v>
      </c>
      <c r="D1208" s="127">
        <v>1</v>
      </c>
      <c r="E1208" s="127">
        <v>1</v>
      </c>
      <c r="F1208" s="158">
        <v>1</v>
      </c>
      <c r="G1208" s="178"/>
      <c r="H1208" s="178"/>
      <c r="I1208" s="178"/>
      <c r="J1208" s="178"/>
      <c r="K1208" s="178"/>
    </row>
    <row r="1209" spans="1:11" s="10" customFormat="1" ht="12" x14ac:dyDescent="0.2">
      <c r="A1209" s="126" t="s">
        <v>351</v>
      </c>
      <c r="B1209" s="141" t="s">
        <v>149</v>
      </c>
      <c r="C1209" s="127">
        <v>31</v>
      </c>
      <c r="D1209" s="127">
        <v>110</v>
      </c>
      <c r="E1209" s="127">
        <v>141</v>
      </c>
      <c r="F1209" s="158">
        <v>79</v>
      </c>
      <c r="G1209" s="178"/>
      <c r="H1209" s="178"/>
      <c r="I1209" s="178"/>
      <c r="J1209" s="178"/>
      <c r="K1209" s="178"/>
    </row>
    <row r="1210" spans="1:11" s="10" customFormat="1" ht="12" x14ac:dyDescent="0.2">
      <c r="A1210" s="126" t="s">
        <v>352</v>
      </c>
      <c r="B1210" s="141" t="s">
        <v>153</v>
      </c>
      <c r="C1210" s="127">
        <v>7</v>
      </c>
      <c r="D1210" s="127">
        <v>8</v>
      </c>
      <c r="E1210" s="127">
        <v>15</v>
      </c>
      <c r="F1210" s="158">
        <v>1</v>
      </c>
      <c r="G1210" s="178"/>
      <c r="H1210" s="178"/>
      <c r="I1210" s="178"/>
      <c r="J1210" s="178"/>
      <c r="K1210" s="178"/>
    </row>
    <row r="1211" spans="1:11" s="10" customFormat="1" ht="12" x14ac:dyDescent="0.2">
      <c r="A1211" s="126" t="s">
        <v>353</v>
      </c>
      <c r="B1211" s="141" t="s">
        <v>151</v>
      </c>
      <c r="C1211" s="127">
        <v>14</v>
      </c>
      <c r="D1211" s="127">
        <v>8</v>
      </c>
      <c r="E1211" s="127">
        <v>22</v>
      </c>
      <c r="F1211" s="158">
        <v>-6.0000000000000009</v>
      </c>
      <c r="G1211" s="178"/>
      <c r="H1211" s="178"/>
      <c r="I1211" s="178"/>
      <c r="J1211" s="178"/>
      <c r="K1211" s="178"/>
    </row>
    <row r="1212" spans="1:11" s="10" customFormat="1" ht="12" x14ac:dyDescent="0.2">
      <c r="A1212" s="126" t="s">
        <v>354</v>
      </c>
      <c r="B1212" s="141" t="s">
        <v>151</v>
      </c>
      <c r="C1212" s="127">
        <v>30</v>
      </c>
      <c r="D1212" s="127">
        <v>21</v>
      </c>
      <c r="E1212" s="127">
        <v>51</v>
      </c>
      <c r="F1212" s="158">
        <v>-9</v>
      </c>
      <c r="G1212" s="178"/>
      <c r="H1212" s="178"/>
      <c r="I1212" s="178"/>
      <c r="J1212" s="178"/>
      <c r="K1212" s="178"/>
    </row>
    <row r="1213" spans="1:11" s="10" customFormat="1" ht="12" x14ac:dyDescent="0.2">
      <c r="A1213" s="126" t="s">
        <v>355</v>
      </c>
      <c r="B1213" s="141" t="s">
        <v>153</v>
      </c>
      <c r="C1213" s="127">
        <v>69</v>
      </c>
      <c r="D1213" s="127">
        <v>38</v>
      </c>
      <c r="E1213" s="127">
        <v>107</v>
      </c>
      <c r="F1213" s="158">
        <v>-31</v>
      </c>
      <c r="G1213" s="178"/>
      <c r="H1213" s="178"/>
      <c r="I1213" s="178"/>
      <c r="J1213" s="178"/>
      <c r="K1213" s="178"/>
    </row>
    <row r="1214" spans="1:11" s="10" customFormat="1" ht="12" x14ac:dyDescent="0.2">
      <c r="A1214" s="126" t="s">
        <v>356</v>
      </c>
      <c r="B1214" s="141" t="s">
        <v>153</v>
      </c>
      <c r="C1214" s="127">
        <v>0</v>
      </c>
      <c r="D1214" s="127">
        <v>0</v>
      </c>
      <c r="E1214" s="127">
        <v>0</v>
      </c>
      <c r="F1214" s="159"/>
      <c r="G1214" s="178"/>
      <c r="H1214" s="178"/>
      <c r="I1214" s="178"/>
      <c r="J1214" s="178"/>
      <c r="K1214" s="178"/>
    </row>
    <row r="1215" spans="1:11" s="10" customFormat="1" ht="12" x14ac:dyDescent="0.2">
      <c r="A1215" s="126" t="s">
        <v>357</v>
      </c>
      <c r="B1215" s="141" t="s">
        <v>151</v>
      </c>
      <c r="C1215" s="127">
        <v>0</v>
      </c>
      <c r="D1215" s="127">
        <v>3</v>
      </c>
      <c r="E1215" s="127">
        <v>3</v>
      </c>
      <c r="F1215" s="158">
        <v>3</v>
      </c>
      <c r="G1215" s="178"/>
      <c r="H1215" s="178"/>
      <c r="I1215" s="178"/>
      <c r="J1215" s="178"/>
      <c r="K1215" s="178"/>
    </row>
    <row r="1216" spans="1:11" s="10" customFormat="1" ht="12" x14ac:dyDescent="0.2">
      <c r="A1216" s="126" t="s">
        <v>358</v>
      </c>
      <c r="B1216" s="141" t="s">
        <v>151</v>
      </c>
      <c r="C1216" s="127">
        <v>5</v>
      </c>
      <c r="D1216" s="127">
        <v>7</v>
      </c>
      <c r="E1216" s="127">
        <v>12</v>
      </c>
      <c r="F1216" s="158">
        <v>2</v>
      </c>
      <c r="G1216" s="178"/>
      <c r="H1216" s="178"/>
      <c r="I1216" s="178"/>
      <c r="J1216" s="178"/>
      <c r="K1216" s="178"/>
    </row>
    <row r="1217" spans="1:11" s="10" customFormat="1" ht="12" x14ac:dyDescent="0.2">
      <c r="A1217" s="126" t="s">
        <v>359</v>
      </c>
      <c r="B1217" s="141" t="s">
        <v>152</v>
      </c>
      <c r="C1217" s="127">
        <v>471</v>
      </c>
      <c r="D1217" s="127">
        <v>236</v>
      </c>
      <c r="E1217" s="127">
        <v>707</v>
      </c>
      <c r="F1217" s="158">
        <v>-235.00000000000034</v>
      </c>
      <c r="G1217" s="178"/>
      <c r="H1217" s="178"/>
      <c r="I1217" s="178"/>
      <c r="J1217" s="178"/>
      <c r="K1217" s="178"/>
    </row>
    <row r="1218" spans="1:11" s="10" customFormat="1" ht="12" x14ac:dyDescent="0.2">
      <c r="A1218" s="126" t="s">
        <v>360</v>
      </c>
      <c r="B1218" s="141" t="s">
        <v>152</v>
      </c>
      <c r="C1218" s="127">
        <v>7</v>
      </c>
      <c r="D1218" s="127">
        <v>3</v>
      </c>
      <c r="E1218" s="127">
        <v>10</v>
      </c>
      <c r="F1218" s="158">
        <v>-4</v>
      </c>
      <c r="G1218" s="178"/>
      <c r="H1218" s="178"/>
      <c r="I1218" s="178"/>
      <c r="J1218" s="178"/>
      <c r="K1218" s="178"/>
    </row>
    <row r="1219" spans="1:11" s="10" customFormat="1" ht="12" x14ac:dyDescent="0.2">
      <c r="A1219" s="126" t="s">
        <v>361</v>
      </c>
      <c r="B1219" s="141" t="s">
        <v>151</v>
      </c>
      <c r="C1219" s="127">
        <v>1</v>
      </c>
      <c r="D1219" s="127">
        <v>0</v>
      </c>
      <c r="E1219" s="127">
        <v>1</v>
      </c>
      <c r="F1219" s="158">
        <v>-1</v>
      </c>
      <c r="G1219" s="178"/>
      <c r="H1219" s="178"/>
      <c r="I1219" s="178"/>
      <c r="J1219" s="178"/>
      <c r="K1219" s="178"/>
    </row>
    <row r="1220" spans="1:11" s="10" customFormat="1" ht="12" x14ac:dyDescent="0.2">
      <c r="A1220" s="126" t="s">
        <v>362</v>
      </c>
      <c r="B1220" s="141" t="s">
        <v>152</v>
      </c>
      <c r="C1220" s="127">
        <v>18</v>
      </c>
      <c r="D1220" s="127">
        <v>6</v>
      </c>
      <c r="E1220" s="127">
        <v>24</v>
      </c>
      <c r="F1220" s="158">
        <v>-12</v>
      </c>
      <c r="G1220" s="178"/>
      <c r="H1220" s="178"/>
      <c r="I1220" s="178"/>
      <c r="J1220" s="178"/>
      <c r="K1220" s="178"/>
    </row>
    <row r="1221" spans="1:11" s="10" customFormat="1" ht="12" x14ac:dyDescent="0.2">
      <c r="A1221" s="126" t="s">
        <v>363</v>
      </c>
      <c r="B1221" s="141" t="s">
        <v>151</v>
      </c>
      <c r="C1221" s="127">
        <v>675</v>
      </c>
      <c r="D1221" s="127">
        <v>360</v>
      </c>
      <c r="E1221" s="127">
        <v>1035</v>
      </c>
      <c r="F1221" s="158">
        <v>-315</v>
      </c>
      <c r="G1221" s="178"/>
      <c r="H1221" s="178"/>
      <c r="I1221" s="178"/>
      <c r="J1221" s="178"/>
      <c r="K1221" s="178"/>
    </row>
    <row r="1222" spans="1:11" s="10" customFormat="1" ht="12" x14ac:dyDescent="0.2">
      <c r="A1222" s="126" t="s">
        <v>364</v>
      </c>
      <c r="B1222" s="141" t="s">
        <v>151</v>
      </c>
      <c r="C1222" s="127">
        <v>17</v>
      </c>
      <c r="D1222" s="127">
        <v>3</v>
      </c>
      <c r="E1222" s="127">
        <v>20</v>
      </c>
      <c r="F1222" s="158">
        <v>-14</v>
      </c>
      <c r="G1222" s="178"/>
      <c r="H1222" s="178"/>
      <c r="I1222" s="178"/>
      <c r="J1222" s="178"/>
      <c r="K1222" s="178"/>
    </row>
    <row r="1223" spans="1:11" s="10" customFormat="1" ht="12" x14ac:dyDescent="0.2">
      <c r="A1223" s="126" t="s">
        <v>365</v>
      </c>
      <c r="B1223" s="141" t="s">
        <v>153</v>
      </c>
      <c r="C1223" s="127">
        <v>4520</v>
      </c>
      <c r="D1223" s="127">
        <v>2257</v>
      </c>
      <c r="E1223" s="127">
        <v>6777</v>
      </c>
      <c r="F1223" s="158">
        <v>-2263.000000000015</v>
      </c>
      <c r="G1223" s="178"/>
      <c r="H1223" s="178"/>
      <c r="I1223" s="178"/>
      <c r="J1223" s="178"/>
      <c r="K1223" s="178"/>
    </row>
    <row r="1224" spans="1:11" s="10" customFormat="1" ht="12" x14ac:dyDescent="0.2">
      <c r="A1224" s="126" t="s">
        <v>366</v>
      </c>
      <c r="B1224" s="141" t="s">
        <v>153</v>
      </c>
      <c r="C1224" s="127">
        <v>12446</v>
      </c>
      <c r="D1224" s="127">
        <v>6589</v>
      </c>
      <c r="E1224" s="127">
        <v>19035</v>
      </c>
      <c r="F1224" s="158">
        <v>-5857.0000000000409</v>
      </c>
      <c r="G1224" s="178"/>
      <c r="H1224" s="178"/>
      <c r="I1224" s="178"/>
      <c r="J1224" s="178"/>
      <c r="K1224" s="178"/>
    </row>
    <row r="1225" spans="1:11" s="10" customFormat="1" ht="12" x14ac:dyDescent="0.2">
      <c r="A1225" s="126" t="s">
        <v>367</v>
      </c>
      <c r="B1225" s="141" t="s">
        <v>148</v>
      </c>
      <c r="C1225" s="127">
        <v>490</v>
      </c>
      <c r="D1225" s="127">
        <v>407</v>
      </c>
      <c r="E1225" s="127">
        <v>897</v>
      </c>
      <c r="F1225" s="158">
        <v>-82.999999999999787</v>
      </c>
      <c r="G1225" s="178"/>
      <c r="H1225" s="178"/>
      <c r="I1225" s="178"/>
      <c r="J1225" s="178"/>
      <c r="K1225" s="178"/>
    </row>
    <row r="1226" spans="1:11" s="10" customFormat="1" ht="12" x14ac:dyDescent="0.2">
      <c r="A1226" s="126" t="s">
        <v>368</v>
      </c>
      <c r="B1226" s="141" t="s">
        <v>151</v>
      </c>
      <c r="C1226" s="127">
        <v>0</v>
      </c>
      <c r="D1226" s="127">
        <v>0</v>
      </c>
      <c r="E1226" s="127">
        <v>0</v>
      </c>
      <c r="F1226" s="159"/>
      <c r="G1226" s="178"/>
      <c r="H1226" s="178"/>
      <c r="I1226" s="178"/>
      <c r="J1226" s="178"/>
      <c r="K1226" s="178"/>
    </row>
    <row r="1227" spans="1:11" s="10" customFormat="1" ht="12" x14ac:dyDescent="0.2">
      <c r="A1227" s="126" t="s">
        <v>369</v>
      </c>
      <c r="B1227" s="141" t="s">
        <v>152</v>
      </c>
      <c r="C1227" s="127">
        <v>3</v>
      </c>
      <c r="D1227" s="127">
        <v>4</v>
      </c>
      <c r="E1227" s="127">
        <v>7</v>
      </c>
      <c r="F1227" s="158">
        <v>1</v>
      </c>
      <c r="G1227" s="178"/>
      <c r="H1227" s="178"/>
      <c r="I1227" s="178"/>
      <c r="J1227" s="178"/>
      <c r="K1227" s="178"/>
    </row>
    <row r="1228" spans="1:11" s="10" customFormat="1" ht="12" x14ac:dyDescent="0.2">
      <c r="A1228" s="126" t="s">
        <v>370</v>
      </c>
      <c r="B1228" s="141" t="s">
        <v>152</v>
      </c>
      <c r="C1228" s="127">
        <v>798</v>
      </c>
      <c r="D1228" s="127">
        <v>316</v>
      </c>
      <c r="E1228" s="127">
        <v>1114</v>
      </c>
      <c r="F1228" s="158">
        <v>-482.00000000000034</v>
      </c>
      <c r="G1228" s="178"/>
      <c r="H1228" s="178"/>
      <c r="I1228" s="178"/>
      <c r="J1228" s="178"/>
      <c r="K1228" s="178"/>
    </row>
    <row r="1229" spans="1:11" s="10" customFormat="1" ht="12" x14ac:dyDescent="0.2">
      <c r="A1229" s="126" t="s">
        <v>371</v>
      </c>
      <c r="B1229" s="141" t="s">
        <v>152</v>
      </c>
      <c r="C1229" s="127">
        <v>0</v>
      </c>
      <c r="D1229" s="127">
        <v>0</v>
      </c>
      <c r="E1229" s="127">
        <v>0</v>
      </c>
      <c r="F1229" s="159"/>
      <c r="G1229" s="178"/>
      <c r="H1229" s="178"/>
      <c r="I1229" s="178"/>
      <c r="J1229" s="178"/>
      <c r="K1229" s="178"/>
    </row>
    <row r="1230" spans="1:11" s="10" customFormat="1" ht="12" x14ac:dyDescent="0.2">
      <c r="A1230" s="126" t="s">
        <v>372</v>
      </c>
      <c r="B1230" s="141" t="s">
        <v>155</v>
      </c>
      <c r="C1230" s="127">
        <v>0</v>
      </c>
      <c r="D1230" s="127">
        <v>0</v>
      </c>
      <c r="E1230" s="127">
        <v>0</v>
      </c>
      <c r="F1230" s="159"/>
      <c r="G1230" s="178"/>
      <c r="H1230" s="178"/>
      <c r="I1230" s="178"/>
      <c r="J1230" s="178"/>
      <c r="K1230" s="178"/>
    </row>
    <row r="1231" spans="1:11" s="10" customFormat="1" ht="12" x14ac:dyDescent="0.2">
      <c r="A1231" s="126" t="s">
        <v>373</v>
      </c>
      <c r="B1231" s="141" t="s">
        <v>151</v>
      </c>
      <c r="C1231" s="127">
        <v>43</v>
      </c>
      <c r="D1231" s="127">
        <v>20</v>
      </c>
      <c r="E1231" s="127">
        <v>63</v>
      </c>
      <c r="F1231" s="158">
        <v>-23.000000000000007</v>
      </c>
      <c r="G1231" s="178"/>
      <c r="H1231" s="178"/>
      <c r="I1231" s="178"/>
      <c r="J1231" s="178"/>
      <c r="K1231" s="178"/>
    </row>
    <row r="1232" spans="1:11" s="10" customFormat="1" ht="12" x14ac:dyDescent="0.2">
      <c r="A1232" s="126" t="s">
        <v>374</v>
      </c>
      <c r="B1232" s="141" t="s">
        <v>154</v>
      </c>
      <c r="C1232" s="127">
        <v>1</v>
      </c>
      <c r="D1232" s="127">
        <v>1</v>
      </c>
      <c r="E1232" s="127">
        <v>2</v>
      </c>
      <c r="F1232" s="158">
        <v>0</v>
      </c>
      <c r="G1232" s="178"/>
      <c r="H1232" s="178"/>
      <c r="I1232" s="178"/>
      <c r="J1232" s="178"/>
      <c r="K1232" s="178"/>
    </row>
    <row r="1233" spans="1:11" s="10" customFormat="1" ht="12" x14ac:dyDescent="0.2">
      <c r="A1233" s="126" t="s">
        <v>375</v>
      </c>
      <c r="B1233" s="141" t="s">
        <v>151</v>
      </c>
      <c r="C1233" s="127">
        <v>6</v>
      </c>
      <c r="D1233" s="127">
        <v>3</v>
      </c>
      <c r="E1233" s="127">
        <v>9</v>
      </c>
      <c r="F1233" s="158">
        <v>-3.0000000000000004</v>
      </c>
      <c r="G1233" s="178"/>
      <c r="H1233" s="178"/>
      <c r="I1233" s="178"/>
      <c r="J1233" s="178"/>
      <c r="K1233" s="178"/>
    </row>
    <row r="1234" spans="1:11" s="10" customFormat="1" ht="12" x14ac:dyDescent="0.2">
      <c r="A1234" s="126" t="s">
        <v>376</v>
      </c>
      <c r="B1234" s="141" t="s">
        <v>154</v>
      </c>
      <c r="C1234" s="127">
        <v>1</v>
      </c>
      <c r="D1234" s="127">
        <v>0</v>
      </c>
      <c r="E1234" s="127">
        <v>1</v>
      </c>
      <c r="F1234" s="158">
        <v>-1</v>
      </c>
      <c r="G1234" s="178"/>
      <c r="H1234" s="178"/>
      <c r="I1234" s="178"/>
      <c r="J1234" s="178"/>
      <c r="K1234" s="178"/>
    </row>
    <row r="1235" spans="1:11" s="10" customFormat="1" ht="12" x14ac:dyDescent="0.2">
      <c r="A1235" s="126" t="s">
        <v>377</v>
      </c>
      <c r="B1235" s="141" t="s">
        <v>154</v>
      </c>
      <c r="C1235" s="127">
        <v>0</v>
      </c>
      <c r="D1235" s="127">
        <v>0</v>
      </c>
      <c r="E1235" s="127">
        <v>0</v>
      </c>
      <c r="F1235" s="159"/>
      <c r="G1235" s="178"/>
      <c r="H1235" s="178"/>
      <c r="I1235" s="178"/>
      <c r="J1235" s="178"/>
      <c r="K1235" s="178"/>
    </row>
    <row r="1236" spans="1:11" s="10" customFormat="1" ht="12" x14ac:dyDescent="0.2">
      <c r="A1236" s="126" t="s">
        <v>378</v>
      </c>
      <c r="B1236" s="141" t="s">
        <v>149</v>
      </c>
      <c r="C1236" s="127">
        <v>2614</v>
      </c>
      <c r="D1236" s="127">
        <v>1862</v>
      </c>
      <c r="E1236" s="127">
        <v>4476</v>
      </c>
      <c r="F1236" s="158">
        <v>-752.00000000000421</v>
      </c>
      <c r="G1236" s="178"/>
      <c r="H1236" s="178"/>
      <c r="I1236" s="178"/>
      <c r="J1236" s="178"/>
      <c r="K1236" s="178"/>
    </row>
    <row r="1237" spans="1:11" s="10" customFormat="1" ht="12" x14ac:dyDescent="0.2">
      <c r="A1237" s="126" t="s">
        <v>379</v>
      </c>
      <c r="B1237" s="141" t="s">
        <v>151</v>
      </c>
      <c r="C1237" s="127">
        <v>40</v>
      </c>
      <c r="D1237" s="127">
        <v>29</v>
      </c>
      <c r="E1237" s="127">
        <v>69</v>
      </c>
      <c r="F1237" s="158">
        <v>-11</v>
      </c>
      <c r="G1237" s="178"/>
      <c r="H1237" s="178"/>
      <c r="I1237" s="178"/>
      <c r="J1237" s="178"/>
      <c r="K1237" s="178"/>
    </row>
    <row r="1238" spans="1:11" s="10" customFormat="1" ht="12" x14ac:dyDescent="0.2">
      <c r="A1238" s="126" t="s">
        <v>380</v>
      </c>
      <c r="B1238" s="141" t="s">
        <v>153</v>
      </c>
      <c r="C1238" s="127">
        <v>9317</v>
      </c>
      <c r="D1238" s="127">
        <v>12030</v>
      </c>
      <c r="E1238" s="127">
        <v>21347</v>
      </c>
      <c r="F1238" s="158">
        <v>2712.9999999999964</v>
      </c>
      <c r="G1238" s="178"/>
      <c r="H1238" s="178"/>
      <c r="I1238" s="178"/>
      <c r="J1238" s="178"/>
      <c r="K1238" s="178"/>
    </row>
    <row r="1239" spans="1:11" s="10" customFormat="1" ht="12" x14ac:dyDescent="0.2">
      <c r="A1239" s="126" t="s">
        <v>381</v>
      </c>
      <c r="B1239" s="141" t="s">
        <v>154</v>
      </c>
      <c r="C1239" s="127">
        <v>1</v>
      </c>
      <c r="D1239" s="127">
        <v>3</v>
      </c>
      <c r="E1239" s="127">
        <v>4</v>
      </c>
      <c r="F1239" s="158">
        <v>2</v>
      </c>
      <c r="G1239" s="178"/>
      <c r="H1239" s="178"/>
      <c r="I1239" s="178"/>
      <c r="J1239" s="178"/>
      <c r="K1239" s="178"/>
    </row>
    <row r="1240" spans="1:11" s="10" customFormat="1" ht="12" x14ac:dyDescent="0.2">
      <c r="A1240" s="126" t="s">
        <v>382</v>
      </c>
      <c r="B1240" s="141" t="s">
        <v>152</v>
      </c>
      <c r="C1240" s="127">
        <v>90</v>
      </c>
      <c r="D1240" s="127">
        <v>133</v>
      </c>
      <c r="E1240" s="127">
        <v>223</v>
      </c>
      <c r="F1240" s="158">
        <v>43.000000000000007</v>
      </c>
      <c r="G1240" s="178"/>
      <c r="H1240" s="178"/>
      <c r="I1240" s="178"/>
      <c r="J1240" s="178"/>
      <c r="K1240" s="178"/>
    </row>
    <row r="1241" spans="1:11" s="10" customFormat="1" ht="12" x14ac:dyDescent="0.2">
      <c r="A1241" s="126" t="s">
        <v>383</v>
      </c>
      <c r="B1241" s="141" t="s">
        <v>153</v>
      </c>
      <c r="C1241" s="127">
        <v>211</v>
      </c>
      <c r="D1241" s="127">
        <v>73</v>
      </c>
      <c r="E1241" s="127">
        <v>284</v>
      </c>
      <c r="F1241" s="158">
        <v>-138</v>
      </c>
      <c r="G1241" s="178"/>
      <c r="H1241" s="178"/>
      <c r="I1241" s="178"/>
      <c r="J1241" s="178"/>
      <c r="K1241" s="178"/>
    </row>
    <row r="1242" spans="1:11" s="10" customFormat="1" ht="12" x14ac:dyDescent="0.2">
      <c r="A1242" s="126" t="s">
        <v>384</v>
      </c>
      <c r="B1242" s="141" t="s">
        <v>151</v>
      </c>
      <c r="C1242" s="127">
        <v>38</v>
      </c>
      <c r="D1242" s="127">
        <v>18</v>
      </c>
      <c r="E1242" s="127">
        <v>56</v>
      </c>
      <c r="F1242" s="158">
        <v>-20</v>
      </c>
      <c r="G1242" s="178"/>
      <c r="H1242" s="178"/>
      <c r="I1242" s="178"/>
      <c r="J1242" s="178"/>
      <c r="K1242" s="178"/>
    </row>
    <row r="1243" spans="1:11" s="10" customFormat="1" ht="12" x14ac:dyDescent="0.2">
      <c r="A1243" s="126" t="s">
        <v>385</v>
      </c>
      <c r="B1243" s="141" t="s">
        <v>152</v>
      </c>
      <c r="C1243" s="127">
        <v>0</v>
      </c>
      <c r="D1243" s="127">
        <v>0</v>
      </c>
      <c r="E1243" s="127">
        <v>0</v>
      </c>
      <c r="F1243" s="159"/>
      <c r="G1243" s="178"/>
      <c r="H1243" s="178"/>
      <c r="I1243" s="178"/>
      <c r="J1243" s="178"/>
      <c r="K1243" s="178"/>
    </row>
    <row r="1244" spans="1:11" s="10" customFormat="1" ht="12" x14ac:dyDescent="0.2">
      <c r="A1244" s="126" t="s">
        <v>386</v>
      </c>
      <c r="B1244" s="141" t="s">
        <v>148</v>
      </c>
      <c r="C1244" s="127">
        <v>10263</v>
      </c>
      <c r="D1244" s="127">
        <v>6760</v>
      </c>
      <c r="E1244" s="127">
        <v>17023</v>
      </c>
      <c r="F1244" s="158">
        <v>-3502.9999999999709</v>
      </c>
      <c r="G1244" s="178"/>
      <c r="H1244" s="178"/>
      <c r="I1244" s="178"/>
      <c r="J1244" s="178"/>
      <c r="K1244" s="178"/>
    </row>
    <row r="1245" spans="1:11" s="10" customFormat="1" ht="12" x14ac:dyDescent="0.2">
      <c r="A1245" s="126" t="s">
        <v>387</v>
      </c>
      <c r="B1245" s="141" t="s">
        <v>152</v>
      </c>
      <c r="C1245" s="127">
        <v>13</v>
      </c>
      <c r="D1245" s="127">
        <v>2</v>
      </c>
      <c r="E1245" s="127">
        <v>15</v>
      </c>
      <c r="F1245" s="158">
        <v>-11</v>
      </c>
      <c r="G1245" s="178"/>
      <c r="H1245" s="178"/>
      <c r="I1245" s="178"/>
      <c r="J1245" s="178"/>
      <c r="K1245" s="178"/>
    </row>
    <row r="1246" spans="1:11" s="10" customFormat="1" ht="12" x14ac:dyDescent="0.2">
      <c r="A1246" s="126" t="s">
        <v>388</v>
      </c>
      <c r="B1246" s="141" t="s">
        <v>154</v>
      </c>
      <c r="C1246" s="127">
        <v>3</v>
      </c>
      <c r="D1246" s="127">
        <v>4</v>
      </c>
      <c r="E1246" s="127">
        <v>7</v>
      </c>
      <c r="F1246" s="158">
        <v>1</v>
      </c>
      <c r="G1246" s="178"/>
      <c r="H1246" s="178"/>
      <c r="I1246" s="178"/>
      <c r="J1246" s="178"/>
      <c r="K1246" s="178"/>
    </row>
    <row r="1247" spans="1:11" s="10" customFormat="1" ht="12" x14ac:dyDescent="0.2">
      <c r="A1247" s="126" t="s">
        <v>389</v>
      </c>
      <c r="B1247" s="141" t="s">
        <v>148</v>
      </c>
      <c r="C1247" s="127">
        <v>327984</v>
      </c>
      <c r="D1247" s="127">
        <v>437108</v>
      </c>
      <c r="E1247" s="127">
        <v>765092</v>
      </c>
      <c r="F1247" s="158">
        <v>109124.00000000361</v>
      </c>
      <c r="G1247" s="178"/>
      <c r="H1247" s="178"/>
      <c r="I1247" s="178"/>
      <c r="J1247" s="178"/>
      <c r="K1247" s="178"/>
    </row>
    <row r="1248" spans="1:11" s="10" customFormat="1" ht="12" x14ac:dyDescent="0.2">
      <c r="A1248" s="126" t="s">
        <v>390</v>
      </c>
      <c r="B1248" s="141" t="s">
        <v>152</v>
      </c>
      <c r="C1248" s="127">
        <v>164</v>
      </c>
      <c r="D1248" s="127">
        <v>77</v>
      </c>
      <c r="E1248" s="127">
        <v>241</v>
      </c>
      <c r="F1248" s="158">
        <v>-87.000000000000043</v>
      </c>
      <c r="G1248" s="178"/>
      <c r="H1248" s="178"/>
      <c r="I1248" s="178"/>
      <c r="J1248" s="178"/>
      <c r="K1248" s="178"/>
    </row>
    <row r="1249" spans="1:11" s="10" customFormat="1" ht="12" x14ac:dyDescent="0.2">
      <c r="A1249" s="126" t="s">
        <v>391</v>
      </c>
      <c r="B1249" s="141" t="s">
        <v>149</v>
      </c>
      <c r="C1249" s="127">
        <v>43</v>
      </c>
      <c r="D1249" s="127">
        <v>83</v>
      </c>
      <c r="E1249" s="127">
        <v>126</v>
      </c>
      <c r="F1249" s="158">
        <v>40</v>
      </c>
      <c r="G1249" s="178"/>
      <c r="H1249" s="178"/>
      <c r="I1249" s="178"/>
      <c r="J1249" s="178"/>
      <c r="K1249" s="178"/>
    </row>
    <row r="1250" spans="1:11" s="10" customFormat="1" ht="12" x14ac:dyDescent="0.2">
      <c r="A1250" s="126" t="s">
        <v>392</v>
      </c>
      <c r="B1250" s="141" t="s">
        <v>149</v>
      </c>
      <c r="C1250" s="127">
        <v>30</v>
      </c>
      <c r="D1250" s="127">
        <v>35</v>
      </c>
      <c r="E1250" s="127">
        <v>65</v>
      </c>
      <c r="F1250" s="158">
        <v>5.0000000000000036</v>
      </c>
      <c r="G1250" s="178"/>
      <c r="H1250" s="178"/>
      <c r="I1250" s="178"/>
      <c r="J1250" s="178"/>
      <c r="K1250" s="178"/>
    </row>
    <row r="1251" spans="1:11" s="10" customFormat="1" ht="12" x14ac:dyDescent="0.2">
      <c r="A1251" s="126" t="s">
        <v>393</v>
      </c>
      <c r="B1251" s="141" t="s">
        <v>152</v>
      </c>
      <c r="C1251" s="127">
        <v>0</v>
      </c>
      <c r="D1251" s="127">
        <v>6</v>
      </c>
      <c r="E1251" s="127">
        <v>6</v>
      </c>
      <c r="F1251" s="158">
        <v>6</v>
      </c>
      <c r="G1251" s="178"/>
      <c r="H1251" s="178"/>
      <c r="I1251" s="178"/>
      <c r="J1251" s="178"/>
      <c r="K1251" s="178"/>
    </row>
    <row r="1252" spans="1:11" s="10" customFormat="1" ht="12" x14ac:dyDescent="0.2">
      <c r="A1252" s="126" t="s">
        <v>394</v>
      </c>
      <c r="B1252" s="141" t="s">
        <v>153</v>
      </c>
      <c r="C1252" s="127">
        <v>0</v>
      </c>
      <c r="D1252" s="127">
        <v>0</v>
      </c>
      <c r="E1252" s="127">
        <v>0</v>
      </c>
      <c r="F1252" s="159"/>
      <c r="G1252" s="178"/>
      <c r="H1252" s="178"/>
      <c r="I1252" s="178"/>
      <c r="J1252" s="178"/>
      <c r="K1252" s="178"/>
    </row>
    <row r="1253" spans="1:11" s="10" customFormat="1" ht="12" x14ac:dyDescent="0.2">
      <c r="A1253" s="126" t="s">
        <v>395</v>
      </c>
      <c r="B1253" s="141" t="s">
        <v>151</v>
      </c>
      <c r="C1253" s="127">
        <v>10</v>
      </c>
      <c r="D1253" s="127">
        <v>4</v>
      </c>
      <c r="E1253" s="127">
        <v>14</v>
      </c>
      <c r="F1253" s="158">
        <v>-6</v>
      </c>
      <c r="G1253" s="178"/>
      <c r="H1253" s="178"/>
      <c r="I1253" s="178"/>
      <c r="J1253" s="178"/>
      <c r="K1253" s="178"/>
    </row>
    <row r="1254" spans="1:11" s="10" customFormat="1" ht="12" x14ac:dyDescent="0.2">
      <c r="A1254" s="126" t="s">
        <v>396</v>
      </c>
      <c r="B1254" s="141" t="s">
        <v>151</v>
      </c>
      <c r="C1254" s="127">
        <v>11</v>
      </c>
      <c r="D1254" s="127">
        <v>9</v>
      </c>
      <c r="E1254" s="127">
        <v>20</v>
      </c>
      <c r="F1254" s="158">
        <v>-2</v>
      </c>
      <c r="G1254" s="178"/>
      <c r="H1254" s="178"/>
      <c r="I1254" s="178"/>
      <c r="J1254" s="178"/>
      <c r="K1254" s="178"/>
    </row>
    <row r="1255" spans="1:11" s="10" customFormat="1" ht="12" x14ac:dyDescent="0.2">
      <c r="A1255" s="126" t="s">
        <v>397</v>
      </c>
      <c r="B1255" s="141" t="s">
        <v>149</v>
      </c>
      <c r="C1255" s="127">
        <v>2</v>
      </c>
      <c r="D1255" s="127">
        <v>3</v>
      </c>
      <c r="E1255" s="127">
        <v>5</v>
      </c>
      <c r="F1255" s="158">
        <v>1</v>
      </c>
      <c r="G1255" s="178"/>
      <c r="H1255" s="178"/>
      <c r="I1255" s="178"/>
      <c r="J1255" s="178"/>
      <c r="K1255" s="178"/>
    </row>
    <row r="1256" spans="1:11" s="10" customFormat="1" ht="12" x14ac:dyDescent="0.2">
      <c r="A1256" s="126" t="s">
        <v>398</v>
      </c>
      <c r="B1256" s="141" t="s">
        <v>149</v>
      </c>
      <c r="C1256" s="127">
        <v>29</v>
      </c>
      <c r="D1256" s="127">
        <v>22</v>
      </c>
      <c r="E1256" s="127">
        <v>51</v>
      </c>
      <c r="F1256" s="158">
        <v>-7.0000000000000036</v>
      </c>
      <c r="G1256" s="178"/>
      <c r="H1256" s="178"/>
      <c r="I1256" s="178"/>
      <c r="J1256" s="178"/>
      <c r="K1256" s="178"/>
    </row>
    <row r="1257" spans="1:11" s="10" customFormat="1" ht="12" x14ac:dyDescent="0.2">
      <c r="A1257" s="126" t="s">
        <v>399</v>
      </c>
      <c r="B1257" s="141" t="s">
        <v>151</v>
      </c>
      <c r="C1257" s="127">
        <v>0</v>
      </c>
      <c r="D1257" s="127">
        <v>0</v>
      </c>
      <c r="E1257" s="127">
        <v>0</v>
      </c>
      <c r="F1257" s="159"/>
      <c r="G1257" s="178"/>
      <c r="H1257" s="178"/>
      <c r="I1257" s="178"/>
      <c r="J1257" s="178"/>
      <c r="K1257" s="178"/>
    </row>
    <row r="1258" spans="1:11" s="10" customFormat="1" ht="12" x14ac:dyDescent="0.2">
      <c r="A1258" s="126" t="s">
        <v>400</v>
      </c>
      <c r="B1258" s="141" t="s">
        <v>152</v>
      </c>
      <c r="C1258" s="127">
        <v>0</v>
      </c>
      <c r="D1258" s="127">
        <v>0</v>
      </c>
      <c r="E1258" s="127">
        <v>0</v>
      </c>
      <c r="F1258" s="159"/>
      <c r="G1258" s="178"/>
      <c r="H1258" s="178"/>
      <c r="I1258" s="178"/>
      <c r="J1258" s="178"/>
      <c r="K1258" s="178"/>
    </row>
    <row r="1259" spans="1:11" s="10" customFormat="1" ht="12" x14ac:dyDescent="0.2">
      <c r="A1259" s="126" t="s">
        <v>151</v>
      </c>
      <c r="B1259" s="141" t="s">
        <v>151</v>
      </c>
      <c r="C1259" s="127">
        <v>0</v>
      </c>
      <c r="D1259" s="127">
        <v>0</v>
      </c>
      <c r="E1259" s="127">
        <v>0</v>
      </c>
      <c r="F1259" s="159"/>
      <c r="G1259" s="178"/>
      <c r="H1259" s="178"/>
      <c r="I1259" s="178"/>
      <c r="J1259" s="178"/>
      <c r="K1259" s="178"/>
    </row>
    <row r="1260" spans="1:11" s="10" customFormat="1" ht="12" x14ac:dyDescent="0.2">
      <c r="A1260" s="126" t="s">
        <v>401</v>
      </c>
      <c r="B1260" s="141" t="s">
        <v>153</v>
      </c>
      <c r="C1260" s="127">
        <v>0</v>
      </c>
      <c r="D1260" s="127">
        <v>0</v>
      </c>
      <c r="E1260" s="127">
        <v>0</v>
      </c>
      <c r="F1260" s="159"/>
      <c r="G1260" s="178"/>
      <c r="H1260" s="178"/>
      <c r="I1260" s="178"/>
      <c r="J1260" s="178"/>
      <c r="K1260" s="178"/>
    </row>
    <row r="1261" spans="1:11" s="10" customFormat="1" ht="12" x14ac:dyDescent="0.2">
      <c r="A1261" s="126" t="s">
        <v>402</v>
      </c>
      <c r="B1261" s="141" t="s">
        <v>156</v>
      </c>
      <c r="C1261" s="127">
        <v>1</v>
      </c>
      <c r="D1261" s="127">
        <v>0</v>
      </c>
      <c r="E1261" s="127">
        <v>1</v>
      </c>
      <c r="F1261" s="158">
        <v>-1</v>
      </c>
      <c r="G1261" s="178"/>
      <c r="H1261" s="178"/>
      <c r="I1261" s="178"/>
      <c r="J1261" s="178"/>
      <c r="K1261" s="178"/>
    </row>
    <row r="1262" spans="1:11" s="10" customFormat="1" ht="12" x14ac:dyDescent="0.2">
      <c r="A1262" s="129" t="s">
        <v>403</v>
      </c>
      <c r="B1262" s="134" t="s">
        <v>151</v>
      </c>
      <c r="C1262" s="130">
        <v>49</v>
      </c>
      <c r="D1262" s="130">
        <v>51</v>
      </c>
      <c r="E1262" s="130">
        <v>100</v>
      </c>
      <c r="F1262" s="161">
        <v>2.0000000000000151</v>
      </c>
      <c r="G1262" s="178"/>
      <c r="H1262" s="178"/>
      <c r="I1262" s="178"/>
      <c r="J1262" s="178"/>
      <c r="K1262" s="178"/>
    </row>
    <row r="1263" spans="1:11" s="10" customFormat="1" ht="21" customHeight="1" x14ac:dyDescent="0.2">
      <c r="A1263" s="178"/>
      <c r="B1263" s="179"/>
      <c r="C1263" s="178"/>
      <c r="D1263" s="178"/>
      <c r="E1263" s="178"/>
      <c r="F1263" s="178"/>
      <c r="G1263" s="178"/>
      <c r="H1263" s="178"/>
      <c r="I1263" s="178"/>
      <c r="J1263" s="178"/>
      <c r="K1263" s="178"/>
    </row>
    <row r="1264" spans="1:11" s="10" customFormat="1" ht="12" x14ac:dyDescent="0.2">
      <c r="A1264" s="689">
        <v>2017</v>
      </c>
      <c r="B1264" s="690"/>
      <c r="C1264" s="690"/>
      <c r="D1264" s="690"/>
      <c r="E1264" s="690"/>
      <c r="F1264" s="690"/>
      <c r="G1264" s="178"/>
      <c r="H1264" s="178"/>
      <c r="I1264" s="178"/>
      <c r="J1264" s="178"/>
      <c r="K1264" s="178"/>
    </row>
    <row r="1265" spans="1:11" s="15" customFormat="1" ht="30" customHeight="1" x14ac:dyDescent="0.2">
      <c r="A1265" s="173" t="s">
        <v>157</v>
      </c>
      <c r="B1265" s="174" t="s">
        <v>147</v>
      </c>
      <c r="C1265" s="174" t="s">
        <v>3</v>
      </c>
      <c r="D1265" s="174" t="s">
        <v>4</v>
      </c>
      <c r="E1265" s="174" t="s">
        <v>20</v>
      </c>
      <c r="F1265" s="175" t="s">
        <v>6</v>
      </c>
      <c r="G1265" s="180"/>
      <c r="H1265" s="180"/>
      <c r="I1265" s="180"/>
      <c r="J1265" s="180"/>
      <c r="K1265" s="180"/>
    </row>
    <row r="1266" spans="1:11" s="10" customFormat="1" ht="12" x14ac:dyDescent="0.2">
      <c r="A1266" s="335" t="s">
        <v>158</v>
      </c>
      <c r="B1266" s="338" t="s">
        <v>405</v>
      </c>
      <c r="C1266" s="127">
        <v>1751</v>
      </c>
      <c r="D1266" s="127">
        <v>1775</v>
      </c>
      <c r="E1266" s="127">
        <v>3526</v>
      </c>
      <c r="F1266" s="159">
        <v>24</v>
      </c>
      <c r="G1266" s="351"/>
      <c r="H1266" s="388"/>
      <c r="I1266" s="178"/>
      <c r="J1266" s="178"/>
      <c r="K1266" s="178"/>
    </row>
    <row r="1267" spans="1:11" s="10" customFormat="1" ht="12" x14ac:dyDescent="0.2">
      <c r="A1267" s="335" t="s">
        <v>492</v>
      </c>
      <c r="B1267" s="338" t="s">
        <v>152</v>
      </c>
      <c r="C1267" s="127">
        <v>57</v>
      </c>
      <c r="D1267" s="127">
        <v>44</v>
      </c>
      <c r="E1267" s="127">
        <v>101</v>
      </c>
      <c r="F1267" s="159">
        <v>-13</v>
      </c>
      <c r="G1267" s="351"/>
      <c r="H1267" s="388"/>
      <c r="I1267" s="178"/>
      <c r="J1267" s="178"/>
      <c r="K1267" s="178"/>
    </row>
    <row r="1268" spans="1:11" s="10" customFormat="1" ht="12" x14ac:dyDescent="0.2">
      <c r="A1268" s="335" t="s">
        <v>160</v>
      </c>
      <c r="B1268" s="338" t="s">
        <v>153</v>
      </c>
      <c r="C1268" s="127">
        <v>89</v>
      </c>
      <c r="D1268" s="127">
        <v>55</v>
      </c>
      <c r="E1268" s="127">
        <v>144</v>
      </c>
      <c r="F1268" s="159">
        <v>-34</v>
      </c>
      <c r="G1268" s="351"/>
      <c r="H1268" s="388"/>
      <c r="I1268" s="178"/>
      <c r="J1268" s="178"/>
      <c r="K1268" s="178"/>
    </row>
    <row r="1269" spans="1:11" s="10" customFormat="1" ht="12" x14ac:dyDescent="0.2">
      <c r="A1269" s="335" t="s">
        <v>161</v>
      </c>
      <c r="B1269" s="338" t="s">
        <v>153</v>
      </c>
      <c r="C1269" s="127">
        <v>79284</v>
      </c>
      <c r="D1269" s="127">
        <v>79083</v>
      </c>
      <c r="E1269" s="127">
        <v>158367</v>
      </c>
      <c r="F1269" s="159">
        <v>-201</v>
      </c>
      <c r="G1269" s="351"/>
      <c r="H1269" s="388"/>
      <c r="I1269" s="178"/>
      <c r="J1269" s="178"/>
      <c r="K1269" s="178"/>
    </row>
    <row r="1270" spans="1:11" s="10" customFormat="1" ht="12" x14ac:dyDescent="0.2">
      <c r="A1270" s="335" t="s">
        <v>162</v>
      </c>
      <c r="B1270" s="338" t="s">
        <v>153</v>
      </c>
      <c r="C1270" s="127">
        <v>32</v>
      </c>
      <c r="D1270" s="127">
        <v>35</v>
      </c>
      <c r="E1270" s="127">
        <v>67</v>
      </c>
      <c r="F1270" s="159">
        <v>3</v>
      </c>
      <c r="G1270" s="351"/>
      <c r="H1270" s="388"/>
      <c r="I1270" s="178"/>
      <c r="J1270" s="178"/>
      <c r="K1270" s="178"/>
    </row>
    <row r="1271" spans="1:11" s="10" customFormat="1" ht="12" x14ac:dyDescent="0.2">
      <c r="A1271" s="335" t="s">
        <v>163</v>
      </c>
      <c r="B1271" s="338" t="s">
        <v>493</v>
      </c>
      <c r="C1271" s="127">
        <v>109</v>
      </c>
      <c r="D1271" s="127">
        <v>60</v>
      </c>
      <c r="E1271" s="127">
        <v>169</v>
      </c>
      <c r="F1271" s="159">
        <v>-49</v>
      </c>
      <c r="G1271" s="351"/>
      <c r="H1271" s="388"/>
      <c r="I1271" s="178"/>
      <c r="J1271" s="178"/>
      <c r="K1271" s="178"/>
    </row>
    <row r="1272" spans="1:11" s="10" customFormat="1" ht="12" x14ac:dyDescent="0.2">
      <c r="A1272" s="335" t="s">
        <v>164</v>
      </c>
      <c r="B1272" s="338" t="s">
        <v>494</v>
      </c>
      <c r="C1272" s="127">
        <v>127</v>
      </c>
      <c r="D1272" s="127">
        <v>124</v>
      </c>
      <c r="E1272" s="127">
        <v>251</v>
      </c>
      <c r="F1272" s="159">
        <v>-3</v>
      </c>
      <c r="G1272" s="351"/>
      <c r="H1272" s="388"/>
      <c r="I1272" s="178"/>
      <c r="J1272" s="178"/>
      <c r="K1272" s="178"/>
    </row>
    <row r="1273" spans="1:11" s="10" customFormat="1" ht="12" x14ac:dyDescent="0.2">
      <c r="A1273" s="335" t="s">
        <v>165</v>
      </c>
      <c r="B1273" s="338" t="s">
        <v>494</v>
      </c>
      <c r="C1273" s="127">
        <v>24984</v>
      </c>
      <c r="D1273" s="127">
        <v>23583</v>
      </c>
      <c r="E1273" s="127">
        <v>48567</v>
      </c>
      <c r="F1273" s="159">
        <v>-1401</v>
      </c>
      <c r="G1273" s="351"/>
      <c r="H1273" s="388"/>
      <c r="I1273" s="178"/>
      <c r="J1273" s="178"/>
      <c r="K1273" s="178"/>
    </row>
    <row r="1274" spans="1:11" s="10" customFormat="1" ht="12" x14ac:dyDescent="0.2">
      <c r="A1274" s="335" t="s">
        <v>166</v>
      </c>
      <c r="B1274" s="338" t="s">
        <v>152</v>
      </c>
      <c r="C1274" s="127">
        <v>636</v>
      </c>
      <c r="D1274" s="127">
        <v>340</v>
      </c>
      <c r="E1274" s="127">
        <v>976</v>
      </c>
      <c r="F1274" s="159">
        <v>-296</v>
      </c>
      <c r="G1274" s="351"/>
      <c r="H1274" s="388"/>
      <c r="I1274" s="178"/>
      <c r="J1274" s="178"/>
      <c r="K1274" s="178"/>
    </row>
    <row r="1275" spans="1:11" s="10" customFormat="1" ht="12" x14ac:dyDescent="0.2">
      <c r="A1275" s="335" t="s">
        <v>167</v>
      </c>
      <c r="B1275" s="338" t="s">
        <v>493</v>
      </c>
      <c r="C1275" s="127">
        <v>237</v>
      </c>
      <c r="D1275" s="127">
        <v>142</v>
      </c>
      <c r="E1275" s="127">
        <v>379</v>
      </c>
      <c r="F1275" s="159">
        <v>-95</v>
      </c>
      <c r="G1275" s="351"/>
      <c r="H1275" s="388"/>
      <c r="I1275" s="178"/>
      <c r="J1275" s="178"/>
      <c r="K1275" s="178"/>
    </row>
    <row r="1276" spans="1:11" s="10" customFormat="1" ht="12" x14ac:dyDescent="0.2">
      <c r="A1276" s="335" t="s">
        <v>168</v>
      </c>
      <c r="B1276" s="338" t="s">
        <v>495</v>
      </c>
      <c r="C1276" s="127">
        <v>212917</v>
      </c>
      <c r="D1276" s="127">
        <v>175827</v>
      </c>
      <c r="E1276" s="127">
        <v>388744</v>
      </c>
      <c r="F1276" s="159">
        <v>-37090</v>
      </c>
      <c r="G1276" s="351"/>
      <c r="H1276" s="388"/>
      <c r="I1276" s="178"/>
      <c r="J1276" s="178"/>
      <c r="K1276" s="178"/>
    </row>
    <row r="1277" spans="1:11" s="10" customFormat="1" ht="12" x14ac:dyDescent="0.2">
      <c r="A1277" s="335" t="s">
        <v>169</v>
      </c>
      <c r="B1277" s="338" t="s">
        <v>153</v>
      </c>
      <c r="C1277" s="127">
        <v>14</v>
      </c>
      <c r="D1277" s="127">
        <v>11</v>
      </c>
      <c r="E1277" s="127">
        <v>25</v>
      </c>
      <c r="F1277" s="159">
        <v>-3</v>
      </c>
      <c r="G1277" s="351"/>
      <c r="H1277" s="388"/>
      <c r="I1277" s="178"/>
      <c r="J1277" s="178"/>
      <c r="K1277" s="178"/>
    </row>
    <row r="1278" spans="1:11" s="10" customFormat="1" ht="12" x14ac:dyDescent="0.2">
      <c r="A1278" s="335" t="s">
        <v>170</v>
      </c>
      <c r="B1278" s="338" t="s">
        <v>494</v>
      </c>
      <c r="C1278" s="127">
        <v>108198</v>
      </c>
      <c r="D1278" s="127">
        <v>72190</v>
      </c>
      <c r="E1278" s="127">
        <v>180388</v>
      </c>
      <c r="F1278" s="159">
        <v>-36008</v>
      </c>
      <c r="G1278" s="351"/>
      <c r="H1278" s="388"/>
      <c r="I1278" s="178"/>
      <c r="J1278" s="178"/>
      <c r="K1278" s="178"/>
    </row>
    <row r="1279" spans="1:11" s="10" customFormat="1" ht="12" x14ac:dyDescent="0.2">
      <c r="A1279" s="335" t="s">
        <v>171</v>
      </c>
      <c r="B1279" s="338" t="s">
        <v>496</v>
      </c>
      <c r="C1279" s="127">
        <v>10285</v>
      </c>
      <c r="D1279" s="127">
        <v>5929</v>
      </c>
      <c r="E1279" s="127">
        <v>16214</v>
      </c>
      <c r="F1279" s="159">
        <v>-4356</v>
      </c>
      <c r="G1279" s="351"/>
      <c r="H1279" s="388"/>
      <c r="I1279" s="178"/>
      <c r="J1279" s="178"/>
      <c r="K1279" s="178"/>
    </row>
    <row r="1280" spans="1:11" s="10" customFormat="1" ht="12" x14ac:dyDescent="0.2">
      <c r="A1280" s="335" t="s">
        <v>172</v>
      </c>
      <c r="B1280" s="338" t="s">
        <v>153</v>
      </c>
      <c r="C1280" s="127">
        <v>2280</v>
      </c>
      <c r="D1280" s="127">
        <v>1286</v>
      </c>
      <c r="E1280" s="127">
        <v>3566</v>
      </c>
      <c r="F1280" s="159">
        <v>-994</v>
      </c>
      <c r="G1280" s="351"/>
      <c r="H1280" s="388"/>
      <c r="I1280" s="178"/>
      <c r="J1280" s="178"/>
      <c r="K1280" s="178"/>
    </row>
    <row r="1281" spans="1:11" s="10" customFormat="1" ht="12" x14ac:dyDescent="0.2">
      <c r="A1281" s="335" t="s">
        <v>497</v>
      </c>
      <c r="B1281" s="338" t="s">
        <v>152</v>
      </c>
      <c r="C1281" s="127">
        <v>63</v>
      </c>
      <c r="D1281" s="127">
        <v>36</v>
      </c>
      <c r="E1281" s="127">
        <v>99</v>
      </c>
      <c r="F1281" s="159">
        <v>-27</v>
      </c>
      <c r="G1281" s="351"/>
      <c r="H1281" s="388"/>
      <c r="I1281" s="178"/>
      <c r="J1281" s="178"/>
      <c r="K1281" s="178"/>
    </row>
    <row r="1282" spans="1:11" s="10" customFormat="1" ht="12" x14ac:dyDescent="0.2">
      <c r="A1282" s="335" t="s">
        <v>174</v>
      </c>
      <c r="B1282" s="338" t="s">
        <v>494</v>
      </c>
      <c r="C1282" s="127">
        <v>1177</v>
      </c>
      <c r="D1282" s="127">
        <v>902</v>
      </c>
      <c r="E1282" s="127">
        <v>2079</v>
      </c>
      <c r="F1282" s="159">
        <v>-275</v>
      </c>
      <c r="G1282" s="351"/>
      <c r="H1282" s="388"/>
      <c r="I1282" s="178"/>
      <c r="J1282" s="178"/>
      <c r="K1282" s="178"/>
    </row>
    <row r="1283" spans="1:11" s="10" customFormat="1" ht="12" x14ac:dyDescent="0.2">
      <c r="A1283" s="335" t="s">
        <v>498</v>
      </c>
      <c r="B1283" s="338" t="s">
        <v>152</v>
      </c>
      <c r="C1283" s="127">
        <v>129</v>
      </c>
      <c r="D1283" s="127">
        <v>106</v>
      </c>
      <c r="E1283" s="127">
        <v>235</v>
      </c>
      <c r="F1283" s="159">
        <v>-23</v>
      </c>
      <c r="G1283" s="351"/>
      <c r="H1283" s="388"/>
      <c r="I1283" s="178"/>
      <c r="J1283" s="178"/>
      <c r="K1283" s="178"/>
    </row>
    <row r="1284" spans="1:11" s="10" customFormat="1" ht="12" x14ac:dyDescent="0.2">
      <c r="A1284" s="335" t="s">
        <v>176</v>
      </c>
      <c r="B1284" s="338" t="s">
        <v>152</v>
      </c>
      <c r="C1284" s="127">
        <v>36</v>
      </c>
      <c r="D1284" s="127">
        <v>10</v>
      </c>
      <c r="E1284" s="127">
        <v>46</v>
      </c>
      <c r="F1284" s="159">
        <v>-26</v>
      </c>
      <c r="G1284" s="351"/>
      <c r="H1284" s="388"/>
      <c r="I1284" s="178"/>
      <c r="J1284" s="178"/>
      <c r="K1284" s="178"/>
    </row>
    <row r="1285" spans="1:11" s="10" customFormat="1" ht="12" x14ac:dyDescent="0.2">
      <c r="A1285" s="335" t="s">
        <v>177</v>
      </c>
      <c r="B1285" s="338" t="s">
        <v>494</v>
      </c>
      <c r="C1285" s="127">
        <v>2591</v>
      </c>
      <c r="D1285" s="127">
        <v>2706</v>
      </c>
      <c r="E1285" s="127">
        <v>5297</v>
      </c>
      <c r="F1285" s="159">
        <v>115</v>
      </c>
      <c r="G1285" s="351"/>
      <c r="H1285" s="388"/>
      <c r="I1285" s="178"/>
      <c r="J1285" s="178"/>
      <c r="K1285" s="178"/>
    </row>
    <row r="1286" spans="1:11" s="10" customFormat="1" ht="12" x14ac:dyDescent="0.2">
      <c r="A1286" s="335" t="s">
        <v>178</v>
      </c>
      <c r="B1286" s="338" t="s">
        <v>153</v>
      </c>
      <c r="C1286" s="127">
        <v>82</v>
      </c>
      <c r="D1286" s="127">
        <v>118</v>
      </c>
      <c r="E1286" s="127">
        <v>200</v>
      </c>
      <c r="F1286" s="159">
        <v>36</v>
      </c>
      <c r="G1286" s="351"/>
      <c r="H1286" s="388"/>
      <c r="I1286" s="178"/>
      <c r="J1286" s="178"/>
      <c r="K1286" s="178"/>
    </row>
    <row r="1287" spans="1:11" s="10" customFormat="1" ht="12" x14ac:dyDescent="0.2">
      <c r="A1287" s="335" t="s">
        <v>499</v>
      </c>
      <c r="B1287" s="338" t="s">
        <v>153</v>
      </c>
      <c r="C1287" s="127">
        <v>5714</v>
      </c>
      <c r="D1287" s="127">
        <v>3129</v>
      </c>
      <c r="E1287" s="127">
        <v>8843</v>
      </c>
      <c r="F1287" s="159">
        <v>-2585</v>
      </c>
      <c r="G1287" s="351"/>
      <c r="H1287" s="388"/>
      <c r="I1287" s="178"/>
      <c r="J1287" s="178"/>
      <c r="K1287" s="178"/>
    </row>
    <row r="1288" spans="1:11" s="10" customFormat="1" ht="12" x14ac:dyDescent="0.2">
      <c r="A1288" s="335" t="s">
        <v>180</v>
      </c>
      <c r="B1288" s="338" t="s">
        <v>494</v>
      </c>
      <c r="C1288" s="127">
        <v>513</v>
      </c>
      <c r="D1288" s="127">
        <v>297</v>
      </c>
      <c r="E1288" s="127">
        <v>810</v>
      </c>
      <c r="F1288" s="159">
        <v>-216</v>
      </c>
      <c r="G1288" s="351"/>
      <c r="H1288" s="388"/>
      <c r="I1288" s="178"/>
      <c r="J1288" s="178"/>
      <c r="K1288" s="178"/>
    </row>
    <row r="1289" spans="1:11" s="10" customFormat="1" ht="12" x14ac:dyDescent="0.2">
      <c r="A1289" s="335" t="s">
        <v>500</v>
      </c>
      <c r="B1289" s="338" t="s">
        <v>493</v>
      </c>
      <c r="C1289" s="127">
        <v>36</v>
      </c>
      <c r="D1289" s="127">
        <v>29</v>
      </c>
      <c r="E1289" s="127">
        <v>65</v>
      </c>
      <c r="F1289" s="159">
        <v>-7</v>
      </c>
      <c r="G1289" s="351"/>
      <c r="H1289" s="388"/>
      <c r="I1289" s="178"/>
      <c r="J1289" s="178"/>
      <c r="K1289" s="178"/>
    </row>
    <row r="1290" spans="1:11" s="10" customFormat="1" ht="12" x14ac:dyDescent="0.2">
      <c r="A1290" s="335" t="s">
        <v>182</v>
      </c>
      <c r="B1290" s="338" t="s">
        <v>494</v>
      </c>
      <c r="C1290" s="127">
        <v>245</v>
      </c>
      <c r="D1290" s="127">
        <v>44</v>
      </c>
      <c r="E1290" s="127">
        <v>289</v>
      </c>
      <c r="F1290" s="159">
        <v>-201</v>
      </c>
      <c r="G1290" s="351"/>
      <c r="H1290" s="388"/>
      <c r="I1290" s="178"/>
      <c r="J1290" s="178"/>
      <c r="K1290" s="178"/>
    </row>
    <row r="1291" spans="1:11" s="10" customFormat="1" ht="12" x14ac:dyDescent="0.2">
      <c r="A1291" s="335" t="s">
        <v>183</v>
      </c>
      <c r="B1291" s="338" t="s">
        <v>495</v>
      </c>
      <c r="C1291" s="127">
        <v>27471</v>
      </c>
      <c r="D1291" s="127">
        <v>23774</v>
      </c>
      <c r="E1291" s="127">
        <v>51245</v>
      </c>
      <c r="F1291" s="159">
        <v>-3697</v>
      </c>
      <c r="G1291" s="351"/>
      <c r="H1291" s="388"/>
      <c r="I1291" s="178"/>
      <c r="J1291" s="178"/>
      <c r="K1291" s="178"/>
    </row>
    <row r="1292" spans="1:11" s="10" customFormat="1" ht="12" x14ac:dyDescent="0.2">
      <c r="A1292" s="335" t="s">
        <v>184</v>
      </c>
      <c r="B1292" s="338" t="s">
        <v>153</v>
      </c>
      <c r="C1292" s="127">
        <v>46</v>
      </c>
      <c r="D1292" s="127">
        <v>19</v>
      </c>
      <c r="E1292" s="127">
        <v>65</v>
      </c>
      <c r="F1292" s="159">
        <v>-27</v>
      </c>
      <c r="G1292" s="351"/>
      <c r="H1292" s="388"/>
      <c r="I1292" s="178"/>
      <c r="J1292" s="178"/>
      <c r="K1292" s="178"/>
    </row>
    <row r="1293" spans="1:11" s="10" customFormat="1" ht="12" x14ac:dyDescent="0.2">
      <c r="A1293" s="335" t="s">
        <v>501</v>
      </c>
      <c r="B1293" s="338" t="s">
        <v>493</v>
      </c>
      <c r="C1293" s="127">
        <v>3</v>
      </c>
      <c r="D1293" s="127">
        <v>1</v>
      </c>
      <c r="E1293" s="127">
        <v>4</v>
      </c>
      <c r="F1293" s="159">
        <v>-2</v>
      </c>
      <c r="G1293" s="351"/>
      <c r="H1293" s="388"/>
      <c r="I1293" s="178"/>
      <c r="J1293" s="178"/>
      <c r="K1293" s="178"/>
    </row>
    <row r="1294" spans="1:11" s="10" customFormat="1" ht="12" x14ac:dyDescent="0.2">
      <c r="A1294" s="335" t="s">
        <v>186</v>
      </c>
      <c r="B1294" s="338" t="s">
        <v>495</v>
      </c>
      <c r="C1294" s="127">
        <v>263381</v>
      </c>
      <c r="D1294" s="127">
        <v>227479</v>
      </c>
      <c r="E1294" s="127">
        <v>490860</v>
      </c>
      <c r="F1294" s="159">
        <v>-35902</v>
      </c>
      <c r="G1294" s="351"/>
      <c r="H1294" s="388"/>
      <c r="I1294" s="178"/>
      <c r="J1294" s="178"/>
      <c r="K1294" s="178"/>
    </row>
    <row r="1295" spans="1:11" s="10" customFormat="1" ht="12" x14ac:dyDescent="0.2">
      <c r="A1295" s="335" t="s">
        <v>187</v>
      </c>
      <c r="B1295" s="338" t="s">
        <v>152</v>
      </c>
      <c r="C1295" s="127">
        <v>2</v>
      </c>
      <c r="D1295" s="127">
        <v>5</v>
      </c>
      <c r="E1295" s="127">
        <v>7</v>
      </c>
      <c r="F1295" s="159">
        <v>3</v>
      </c>
      <c r="G1295" s="351"/>
      <c r="H1295" s="388"/>
      <c r="I1295" s="178"/>
      <c r="J1295" s="178"/>
      <c r="K1295" s="178"/>
    </row>
    <row r="1296" spans="1:11" s="10" customFormat="1" ht="12" x14ac:dyDescent="0.2">
      <c r="A1296" s="335" t="s">
        <v>188</v>
      </c>
      <c r="B1296" s="338" t="s">
        <v>153</v>
      </c>
      <c r="C1296" s="127">
        <v>176</v>
      </c>
      <c r="D1296" s="127">
        <v>96</v>
      </c>
      <c r="E1296" s="127">
        <v>272</v>
      </c>
      <c r="F1296" s="159">
        <v>-80</v>
      </c>
      <c r="G1296" s="351"/>
      <c r="H1296" s="388"/>
      <c r="I1296" s="178"/>
      <c r="J1296" s="178"/>
      <c r="K1296" s="178"/>
    </row>
    <row r="1297" spans="1:11" s="10" customFormat="1" ht="12" x14ac:dyDescent="0.2">
      <c r="A1297" s="335" t="s">
        <v>189</v>
      </c>
      <c r="B1297" s="338" t="s">
        <v>493</v>
      </c>
      <c r="C1297" s="127">
        <v>3</v>
      </c>
      <c r="D1297" s="127">
        <v>4</v>
      </c>
      <c r="E1297" s="127">
        <v>7</v>
      </c>
      <c r="F1297" s="159">
        <v>1</v>
      </c>
      <c r="G1297" s="351"/>
      <c r="H1297" s="388"/>
      <c r="I1297" s="178"/>
      <c r="J1297" s="178"/>
      <c r="K1297" s="178"/>
    </row>
    <row r="1298" spans="1:11" s="10" customFormat="1" ht="12" x14ac:dyDescent="0.2">
      <c r="A1298" s="335" t="s">
        <v>190</v>
      </c>
      <c r="B1298" s="338" t="s">
        <v>493</v>
      </c>
      <c r="C1298" s="127">
        <v>5</v>
      </c>
      <c r="D1298" s="127">
        <v>3</v>
      </c>
      <c r="E1298" s="127">
        <v>8</v>
      </c>
      <c r="F1298" s="159">
        <v>-2</v>
      </c>
      <c r="G1298" s="351"/>
      <c r="H1298" s="388"/>
      <c r="I1298" s="178"/>
      <c r="J1298" s="178"/>
      <c r="K1298" s="178"/>
    </row>
    <row r="1299" spans="1:11" s="10" customFormat="1" ht="12" x14ac:dyDescent="0.2">
      <c r="A1299" s="335" t="s">
        <v>502</v>
      </c>
      <c r="B1299" s="338" t="s">
        <v>152</v>
      </c>
      <c r="C1299" s="127">
        <v>1</v>
      </c>
      <c r="D1299" s="127">
        <v>0</v>
      </c>
      <c r="E1299" s="127">
        <v>1</v>
      </c>
      <c r="F1299" s="159">
        <v>-1</v>
      </c>
      <c r="G1299" s="351"/>
      <c r="H1299" s="388"/>
      <c r="I1299" s="178"/>
      <c r="J1299" s="178"/>
      <c r="K1299" s="178"/>
    </row>
    <row r="1300" spans="1:11" s="10" customFormat="1" ht="12" x14ac:dyDescent="0.2">
      <c r="A1300" s="335" t="s">
        <v>192</v>
      </c>
      <c r="B1300" s="338" t="s">
        <v>493</v>
      </c>
      <c r="C1300" s="127">
        <v>16</v>
      </c>
      <c r="D1300" s="127">
        <v>8</v>
      </c>
      <c r="E1300" s="127">
        <v>24</v>
      </c>
      <c r="F1300" s="159">
        <v>-8</v>
      </c>
      <c r="G1300" s="351"/>
      <c r="H1300" s="388"/>
      <c r="I1300" s="178"/>
      <c r="J1300" s="178"/>
      <c r="K1300" s="178"/>
    </row>
    <row r="1301" spans="1:11" s="10" customFormat="1" ht="12" x14ac:dyDescent="0.2">
      <c r="A1301" s="335" t="s">
        <v>503</v>
      </c>
      <c r="B1301" s="338" t="s">
        <v>494</v>
      </c>
      <c r="C1301" s="127">
        <v>596</v>
      </c>
      <c r="D1301" s="127">
        <v>434</v>
      </c>
      <c r="E1301" s="127">
        <v>1030</v>
      </c>
      <c r="F1301" s="159">
        <v>-162</v>
      </c>
      <c r="G1301" s="351"/>
      <c r="H1301" s="388"/>
      <c r="I1301" s="178"/>
      <c r="J1301" s="178"/>
      <c r="K1301" s="178"/>
    </row>
    <row r="1302" spans="1:11" s="10" customFormat="1" ht="12" x14ac:dyDescent="0.2">
      <c r="A1302" s="335" t="s">
        <v>194</v>
      </c>
      <c r="B1302" s="338" t="s">
        <v>152</v>
      </c>
      <c r="C1302" s="127">
        <v>42</v>
      </c>
      <c r="D1302" s="127">
        <v>17</v>
      </c>
      <c r="E1302" s="127">
        <v>59</v>
      </c>
      <c r="F1302" s="159">
        <v>-25</v>
      </c>
      <c r="G1302" s="351"/>
      <c r="H1302" s="388"/>
      <c r="I1302" s="178"/>
      <c r="J1302" s="178"/>
      <c r="K1302" s="178"/>
    </row>
    <row r="1303" spans="1:11" s="10" customFormat="1" ht="12" x14ac:dyDescent="0.2">
      <c r="A1303" s="335" t="s">
        <v>504</v>
      </c>
      <c r="B1303" s="338" t="s">
        <v>493</v>
      </c>
      <c r="C1303" s="127">
        <v>50</v>
      </c>
      <c r="D1303" s="127">
        <v>24</v>
      </c>
      <c r="E1303" s="127">
        <v>74</v>
      </c>
      <c r="F1303" s="159">
        <v>-26</v>
      </c>
      <c r="G1303" s="351"/>
      <c r="H1303" s="388"/>
      <c r="I1303" s="178"/>
      <c r="J1303" s="178"/>
      <c r="K1303" s="178"/>
    </row>
    <row r="1304" spans="1:11" s="10" customFormat="1" ht="12" x14ac:dyDescent="0.2">
      <c r="A1304" s="335" t="s">
        <v>505</v>
      </c>
      <c r="B1304" s="338" t="s">
        <v>506</v>
      </c>
      <c r="C1304" s="127">
        <v>95252</v>
      </c>
      <c r="D1304" s="127">
        <v>74666</v>
      </c>
      <c r="E1304" s="127">
        <v>169918</v>
      </c>
      <c r="F1304" s="159">
        <v>-20586</v>
      </c>
      <c r="G1304" s="351"/>
      <c r="H1304" s="388"/>
      <c r="I1304" s="178"/>
      <c r="J1304" s="178"/>
      <c r="K1304" s="178"/>
    </row>
    <row r="1305" spans="1:11" s="10" customFormat="1" ht="12" x14ac:dyDescent="0.2">
      <c r="A1305" s="335" t="s">
        <v>197</v>
      </c>
      <c r="B1305" s="338" t="s">
        <v>493</v>
      </c>
      <c r="C1305" s="127">
        <v>10</v>
      </c>
      <c r="D1305" s="127">
        <v>15</v>
      </c>
      <c r="E1305" s="127">
        <v>25</v>
      </c>
      <c r="F1305" s="159">
        <v>5</v>
      </c>
      <c r="G1305" s="351"/>
      <c r="H1305" s="388"/>
      <c r="I1305" s="178"/>
      <c r="J1305" s="178"/>
      <c r="K1305" s="178"/>
    </row>
    <row r="1306" spans="1:11" s="10" customFormat="1" ht="12" x14ac:dyDescent="0.2">
      <c r="A1306" s="335" t="s">
        <v>199</v>
      </c>
      <c r="B1306" s="338" t="s">
        <v>495</v>
      </c>
      <c r="C1306" s="127">
        <v>52816</v>
      </c>
      <c r="D1306" s="127">
        <v>150153</v>
      </c>
      <c r="E1306" s="127">
        <v>202969</v>
      </c>
      <c r="F1306" s="159">
        <v>97337</v>
      </c>
      <c r="G1306" s="351"/>
      <c r="H1306" s="388"/>
      <c r="I1306" s="178"/>
      <c r="J1306" s="178"/>
      <c r="K1306" s="178"/>
    </row>
    <row r="1307" spans="1:11" s="10" customFormat="1" ht="12" x14ac:dyDescent="0.2">
      <c r="A1307" s="335" t="s">
        <v>507</v>
      </c>
      <c r="B1307" s="338" t="s">
        <v>493</v>
      </c>
      <c r="C1307" s="127">
        <v>15</v>
      </c>
      <c r="D1307" s="127">
        <v>11</v>
      </c>
      <c r="E1307" s="127">
        <v>26</v>
      </c>
      <c r="F1307" s="159">
        <v>-4</v>
      </c>
      <c r="G1307" s="351"/>
      <c r="H1307" s="388"/>
      <c r="I1307" s="178"/>
      <c r="J1307" s="178"/>
      <c r="K1307" s="178"/>
    </row>
    <row r="1308" spans="1:11" s="10" customFormat="1" ht="12" x14ac:dyDescent="0.2">
      <c r="A1308" s="335" t="s">
        <v>201</v>
      </c>
      <c r="B1308" s="338" t="s">
        <v>493</v>
      </c>
      <c r="C1308" s="127">
        <v>1</v>
      </c>
      <c r="D1308" s="127">
        <v>3</v>
      </c>
      <c r="E1308" s="127">
        <v>4</v>
      </c>
      <c r="F1308" s="159">
        <v>2</v>
      </c>
      <c r="G1308" s="351"/>
      <c r="H1308" s="388"/>
      <c r="I1308" s="178"/>
      <c r="J1308" s="178"/>
      <c r="K1308" s="178"/>
    </row>
    <row r="1309" spans="1:11" s="10" customFormat="1" ht="12" x14ac:dyDescent="0.2">
      <c r="A1309" s="335" t="s">
        <v>508</v>
      </c>
      <c r="B1309" s="338" t="s">
        <v>493</v>
      </c>
      <c r="C1309" s="127">
        <v>8</v>
      </c>
      <c r="D1309" s="127">
        <v>8</v>
      </c>
      <c r="E1309" s="127">
        <v>16</v>
      </c>
      <c r="F1309" s="159">
        <v>0</v>
      </c>
      <c r="G1309" s="351"/>
      <c r="H1309" s="388"/>
      <c r="I1309" s="178"/>
      <c r="J1309" s="178"/>
      <c r="K1309" s="178"/>
    </row>
    <row r="1310" spans="1:11" s="10" customFormat="1" ht="12" x14ac:dyDescent="0.2">
      <c r="A1310" s="335" t="s">
        <v>204</v>
      </c>
      <c r="B1310" s="338" t="s">
        <v>152</v>
      </c>
      <c r="C1310" s="127">
        <v>1103</v>
      </c>
      <c r="D1310" s="127">
        <v>688</v>
      </c>
      <c r="E1310" s="127">
        <v>1791</v>
      </c>
      <c r="F1310" s="159">
        <v>-415</v>
      </c>
      <c r="G1310" s="351"/>
      <c r="H1310" s="388"/>
      <c r="I1310" s="178"/>
      <c r="J1310" s="178"/>
      <c r="K1310" s="178"/>
    </row>
    <row r="1311" spans="1:11" s="10" customFormat="1" ht="12" x14ac:dyDescent="0.2">
      <c r="A1311" s="335" t="s">
        <v>205</v>
      </c>
      <c r="B1311" s="338" t="s">
        <v>495</v>
      </c>
      <c r="C1311" s="127">
        <v>3</v>
      </c>
      <c r="D1311" s="127">
        <v>0</v>
      </c>
      <c r="E1311" s="127">
        <v>3</v>
      </c>
      <c r="F1311" s="159">
        <v>-3</v>
      </c>
      <c r="G1311" s="351"/>
      <c r="H1311" s="388"/>
      <c r="I1311" s="178"/>
      <c r="J1311" s="178"/>
      <c r="K1311" s="178"/>
    </row>
    <row r="1312" spans="1:11" s="16" customFormat="1" ht="12" x14ac:dyDescent="0.2">
      <c r="A1312" s="335" t="s">
        <v>206</v>
      </c>
      <c r="B1312" s="338" t="s">
        <v>493</v>
      </c>
      <c r="C1312" s="127">
        <v>385</v>
      </c>
      <c r="D1312" s="127">
        <v>236</v>
      </c>
      <c r="E1312" s="127">
        <v>621</v>
      </c>
      <c r="F1312" s="159">
        <v>-149</v>
      </c>
      <c r="G1312" s="351"/>
      <c r="H1312" s="388"/>
      <c r="I1312" s="182"/>
      <c r="J1312" s="182"/>
      <c r="K1312" s="182"/>
    </row>
    <row r="1313" spans="1:11" s="10" customFormat="1" ht="12" x14ac:dyDescent="0.2">
      <c r="A1313" s="335" t="s">
        <v>207</v>
      </c>
      <c r="B1313" s="338" t="s">
        <v>494</v>
      </c>
      <c r="C1313" s="127">
        <v>84547</v>
      </c>
      <c r="D1313" s="127">
        <v>79708</v>
      </c>
      <c r="E1313" s="127">
        <v>164255</v>
      </c>
      <c r="F1313" s="159">
        <v>-4839</v>
      </c>
      <c r="G1313" s="351"/>
      <c r="H1313" s="388"/>
      <c r="I1313" s="178"/>
      <c r="J1313" s="178"/>
      <c r="K1313" s="178"/>
    </row>
    <row r="1314" spans="1:11" s="10" customFormat="1" ht="12" x14ac:dyDescent="0.2">
      <c r="A1314" s="335" t="s">
        <v>208</v>
      </c>
      <c r="B1314" s="338" t="s">
        <v>153</v>
      </c>
      <c r="C1314" s="127">
        <v>289</v>
      </c>
      <c r="D1314" s="127">
        <v>161</v>
      </c>
      <c r="E1314" s="127">
        <v>450</v>
      </c>
      <c r="F1314" s="159">
        <v>-128</v>
      </c>
      <c r="G1314" s="351"/>
      <c r="H1314" s="388"/>
      <c r="I1314" s="178"/>
      <c r="J1314" s="178"/>
      <c r="K1314" s="178"/>
    </row>
    <row r="1315" spans="1:11" s="10" customFormat="1" ht="12" x14ac:dyDescent="0.2">
      <c r="A1315" s="335" t="s">
        <v>209</v>
      </c>
      <c r="B1315" s="338" t="s">
        <v>494</v>
      </c>
      <c r="C1315" s="127">
        <v>50177</v>
      </c>
      <c r="D1315" s="127">
        <v>45055</v>
      </c>
      <c r="E1315" s="127">
        <v>95232</v>
      </c>
      <c r="F1315" s="159">
        <v>-5122</v>
      </c>
      <c r="G1315" s="351"/>
      <c r="H1315" s="388"/>
      <c r="I1315" s="178"/>
      <c r="J1315" s="178"/>
      <c r="K1315" s="178"/>
    </row>
    <row r="1316" spans="1:11" s="10" customFormat="1" ht="12" x14ac:dyDescent="0.2">
      <c r="A1316" s="335" t="s">
        <v>210</v>
      </c>
      <c r="B1316" s="338" t="s">
        <v>494</v>
      </c>
      <c r="C1316" s="127">
        <v>876</v>
      </c>
      <c r="D1316" s="127">
        <v>595</v>
      </c>
      <c r="E1316" s="127">
        <v>1471</v>
      </c>
      <c r="F1316" s="159">
        <v>-281</v>
      </c>
      <c r="G1316" s="351"/>
      <c r="H1316" s="388"/>
      <c r="I1316" s="178"/>
      <c r="J1316" s="178"/>
      <c r="K1316" s="178"/>
    </row>
    <row r="1317" spans="1:11" s="10" customFormat="1" ht="12" x14ac:dyDescent="0.2">
      <c r="A1317" s="335" t="s">
        <v>211</v>
      </c>
      <c r="B1317" s="338" t="s">
        <v>153</v>
      </c>
      <c r="C1317" s="127">
        <v>687</v>
      </c>
      <c r="D1317" s="127">
        <v>312</v>
      </c>
      <c r="E1317" s="127">
        <v>999</v>
      </c>
      <c r="F1317" s="159">
        <v>-375</v>
      </c>
      <c r="G1317" s="351"/>
      <c r="H1317" s="388"/>
      <c r="I1317" s="178"/>
      <c r="J1317" s="178"/>
      <c r="K1317" s="178"/>
    </row>
    <row r="1318" spans="1:11" s="10" customFormat="1" ht="12" x14ac:dyDescent="0.2">
      <c r="A1318" s="335" t="s">
        <v>212</v>
      </c>
      <c r="B1318" s="338" t="s">
        <v>495</v>
      </c>
      <c r="C1318" s="127">
        <v>284040</v>
      </c>
      <c r="D1318" s="127">
        <v>234283</v>
      </c>
      <c r="E1318" s="127">
        <v>518323</v>
      </c>
      <c r="F1318" s="159">
        <v>-49757</v>
      </c>
      <c r="G1318" s="351"/>
      <c r="H1318" s="388"/>
      <c r="I1318" s="178"/>
      <c r="J1318" s="178"/>
      <c r="K1318" s="178"/>
    </row>
    <row r="1319" spans="1:11" s="10" customFormat="1" ht="12" x14ac:dyDescent="0.2">
      <c r="A1319" s="335" t="s">
        <v>213</v>
      </c>
      <c r="B1319" s="338" t="s">
        <v>152</v>
      </c>
      <c r="C1319" s="127">
        <v>10198</v>
      </c>
      <c r="D1319" s="127">
        <v>3910</v>
      </c>
      <c r="E1319" s="127">
        <v>14108</v>
      </c>
      <c r="F1319" s="159">
        <v>-6288</v>
      </c>
      <c r="G1319" s="351"/>
      <c r="H1319" s="388"/>
      <c r="I1319" s="178"/>
      <c r="J1319" s="178"/>
      <c r="K1319" s="178"/>
    </row>
    <row r="1320" spans="1:11" s="10" customFormat="1" ht="12" x14ac:dyDescent="0.2">
      <c r="A1320" s="335" t="s">
        <v>509</v>
      </c>
      <c r="B1320" s="338" t="s">
        <v>152</v>
      </c>
      <c r="C1320" s="127">
        <v>211</v>
      </c>
      <c r="D1320" s="127">
        <v>135</v>
      </c>
      <c r="E1320" s="127">
        <v>346</v>
      </c>
      <c r="F1320" s="159">
        <v>-76</v>
      </c>
      <c r="G1320" s="351"/>
      <c r="H1320" s="388"/>
      <c r="I1320" s="178"/>
      <c r="J1320" s="178"/>
      <c r="K1320" s="178"/>
    </row>
    <row r="1321" spans="1:11" s="10" customFormat="1" ht="12" x14ac:dyDescent="0.2">
      <c r="A1321" s="335" t="s">
        <v>215</v>
      </c>
      <c r="B1321" s="338" t="s">
        <v>153</v>
      </c>
      <c r="C1321" s="127">
        <v>43</v>
      </c>
      <c r="D1321" s="127">
        <v>24</v>
      </c>
      <c r="E1321" s="127">
        <v>67</v>
      </c>
      <c r="F1321" s="159">
        <v>-19</v>
      </c>
      <c r="G1321" s="351"/>
      <c r="H1321" s="388"/>
      <c r="I1321" s="178"/>
      <c r="J1321" s="178"/>
      <c r="K1321" s="178"/>
    </row>
    <row r="1322" spans="1:11" s="10" customFormat="1" ht="12" x14ac:dyDescent="0.2">
      <c r="A1322" s="335" t="s">
        <v>216</v>
      </c>
      <c r="B1322" s="338" t="s">
        <v>153</v>
      </c>
      <c r="C1322" s="127">
        <v>1907</v>
      </c>
      <c r="D1322" s="127">
        <v>867</v>
      </c>
      <c r="E1322" s="127">
        <v>2774</v>
      </c>
      <c r="F1322" s="159">
        <v>-1040</v>
      </c>
      <c r="G1322" s="351"/>
      <c r="H1322" s="388"/>
      <c r="I1322" s="178"/>
      <c r="J1322" s="178"/>
      <c r="K1322" s="178"/>
    </row>
    <row r="1323" spans="1:11" s="10" customFormat="1" ht="12" x14ac:dyDescent="0.2">
      <c r="A1323" s="335" t="s">
        <v>218</v>
      </c>
      <c r="B1323" s="338" t="s">
        <v>494</v>
      </c>
      <c r="C1323" s="127">
        <v>30</v>
      </c>
      <c r="D1323" s="127">
        <v>50</v>
      </c>
      <c r="E1323" s="127">
        <v>80</v>
      </c>
      <c r="F1323" s="159">
        <v>20</v>
      </c>
      <c r="G1323" s="351"/>
      <c r="H1323" s="388"/>
      <c r="I1323" s="178"/>
      <c r="J1323" s="178"/>
      <c r="K1323" s="178"/>
    </row>
    <row r="1324" spans="1:11" s="10" customFormat="1" ht="12" x14ac:dyDescent="0.2">
      <c r="A1324" s="335" t="s">
        <v>219</v>
      </c>
      <c r="B1324" s="338" t="s">
        <v>495</v>
      </c>
      <c r="C1324" s="127">
        <v>729480</v>
      </c>
      <c r="D1324" s="127">
        <v>470825</v>
      </c>
      <c r="E1324" s="127">
        <v>1200305</v>
      </c>
      <c r="F1324" s="159">
        <v>-258655</v>
      </c>
      <c r="G1324" s="351"/>
      <c r="H1324" s="388"/>
      <c r="I1324" s="178"/>
      <c r="J1324" s="178"/>
      <c r="K1324" s="178"/>
    </row>
    <row r="1325" spans="1:11" s="10" customFormat="1" ht="12" x14ac:dyDescent="0.2">
      <c r="A1325" s="335" t="s">
        <v>220</v>
      </c>
      <c r="B1325" s="338" t="s">
        <v>493</v>
      </c>
      <c r="C1325" s="127">
        <v>575</v>
      </c>
      <c r="D1325" s="127">
        <v>249</v>
      </c>
      <c r="E1325" s="127">
        <v>824</v>
      </c>
      <c r="F1325" s="159">
        <v>-326</v>
      </c>
      <c r="G1325" s="351"/>
      <c r="H1325" s="388"/>
      <c r="I1325" s="178"/>
      <c r="J1325" s="178"/>
      <c r="K1325" s="178"/>
    </row>
    <row r="1326" spans="1:11" s="10" customFormat="1" ht="12" x14ac:dyDescent="0.2">
      <c r="A1326" s="335" t="s">
        <v>221</v>
      </c>
      <c r="B1326" s="338" t="s">
        <v>494</v>
      </c>
      <c r="C1326" s="127">
        <v>78554</v>
      </c>
      <c r="D1326" s="127">
        <v>89051</v>
      </c>
      <c r="E1326" s="127">
        <v>167605</v>
      </c>
      <c r="F1326" s="159">
        <v>10497</v>
      </c>
      <c r="G1326" s="351"/>
      <c r="H1326" s="388"/>
      <c r="I1326" s="178"/>
      <c r="J1326" s="178"/>
      <c r="K1326" s="178"/>
    </row>
    <row r="1327" spans="1:11" s="10" customFormat="1" ht="12" x14ac:dyDescent="0.2">
      <c r="A1327" s="335" t="s">
        <v>510</v>
      </c>
      <c r="B1327" s="338" t="s">
        <v>152</v>
      </c>
      <c r="C1327" s="127">
        <v>4105</v>
      </c>
      <c r="D1327" s="127">
        <v>1903</v>
      </c>
      <c r="E1327" s="127">
        <v>6008</v>
      </c>
      <c r="F1327" s="159">
        <v>-2202</v>
      </c>
      <c r="G1327" s="351"/>
      <c r="H1327" s="388"/>
      <c r="I1327" s="178"/>
      <c r="J1327" s="178"/>
      <c r="K1327" s="178"/>
    </row>
    <row r="1328" spans="1:11" s="10" customFormat="1" ht="12" x14ac:dyDescent="0.2">
      <c r="A1328" s="335" t="s">
        <v>223</v>
      </c>
      <c r="B1328" s="338" t="s">
        <v>153</v>
      </c>
      <c r="C1328" s="127">
        <v>511466</v>
      </c>
      <c r="D1328" s="127">
        <v>480966</v>
      </c>
      <c r="E1328" s="127">
        <v>992432</v>
      </c>
      <c r="F1328" s="159">
        <v>-30500</v>
      </c>
      <c r="G1328" s="351"/>
      <c r="H1328" s="388"/>
      <c r="I1328" s="178"/>
      <c r="J1328" s="178"/>
      <c r="K1328" s="178"/>
    </row>
    <row r="1329" spans="1:11" s="10" customFormat="1" ht="12" x14ac:dyDescent="0.2">
      <c r="A1329" s="335" t="s">
        <v>224</v>
      </c>
      <c r="B1329" s="338" t="s">
        <v>493</v>
      </c>
      <c r="C1329" s="127">
        <v>24</v>
      </c>
      <c r="D1329" s="127">
        <v>9</v>
      </c>
      <c r="E1329" s="127">
        <v>33</v>
      </c>
      <c r="F1329" s="159">
        <v>-15</v>
      </c>
      <c r="G1329" s="351"/>
      <c r="H1329" s="388"/>
      <c r="I1329" s="178"/>
      <c r="J1329" s="178"/>
      <c r="K1329" s="178"/>
    </row>
    <row r="1330" spans="1:11" s="10" customFormat="1" ht="12" x14ac:dyDescent="0.2">
      <c r="A1330" s="335" t="s">
        <v>225</v>
      </c>
      <c r="B1330" s="338" t="s">
        <v>153</v>
      </c>
      <c r="C1330" s="127">
        <v>124</v>
      </c>
      <c r="D1330" s="127">
        <v>131</v>
      </c>
      <c r="E1330" s="127">
        <v>255</v>
      </c>
      <c r="F1330" s="159">
        <v>7</v>
      </c>
      <c r="G1330" s="351"/>
      <c r="H1330" s="388"/>
      <c r="I1330" s="178"/>
      <c r="J1330" s="178"/>
      <c r="K1330" s="178"/>
    </row>
    <row r="1331" spans="1:11" s="10" customFormat="1" ht="12" x14ac:dyDescent="0.2">
      <c r="A1331" s="335" t="s">
        <v>226</v>
      </c>
      <c r="B1331" s="338" t="s">
        <v>153</v>
      </c>
      <c r="C1331" s="127">
        <v>161</v>
      </c>
      <c r="D1331" s="127">
        <v>121</v>
      </c>
      <c r="E1331" s="127">
        <v>282</v>
      </c>
      <c r="F1331" s="159">
        <v>-40</v>
      </c>
      <c r="G1331" s="351"/>
      <c r="H1331" s="388"/>
      <c r="I1331" s="178"/>
      <c r="J1331" s="178"/>
      <c r="K1331" s="178"/>
    </row>
    <row r="1332" spans="1:11" s="10" customFormat="1" ht="12" x14ac:dyDescent="0.2">
      <c r="A1332" s="335" t="s">
        <v>227</v>
      </c>
      <c r="B1332" s="338" t="s">
        <v>506</v>
      </c>
      <c r="C1332" s="127">
        <v>1820134</v>
      </c>
      <c r="D1332" s="127">
        <v>1725334</v>
      </c>
      <c r="E1332" s="127">
        <v>3545468</v>
      </c>
      <c r="F1332" s="159">
        <v>-94800</v>
      </c>
      <c r="G1332" s="351"/>
      <c r="H1332" s="388"/>
      <c r="I1332" s="178"/>
      <c r="J1332" s="178"/>
      <c r="K1332" s="178"/>
    </row>
    <row r="1333" spans="1:11" s="10" customFormat="1" ht="12" x14ac:dyDescent="0.2">
      <c r="A1333" s="335" t="s">
        <v>228</v>
      </c>
      <c r="B1333" s="338" t="s">
        <v>153</v>
      </c>
      <c r="C1333" s="127">
        <v>123</v>
      </c>
      <c r="D1333" s="127">
        <v>77</v>
      </c>
      <c r="E1333" s="127">
        <v>200</v>
      </c>
      <c r="F1333" s="159">
        <v>-46</v>
      </c>
      <c r="G1333" s="351"/>
      <c r="H1333" s="388"/>
      <c r="I1333" s="178"/>
      <c r="J1333" s="178"/>
      <c r="K1333" s="178"/>
    </row>
    <row r="1334" spans="1:11" s="10" customFormat="1" ht="12" x14ac:dyDescent="0.2">
      <c r="A1334" s="335" t="s">
        <v>229</v>
      </c>
      <c r="B1334" s="338" t="s">
        <v>493</v>
      </c>
      <c r="C1334" s="127">
        <v>67</v>
      </c>
      <c r="D1334" s="127">
        <v>31</v>
      </c>
      <c r="E1334" s="127">
        <v>98</v>
      </c>
      <c r="F1334" s="159">
        <v>-36</v>
      </c>
      <c r="G1334" s="351"/>
      <c r="H1334" s="388"/>
      <c r="I1334" s="178"/>
      <c r="J1334" s="178"/>
      <c r="K1334" s="178"/>
    </row>
    <row r="1335" spans="1:11" s="10" customFormat="1" ht="12" x14ac:dyDescent="0.2">
      <c r="A1335" s="335" t="s">
        <v>230</v>
      </c>
      <c r="B1335" s="338" t="s">
        <v>496</v>
      </c>
      <c r="C1335" s="127">
        <v>1</v>
      </c>
      <c r="D1335" s="127">
        <v>1</v>
      </c>
      <c r="E1335" s="127">
        <v>2</v>
      </c>
      <c r="F1335" s="159">
        <v>0</v>
      </c>
      <c r="G1335" s="351"/>
      <c r="H1335" s="388"/>
      <c r="I1335" s="178"/>
      <c r="J1335" s="178"/>
      <c r="K1335" s="178"/>
    </row>
    <row r="1336" spans="1:11" s="10" customFormat="1" ht="12" x14ac:dyDescent="0.2">
      <c r="A1336" s="335" t="s">
        <v>231</v>
      </c>
      <c r="B1336" s="338" t="s">
        <v>152</v>
      </c>
      <c r="C1336" s="127">
        <v>506</v>
      </c>
      <c r="D1336" s="127">
        <v>322</v>
      </c>
      <c r="E1336" s="127">
        <v>828</v>
      </c>
      <c r="F1336" s="159">
        <v>-184</v>
      </c>
      <c r="G1336" s="351"/>
      <c r="H1336" s="388"/>
      <c r="I1336" s="178"/>
      <c r="J1336" s="178"/>
      <c r="K1336" s="178"/>
    </row>
    <row r="1337" spans="1:11" s="10" customFormat="1" ht="12" x14ac:dyDescent="0.2">
      <c r="A1337" s="335" t="s">
        <v>232</v>
      </c>
      <c r="B1337" s="338" t="s">
        <v>153</v>
      </c>
      <c r="C1337" s="127">
        <v>625</v>
      </c>
      <c r="D1337" s="127">
        <v>328</v>
      </c>
      <c r="E1337" s="127">
        <v>953</v>
      </c>
      <c r="F1337" s="159">
        <v>-297</v>
      </c>
      <c r="G1337" s="351"/>
      <c r="H1337" s="388"/>
      <c r="I1337" s="178"/>
      <c r="J1337" s="178"/>
      <c r="K1337" s="178"/>
    </row>
    <row r="1338" spans="1:11" s="10" customFormat="1" ht="12" x14ac:dyDescent="0.2">
      <c r="A1338" s="335" t="s">
        <v>233</v>
      </c>
      <c r="B1338" s="338" t="s">
        <v>153</v>
      </c>
      <c r="C1338" s="127">
        <v>87774</v>
      </c>
      <c r="D1338" s="127">
        <v>87959</v>
      </c>
      <c r="E1338" s="127">
        <v>175733</v>
      </c>
      <c r="F1338" s="159">
        <v>185</v>
      </c>
      <c r="G1338" s="351"/>
      <c r="H1338" s="388"/>
      <c r="I1338" s="178"/>
      <c r="J1338" s="178"/>
      <c r="K1338" s="178"/>
    </row>
    <row r="1339" spans="1:11" s="10" customFormat="1" ht="12" x14ac:dyDescent="0.2">
      <c r="A1339" s="335" t="s">
        <v>511</v>
      </c>
      <c r="B1339" s="338" t="s">
        <v>493</v>
      </c>
      <c r="C1339" s="127">
        <v>11</v>
      </c>
      <c r="D1339" s="127">
        <v>3</v>
      </c>
      <c r="E1339" s="127">
        <v>14</v>
      </c>
      <c r="F1339" s="159">
        <v>-8</v>
      </c>
      <c r="G1339" s="351"/>
      <c r="H1339" s="388"/>
      <c r="I1339" s="178"/>
      <c r="J1339" s="178"/>
      <c r="K1339" s="178"/>
    </row>
    <row r="1340" spans="1:11" s="10" customFormat="1" ht="12" x14ac:dyDescent="0.2">
      <c r="A1340" s="335" t="s">
        <v>235</v>
      </c>
      <c r="B1340" s="338" t="s">
        <v>493</v>
      </c>
      <c r="C1340" s="127">
        <v>5</v>
      </c>
      <c r="D1340" s="127">
        <v>1</v>
      </c>
      <c r="E1340" s="127">
        <v>6</v>
      </c>
      <c r="F1340" s="159">
        <v>-4</v>
      </c>
      <c r="G1340" s="351"/>
      <c r="H1340" s="388"/>
      <c r="I1340" s="178"/>
      <c r="J1340" s="178"/>
      <c r="K1340" s="178"/>
    </row>
    <row r="1341" spans="1:11" s="10" customFormat="1" ht="12" x14ac:dyDescent="0.2">
      <c r="A1341" s="335" t="s">
        <v>236</v>
      </c>
      <c r="B1341" s="338" t="s">
        <v>153</v>
      </c>
      <c r="C1341" s="127">
        <v>32</v>
      </c>
      <c r="D1341" s="127">
        <v>18</v>
      </c>
      <c r="E1341" s="127">
        <v>50</v>
      </c>
      <c r="F1341" s="159">
        <v>-14</v>
      </c>
      <c r="G1341" s="351"/>
      <c r="H1341" s="388"/>
      <c r="I1341" s="178"/>
      <c r="J1341" s="178"/>
      <c r="K1341" s="178"/>
    </row>
    <row r="1342" spans="1:11" s="10" customFormat="1" ht="12" x14ac:dyDescent="0.2">
      <c r="A1342" s="335" t="s">
        <v>237</v>
      </c>
      <c r="B1342" s="338" t="s">
        <v>493</v>
      </c>
      <c r="C1342" s="127">
        <v>80</v>
      </c>
      <c r="D1342" s="127">
        <v>24</v>
      </c>
      <c r="E1342" s="127">
        <v>104</v>
      </c>
      <c r="F1342" s="159">
        <v>-56</v>
      </c>
      <c r="G1342" s="351"/>
      <c r="H1342" s="388"/>
      <c r="I1342" s="178"/>
      <c r="J1342" s="178"/>
      <c r="K1342" s="178"/>
    </row>
    <row r="1343" spans="1:11" s="10" customFormat="1" ht="12" x14ac:dyDescent="0.2">
      <c r="A1343" s="335" t="s">
        <v>238</v>
      </c>
      <c r="B1343" s="338" t="s">
        <v>153</v>
      </c>
      <c r="C1343" s="127">
        <v>77</v>
      </c>
      <c r="D1343" s="127">
        <v>43</v>
      </c>
      <c r="E1343" s="127">
        <v>120</v>
      </c>
      <c r="F1343" s="159">
        <v>-34</v>
      </c>
      <c r="G1343" s="351"/>
      <c r="H1343" s="388"/>
      <c r="I1343" s="178"/>
      <c r="J1343" s="178"/>
      <c r="K1343" s="178"/>
    </row>
    <row r="1344" spans="1:11" s="10" customFormat="1" ht="12" x14ac:dyDescent="0.2">
      <c r="A1344" s="335" t="s">
        <v>239</v>
      </c>
      <c r="B1344" s="338" t="s">
        <v>494</v>
      </c>
      <c r="C1344" s="127">
        <v>30</v>
      </c>
      <c r="D1344" s="127">
        <v>381</v>
      </c>
      <c r="E1344" s="127">
        <v>411</v>
      </c>
      <c r="F1344" s="159">
        <v>351</v>
      </c>
      <c r="G1344" s="351"/>
      <c r="H1344" s="388"/>
      <c r="I1344" s="178"/>
      <c r="J1344" s="178"/>
      <c r="K1344" s="178"/>
    </row>
    <row r="1345" spans="1:11" s="10" customFormat="1" ht="12" x14ac:dyDescent="0.2">
      <c r="A1345" s="335" t="s">
        <v>240</v>
      </c>
      <c r="B1345" s="338" t="s">
        <v>153</v>
      </c>
      <c r="C1345" s="127">
        <v>772</v>
      </c>
      <c r="D1345" s="127">
        <v>354</v>
      </c>
      <c r="E1345" s="127">
        <v>1126</v>
      </c>
      <c r="F1345" s="159">
        <v>-418</v>
      </c>
      <c r="G1345" s="351"/>
      <c r="H1345" s="388"/>
      <c r="I1345" s="178"/>
      <c r="J1345" s="178"/>
      <c r="K1345" s="178"/>
    </row>
    <row r="1346" spans="1:11" s="10" customFormat="1" ht="12" x14ac:dyDescent="0.2">
      <c r="A1346" s="335" t="s">
        <v>241</v>
      </c>
      <c r="B1346" s="338" t="s">
        <v>506</v>
      </c>
      <c r="C1346" s="127">
        <v>1</v>
      </c>
      <c r="D1346" s="127">
        <v>8</v>
      </c>
      <c r="E1346" s="127">
        <v>9</v>
      </c>
      <c r="F1346" s="159">
        <v>7</v>
      </c>
      <c r="G1346" s="351"/>
      <c r="H1346" s="388"/>
      <c r="I1346" s="178"/>
      <c r="J1346" s="178"/>
      <c r="K1346" s="178"/>
    </row>
    <row r="1347" spans="1:11" s="10" customFormat="1" ht="12" x14ac:dyDescent="0.2">
      <c r="A1347" s="335" t="s">
        <v>242</v>
      </c>
      <c r="B1347" s="338" t="s">
        <v>494</v>
      </c>
      <c r="C1347" s="127">
        <v>34246</v>
      </c>
      <c r="D1347" s="127">
        <v>29476</v>
      </c>
      <c r="E1347" s="127">
        <v>63722</v>
      </c>
      <c r="F1347" s="159">
        <v>-4770</v>
      </c>
      <c r="G1347" s="351"/>
      <c r="H1347" s="388"/>
      <c r="I1347" s="178"/>
      <c r="J1347" s="178"/>
      <c r="K1347" s="178"/>
    </row>
    <row r="1348" spans="1:11" s="10" customFormat="1" ht="12" x14ac:dyDescent="0.2">
      <c r="A1348" s="335" t="s">
        <v>243</v>
      </c>
      <c r="B1348" s="338" t="s">
        <v>495</v>
      </c>
      <c r="C1348" s="127">
        <v>258</v>
      </c>
      <c r="D1348" s="127">
        <v>128</v>
      </c>
      <c r="E1348" s="127">
        <v>386</v>
      </c>
      <c r="F1348" s="159">
        <v>-130</v>
      </c>
      <c r="G1348" s="351"/>
      <c r="H1348" s="388"/>
      <c r="I1348" s="178"/>
      <c r="J1348" s="178"/>
      <c r="K1348" s="178"/>
    </row>
    <row r="1349" spans="1:11" s="10" customFormat="1" ht="12" x14ac:dyDescent="0.2">
      <c r="A1349" s="335" t="s">
        <v>244</v>
      </c>
      <c r="B1349" s="338" t="s">
        <v>493</v>
      </c>
      <c r="C1349" s="127">
        <v>16</v>
      </c>
      <c r="D1349" s="127">
        <v>5</v>
      </c>
      <c r="E1349" s="127">
        <v>21</v>
      </c>
      <c r="F1349" s="159">
        <v>-11</v>
      </c>
      <c r="G1349" s="351"/>
      <c r="H1349" s="388"/>
      <c r="I1349" s="178"/>
      <c r="J1349" s="178"/>
      <c r="K1349" s="178"/>
    </row>
    <row r="1350" spans="1:11" s="10" customFormat="1" ht="12" x14ac:dyDescent="0.2">
      <c r="A1350" s="335" t="s">
        <v>245</v>
      </c>
      <c r="B1350" s="338" t="s">
        <v>493</v>
      </c>
      <c r="C1350" s="127">
        <v>63</v>
      </c>
      <c r="D1350" s="127">
        <v>31</v>
      </c>
      <c r="E1350" s="127">
        <v>94</v>
      </c>
      <c r="F1350" s="159">
        <v>-32</v>
      </c>
      <c r="G1350" s="351"/>
      <c r="H1350" s="388"/>
      <c r="I1350" s="178"/>
      <c r="J1350" s="178"/>
      <c r="K1350" s="178"/>
    </row>
    <row r="1351" spans="1:11" s="10" customFormat="1" ht="12" x14ac:dyDescent="0.2">
      <c r="A1351" s="335" t="s">
        <v>512</v>
      </c>
      <c r="B1351" s="338" t="s">
        <v>493</v>
      </c>
      <c r="C1351" s="127">
        <v>4</v>
      </c>
      <c r="D1351" s="127">
        <v>4</v>
      </c>
      <c r="E1351" s="127">
        <v>8</v>
      </c>
      <c r="F1351" s="159">
        <v>0</v>
      </c>
      <c r="G1351" s="351"/>
      <c r="H1351" s="388"/>
      <c r="I1351" s="178"/>
      <c r="J1351" s="178"/>
      <c r="K1351" s="178"/>
    </row>
    <row r="1352" spans="1:11" s="10" customFormat="1" ht="12" x14ac:dyDescent="0.2">
      <c r="A1352" s="335" t="s">
        <v>247</v>
      </c>
      <c r="B1352" s="338" t="s">
        <v>494</v>
      </c>
      <c r="C1352" s="127">
        <v>67</v>
      </c>
      <c r="D1352" s="127">
        <v>97</v>
      </c>
      <c r="E1352" s="127">
        <v>164</v>
      </c>
      <c r="F1352" s="159">
        <v>30</v>
      </c>
      <c r="G1352" s="351"/>
      <c r="H1352" s="388"/>
      <c r="I1352" s="178"/>
      <c r="J1352" s="178"/>
      <c r="K1352" s="178"/>
    </row>
    <row r="1353" spans="1:11" s="10" customFormat="1" ht="12" x14ac:dyDescent="0.2">
      <c r="A1353" s="335" t="s">
        <v>248</v>
      </c>
      <c r="B1353" s="338" t="s">
        <v>152</v>
      </c>
      <c r="C1353" s="127">
        <v>0</v>
      </c>
      <c r="D1353" s="127">
        <v>3</v>
      </c>
      <c r="E1353" s="127">
        <v>3</v>
      </c>
      <c r="F1353" s="159">
        <v>3</v>
      </c>
      <c r="G1353" s="351"/>
      <c r="H1353" s="388"/>
      <c r="I1353" s="178"/>
      <c r="J1353" s="178"/>
      <c r="K1353" s="178"/>
    </row>
    <row r="1354" spans="1:11" s="10" customFormat="1" ht="12" x14ac:dyDescent="0.2">
      <c r="A1354" s="335" t="s">
        <v>249</v>
      </c>
      <c r="B1354" s="338" t="s">
        <v>495</v>
      </c>
      <c r="C1354" s="127">
        <v>59</v>
      </c>
      <c r="D1354" s="127">
        <v>44</v>
      </c>
      <c r="E1354" s="127">
        <v>103</v>
      </c>
      <c r="F1354" s="159">
        <v>-15</v>
      </c>
      <c r="G1354" s="351"/>
      <c r="H1354" s="388"/>
      <c r="I1354" s="178"/>
      <c r="J1354" s="178"/>
      <c r="K1354" s="178"/>
    </row>
    <row r="1355" spans="1:11" s="10" customFormat="1" ht="12" x14ac:dyDescent="0.2">
      <c r="A1355" s="335" t="s">
        <v>513</v>
      </c>
      <c r="B1355" s="338" t="s">
        <v>494</v>
      </c>
      <c r="C1355" s="127">
        <v>432</v>
      </c>
      <c r="D1355" s="127">
        <v>356</v>
      </c>
      <c r="E1355" s="127">
        <v>788</v>
      </c>
      <c r="F1355" s="159">
        <v>-76</v>
      </c>
      <c r="G1355" s="351"/>
      <c r="H1355" s="388"/>
      <c r="I1355" s="178"/>
      <c r="J1355" s="178"/>
      <c r="K1355" s="178"/>
    </row>
    <row r="1356" spans="1:11" s="10" customFormat="1" ht="12" x14ac:dyDescent="0.2">
      <c r="A1356" s="335" t="s">
        <v>251</v>
      </c>
      <c r="B1356" s="338" t="s">
        <v>494</v>
      </c>
      <c r="C1356" s="127">
        <v>9359</v>
      </c>
      <c r="D1356" s="127">
        <v>5808</v>
      </c>
      <c r="E1356" s="127">
        <v>15167</v>
      </c>
      <c r="F1356" s="159">
        <v>-3551</v>
      </c>
      <c r="G1356" s="351"/>
      <c r="H1356" s="388"/>
      <c r="I1356" s="178"/>
      <c r="J1356" s="178"/>
      <c r="K1356" s="178"/>
    </row>
    <row r="1357" spans="1:11" s="10" customFormat="1" ht="12" x14ac:dyDescent="0.2">
      <c r="A1357" s="335" t="s">
        <v>252</v>
      </c>
      <c r="B1357" s="338" t="s">
        <v>152</v>
      </c>
      <c r="C1357" s="127">
        <v>976</v>
      </c>
      <c r="D1357" s="127">
        <v>339</v>
      </c>
      <c r="E1357" s="127">
        <v>1315</v>
      </c>
      <c r="F1357" s="159">
        <v>-637</v>
      </c>
      <c r="G1357" s="351"/>
      <c r="H1357" s="388"/>
      <c r="I1357" s="178"/>
      <c r="J1357" s="178"/>
      <c r="K1357" s="178"/>
    </row>
    <row r="1358" spans="1:11" s="10" customFormat="1" ht="12" x14ac:dyDescent="0.2">
      <c r="A1358" s="335" t="s">
        <v>514</v>
      </c>
      <c r="B1358" s="338" t="s">
        <v>153</v>
      </c>
      <c r="C1358" s="127">
        <v>401</v>
      </c>
      <c r="D1358" s="127">
        <v>190</v>
      </c>
      <c r="E1358" s="127">
        <v>591</v>
      </c>
      <c r="F1358" s="159">
        <v>-211</v>
      </c>
      <c r="G1358" s="351"/>
      <c r="H1358" s="388"/>
      <c r="I1358" s="178"/>
      <c r="J1358" s="178"/>
      <c r="K1358" s="178"/>
    </row>
    <row r="1359" spans="1:11" s="10" customFormat="1" ht="12" x14ac:dyDescent="0.2">
      <c r="A1359" s="335" t="s">
        <v>254</v>
      </c>
      <c r="B1359" s="338" t="s">
        <v>152</v>
      </c>
      <c r="C1359" s="127">
        <v>1784</v>
      </c>
      <c r="D1359" s="127">
        <v>920</v>
      </c>
      <c r="E1359" s="127">
        <v>2704</v>
      </c>
      <c r="F1359" s="159">
        <v>-864</v>
      </c>
      <c r="G1359" s="351"/>
      <c r="H1359" s="388"/>
      <c r="I1359" s="178"/>
      <c r="J1359" s="178"/>
      <c r="K1359" s="178"/>
    </row>
    <row r="1360" spans="1:11" s="10" customFormat="1" ht="12" x14ac:dyDescent="0.2">
      <c r="A1360" s="335" t="s">
        <v>255</v>
      </c>
      <c r="B1360" s="338" t="s">
        <v>152</v>
      </c>
      <c r="C1360" s="127">
        <v>214</v>
      </c>
      <c r="D1360" s="127">
        <v>121</v>
      </c>
      <c r="E1360" s="127">
        <v>335</v>
      </c>
      <c r="F1360" s="159">
        <v>-93</v>
      </c>
      <c r="G1360" s="351"/>
      <c r="H1360" s="388"/>
      <c r="I1360" s="178"/>
      <c r="J1360" s="178"/>
      <c r="K1360" s="178"/>
    </row>
    <row r="1361" spans="1:11" s="10" customFormat="1" ht="12" x14ac:dyDescent="0.2">
      <c r="A1361" s="335" t="s">
        <v>256</v>
      </c>
      <c r="B1361" s="338" t="s">
        <v>152</v>
      </c>
      <c r="C1361" s="127">
        <v>87</v>
      </c>
      <c r="D1361" s="127">
        <v>21</v>
      </c>
      <c r="E1361" s="127">
        <v>108</v>
      </c>
      <c r="F1361" s="159">
        <v>-66</v>
      </c>
      <c r="G1361" s="351"/>
      <c r="H1361" s="388"/>
      <c r="I1361" s="178"/>
      <c r="J1361" s="178"/>
      <c r="K1361" s="178"/>
    </row>
    <row r="1362" spans="1:11" s="10" customFormat="1" ht="12" x14ac:dyDescent="0.2">
      <c r="A1362" s="335" t="s">
        <v>515</v>
      </c>
      <c r="B1362" s="338" t="s">
        <v>152</v>
      </c>
      <c r="C1362" s="127">
        <v>91</v>
      </c>
      <c r="D1362" s="127">
        <v>40</v>
      </c>
      <c r="E1362" s="127">
        <v>131</v>
      </c>
      <c r="F1362" s="159">
        <v>-51</v>
      </c>
      <c r="G1362" s="351"/>
      <c r="H1362" s="388"/>
      <c r="I1362" s="178"/>
      <c r="J1362" s="178"/>
      <c r="K1362" s="178"/>
    </row>
    <row r="1363" spans="1:11" s="10" customFormat="1" ht="12" x14ac:dyDescent="0.2">
      <c r="A1363" s="335" t="s">
        <v>258</v>
      </c>
      <c r="B1363" s="338" t="s">
        <v>153</v>
      </c>
      <c r="C1363" s="127">
        <v>912</v>
      </c>
      <c r="D1363" s="127">
        <v>519</v>
      </c>
      <c r="E1363" s="127">
        <v>1431</v>
      </c>
      <c r="F1363" s="159">
        <v>-393</v>
      </c>
      <c r="G1363" s="351"/>
      <c r="H1363" s="388"/>
      <c r="I1363" s="178"/>
      <c r="J1363" s="178"/>
      <c r="K1363" s="178"/>
    </row>
    <row r="1364" spans="1:11" s="10" customFormat="1" ht="12" x14ac:dyDescent="0.2">
      <c r="A1364" s="335" t="s">
        <v>259</v>
      </c>
      <c r="B1364" s="338" t="s">
        <v>153</v>
      </c>
      <c r="C1364" s="127">
        <v>90</v>
      </c>
      <c r="D1364" s="127">
        <v>56</v>
      </c>
      <c r="E1364" s="127">
        <v>146</v>
      </c>
      <c r="F1364" s="159">
        <v>-34</v>
      </c>
      <c r="G1364" s="351"/>
      <c r="H1364" s="388"/>
      <c r="I1364" s="178"/>
      <c r="J1364" s="178"/>
      <c r="K1364" s="178"/>
    </row>
    <row r="1365" spans="1:11" s="10" customFormat="1" ht="12" x14ac:dyDescent="0.2">
      <c r="A1365" s="335" t="s">
        <v>260</v>
      </c>
      <c r="B1365" s="338" t="s">
        <v>153</v>
      </c>
      <c r="C1365" s="127">
        <v>4</v>
      </c>
      <c r="D1365" s="127">
        <v>7</v>
      </c>
      <c r="E1365" s="127">
        <v>11</v>
      </c>
      <c r="F1365" s="159">
        <v>3</v>
      </c>
      <c r="G1365" s="351"/>
      <c r="H1365" s="388"/>
      <c r="I1365" s="178"/>
      <c r="J1365" s="178"/>
      <c r="K1365" s="178"/>
    </row>
    <row r="1366" spans="1:11" s="10" customFormat="1" ht="12" x14ac:dyDescent="0.2">
      <c r="A1366" s="335" t="s">
        <v>261</v>
      </c>
      <c r="B1366" s="338" t="s">
        <v>496</v>
      </c>
      <c r="C1366" s="127">
        <v>2</v>
      </c>
      <c r="D1366" s="127">
        <v>0</v>
      </c>
      <c r="E1366" s="127">
        <v>2</v>
      </c>
      <c r="F1366" s="159">
        <v>-2</v>
      </c>
      <c r="G1366" s="351"/>
      <c r="H1366" s="388"/>
      <c r="I1366" s="178"/>
      <c r="J1366" s="178"/>
      <c r="K1366" s="178"/>
    </row>
    <row r="1367" spans="1:11" s="10" customFormat="1" ht="12" x14ac:dyDescent="0.2">
      <c r="A1367" s="335" t="s">
        <v>262</v>
      </c>
      <c r="B1367" s="338" t="s">
        <v>152</v>
      </c>
      <c r="C1367" s="127">
        <v>4959</v>
      </c>
      <c r="D1367" s="127">
        <v>2265</v>
      </c>
      <c r="E1367" s="127">
        <v>7224</v>
      </c>
      <c r="F1367" s="159">
        <v>-2694</v>
      </c>
      <c r="G1367" s="351"/>
      <c r="H1367" s="388"/>
      <c r="I1367" s="178"/>
      <c r="J1367" s="178"/>
      <c r="K1367" s="178"/>
    </row>
    <row r="1368" spans="1:11" s="10" customFormat="1" ht="12" x14ac:dyDescent="0.2">
      <c r="A1368" s="335" t="s">
        <v>516</v>
      </c>
      <c r="B1368" s="338" t="s">
        <v>153</v>
      </c>
      <c r="C1368" s="127">
        <v>2</v>
      </c>
      <c r="D1368" s="127">
        <v>1</v>
      </c>
      <c r="E1368" s="127">
        <v>3</v>
      </c>
      <c r="F1368" s="159">
        <v>-1</v>
      </c>
      <c r="G1368" s="351"/>
      <c r="H1368" s="388"/>
      <c r="I1368" s="178"/>
      <c r="J1368" s="178"/>
      <c r="K1368" s="178"/>
    </row>
    <row r="1369" spans="1:11" s="10" customFormat="1" ht="12" x14ac:dyDescent="0.2">
      <c r="A1369" s="335" t="s">
        <v>263</v>
      </c>
      <c r="B1369" s="338" t="s">
        <v>153</v>
      </c>
      <c r="C1369" s="127">
        <v>26880</v>
      </c>
      <c r="D1369" s="127">
        <v>13423</v>
      </c>
      <c r="E1369" s="127">
        <v>40303</v>
      </c>
      <c r="F1369" s="159">
        <v>-13457</v>
      </c>
      <c r="G1369" s="351"/>
      <c r="H1369" s="388"/>
      <c r="I1369" s="178"/>
      <c r="J1369" s="178"/>
      <c r="K1369" s="178"/>
    </row>
    <row r="1370" spans="1:11" s="10" customFormat="1" ht="12" x14ac:dyDescent="0.2">
      <c r="A1370" s="335" t="s">
        <v>264</v>
      </c>
      <c r="B1370" s="338" t="s">
        <v>496</v>
      </c>
      <c r="C1370" s="127">
        <v>0</v>
      </c>
      <c r="D1370" s="127">
        <v>1</v>
      </c>
      <c r="E1370" s="127">
        <v>1</v>
      </c>
      <c r="F1370" s="159">
        <v>1</v>
      </c>
      <c r="G1370" s="351"/>
      <c r="H1370" s="388"/>
      <c r="I1370" s="178"/>
      <c r="J1370" s="178"/>
      <c r="K1370" s="178"/>
    </row>
    <row r="1371" spans="1:11" s="10" customFormat="1" ht="12" x14ac:dyDescent="0.2">
      <c r="A1371" s="335" t="s">
        <v>268</v>
      </c>
      <c r="B1371" s="338" t="s">
        <v>494</v>
      </c>
      <c r="C1371" s="127">
        <v>36526</v>
      </c>
      <c r="D1371" s="127">
        <v>2273</v>
      </c>
      <c r="E1371" s="127">
        <v>38799</v>
      </c>
      <c r="F1371" s="159">
        <v>-34253</v>
      </c>
      <c r="G1371" s="351"/>
      <c r="H1371" s="388"/>
      <c r="I1371" s="178"/>
      <c r="J1371" s="178"/>
      <c r="K1371" s="178"/>
    </row>
    <row r="1372" spans="1:11" s="10" customFormat="1" ht="12" x14ac:dyDescent="0.2">
      <c r="A1372" s="335" t="s">
        <v>270</v>
      </c>
      <c r="B1372" s="338" t="s">
        <v>496</v>
      </c>
      <c r="C1372" s="127">
        <v>0</v>
      </c>
      <c r="D1372" s="127">
        <v>1</v>
      </c>
      <c r="E1372" s="127">
        <v>1</v>
      </c>
      <c r="F1372" s="159">
        <v>1</v>
      </c>
      <c r="G1372" s="351"/>
      <c r="H1372" s="388"/>
      <c r="I1372" s="178"/>
      <c r="J1372" s="178"/>
      <c r="K1372" s="178"/>
    </row>
    <row r="1373" spans="1:11" s="10" customFormat="1" ht="12" x14ac:dyDescent="0.2">
      <c r="A1373" s="335" t="s">
        <v>517</v>
      </c>
      <c r="B1373" s="338" t="s">
        <v>496</v>
      </c>
      <c r="C1373" s="127">
        <v>1</v>
      </c>
      <c r="D1373" s="127">
        <v>0</v>
      </c>
      <c r="E1373" s="127">
        <v>1</v>
      </c>
      <c r="F1373" s="159">
        <v>-1</v>
      </c>
      <c r="G1373" s="351"/>
      <c r="H1373" s="388"/>
      <c r="I1373" s="178"/>
      <c r="J1373" s="178"/>
      <c r="K1373" s="178"/>
    </row>
    <row r="1374" spans="1:11" s="10" customFormat="1" ht="12" x14ac:dyDescent="0.2">
      <c r="A1374" s="335" t="s">
        <v>518</v>
      </c>
      <c r="B1374" s="338" t="s">
        <v>152</v>
      </c>
      <c r="C1374" s="127">
        <v>3000</v>
      </c>
      <c r="D1374" s="127">
        <v>1415</v>
      </c>
      <c r="E1374" s="127">
        <v>4415</v>
      </c>
      <c r="F1374" s="159">
        <v>-1585</v>
      </c>
      <c r="G1374" s="351"/>
      <c r="H1374" s="388"/>
      <c r="I1374" s="178"/>
      <c r="J1374" s="178"/>
      <c r="K1374" s="178"/>
    </row>
    <row r="1375" spans="1:11" s="10" customFormat="1" ht="12" x14ac:dyDescent="0.2">
      <c r="A1375" s="335" t="s">
        <v>273</v>
      </c>
      <c r="B1375" s="338" t="s">
        <v>152</v>
      </c>
      <c r="C1375" s="127">
        <v>87</v>
      </c>
      <c r="D1375" s="127">
        <v>46</v>
      </c>
      <c r="E1375" s="127">
        <v>133</v>
      </c>
      <c r="F1375" s="159">
        <v>-41</v>
      </c>
      <c r="G1375" s="351"/>
      <c r="H1375" s="388"/>
      <c r="I1375" s="178"/>
      <c r="J1375" s="178"/>
      <c r="K1375" s="178"/>
    </row>
    <row r="1376" spans="1:11" s="10" customFormat="1" ht="12" x14ac:dyDescent="0.2">
      <c r="A1376" s="335" t="s">
        <v>519</v>
      </c>
      <c r="B1376" s="338" t="s">
        <v>152</v>
      </c>
      <c r="C1376" s="127">
        <v>88</v>
      </c>
      <c r="D1376" s="127">
        <v>22</v>
      </c>
      <c r="E1376" s="127">
        <v>110</v>
      </c>
      <c r="F1376" s="159">
        <v>-66</v>
      </c>
      <c r="G1376" s="351"/>
      <c r="H1376" s="388"/>
      <c r="I1376" s="178"/>
      <c r="J1376" s="178"/>
      <c r="K1376" s="178"/>
    </row>
    <row r="1377" spans="1:11" s="10" customFormat="1" ht="12" x14ac:dyDescent="0.2">
      <c r="A1377" s="335" t="s">
        <v>275</v>
      </c>
      <c r="B1377" s="338" t="s">
        <v>493</v>
      </c>
      <c r="C1377" s="127">
        <v>169</v>
      </c>
      <c r="D1377" s="127">
        <v>90</v>
      </c>
      <c r="E1377" s="127">
        <v>259</v>
      </c>
      <c r="F1377" s="159">
        <v>-79</v>
      </c>
      <c r="G1377" s="351"/>
      <c r="H1377" s="388"/>
      <c r="I1377" s="178"/>
      <c r="J1377" s="178"/>
      <c r="K1377" s="178"/>
    </row>
    <row r="1378" spans="1:11" s="10" customFormat="1" ht="12" x14ac:dyDescent="0.2">
      <c r="A1378" s="335" t="s">
        <v>276</v>
      </c>
      <c r="B1378" s="338" t="s">
        <v>496</v>
      </c>
      <c r="C1378" s="127">
        <v>0</v>
      </c>
      <c r="D1378" s="127">
        <v>1</v>
      </c>
      <c r="E1378" s="127">
        <v>1</v>
      </c>
      <c r="F1378" s="159">
        <v>1</v>
      </c>
      <c r="G1378" s="351"/>
      <c r="H1378" s="388"/>
      <c r="I1378" s="178"/>
      <c r="J1378" s="178"/>
      <c r="K1378" s="178"/>
    </row>
    <row r="1379" spans="1:11" s="10" customFormat="1" ht="12" x14ac:dyDescent="0.2">
      <c r="A1379" s="335" t="s">
        <v>520</v>
      </c>
      <c r="B1379" s="338" t="s">
        <v>152</v>
      </c>
      <c r="C1379" s="127">
        <v>2</v>
      </c>
      <c r="D1379" s="127">
        <v>2</v>
      </c>
      <c r="E1379" s="127">
        <v>4</v>
      </c>
      <c r="F1379" s="159">
        <v>0</v>
      </c>
      <c r="G1379" s="351"/>
      <c r="H1379" s="388"/>
      <c r="I1379" s="178"/>
      <c r="J1379" s="178"/>
      <c r="K1379" s="178"/>
    </row>
    <row r="1380" spans="1:11" s="10" customFormat="1" ht="12" x14ac:dyDescent="0.2">
      <c r="A1380" s="335" t="s">
        <v>278</v>
      </c>
      <c r="B1380" s="338" t="s">
        <v>152</v>
      </c>
      <c r="C1380" s="127">
        <v>82</v>
      </c>
      <c r="D1380" s="127">
        <v>20</v>
      </c>
      <c r="E1380" s="127">
        <v>102</v>
      </c>
      <c r="F1380" s="159">
        <v>-62</v>
      </c>
      <c r="G1380" s="351"/>
      <c r="H1380" s="388"/>
      <c r="I1380" s="178"/>
      <c r="J1380" s="178"/>
      <c r="K1380" s="178"/>
    </row>
    <row r="1381" spans="1:11" s="10" customFormat="1" ht="12" x14ac:dyDescent="0.2">
      <c r="A1381" s="335" t="s">
        <v>279</v>
      </c>
      <c r="B1381" s="338" t="s">
        <v>153</v>
      </c>
      <c r="C1381" s="127">
        <v>10</v>
      </c>
      <c r="D1381" s="127">
        <v>2</v>
      </c>
      <c r="E1381" s="127">
        <v>12</v>
      </c>
      <c r="F1381" s="159">
        <v>-8</v>
      </c>
      <c r="G1381" s="351"/>
      <c r="H1381" s="388"/>
      <c r="I1381" s="178"/>
      <c r="J1381" s="178"/>
      <c r="K1381" s="178"/>
    </row>
    <row r="1382" spans="1:11" s="10" customFormat="1" ht="12" x14ac:dyDescent="0.2">
      <c r="A1382" s="335" t="s">
        <v>280</v>
      </c>
      <c r="B1382" s="338" t="s">
        <v>152</v>
      </c>
      <c r="C1382" s="127">
        <v>7</v>
      </c>
      <c r="D1382" s="127">
        <v>5</v>
      </c>
      <c r="E1382" s="127">
        <v>12</v>
      </c>
      <c r="F1382" s="159">
        <v>-2</v>
      </c>
      <c r="G1382" s="351"/>
      <c r="H1382" s="388"/>
      <c r="I1382" s="178"/>
      <c r="J1382" s="178"/>
      <c r="K1382" s="178"/>
    </row>
    <row r="1383" spans="1:11" s="10" customFormat="1" ht="12" x14ac:dyDescent="0.2">
      <c r="A1383" s="335" t="s">
        <v>521</v>
      </c>
      <c r="B1383" s="338" t="s">
        <v>493</v>
      </c>
      <c r="C1383" s="127">
        <v>2</v>
      </c>
      <c r="D1383" s="127">
        <v>5</v>
      </c>
      <c r="E1383" s="127">
        <v>7</v>
      </c>
      <c r="F1383" s="159">
        <v>3</v>
      </c>
      <c r="G1383" s="351"/>
      <c r="H1383" s="388"/>
      <c r="I1383" s="178"/>
      <c r="J1383" s="178"/>
      <c r="K1383" s="178"/>
    </row>
    <row r="1384" spans="1:11" s="10" customFormat="1" ht="12" x14ac:dyDescent="0.2">
      <c r="A1384" s="335" t="s">
        <v>282</v>
      </c>
      <c r="B1384" s="338" t="s">
        <v>153</v>
      </c>
      <c r="C1384" s="127">
        <v>51</v>
      </c>
      <c r="D1384" s="127">
        <v>44</v>
      </c>
      <c r="E1384" s="127">
        <v>95</v>
      </c>
      <c r="F1384" s="159">
        <v>-7</v>
      </c>
      <c r="G1384" s="351"/>
      <c r="H1384" s="388"/>
      <c r="I1384" s="178"/>
      <c r="J1384" s="178"/>
      <c r="K1384" s="178"/>
    </row>
    <row r="1385" spans="1:11" s="10" customFormat="1" ht="12" x14ac:dyDescent="0.2">
      <c r="A1385" s="335" t="s">
        <v>283</v>
      </c>
      <c r="B1385" s="338" t="s">
        <v>153</v>
      </c>
      <c r="C1385" s="127">
        <v>104</v>
      </c>
      <c r="D1385" s="127">
        <v>79</v>
      </c>
      <c r="E1385" s="127">
        <v>183</v>
      </c>
      <c r="F1385" s="159">
        <v>-25</v>
      </c>
      <c r="G1385" s="351"/>
      <c r="H1385" s="388"/>
      <c r="I1385" s="178"/>
      <c r="J1385" s="178"/>
      <c r="K1385" s="178"/>
    </row>
    <row r="1386" spans="1:11" s="10" customFormat="1" ht="12" x14ac:dyDescent="0.2">
      <c r="A1386" s="335" t="s">
        <v>522</v>
      </c>
      <c r="B1386" s="338" t="s">
        <v>152</v>
      </c>
      <c r="C1386" s="127">
        <v>629</v>
      </c>
      <c r="D1386" s="127">
        <v>229</v>
      </c>
      <c r="E1386" s="127">
        <v>858</v>
      </c>
      <c r="F1386" s="159">
        <v>-400</v>
      </c>
      <c r="G1386" s="351"/>
      <c r="H1386" s="388"/>
      <c r="I1386" s="178"/>
      <c r="J1386" s="178"/>
      <c r="K1386" s="178"/>
    </row>
    <row r="1387" spans="1:11" s="10" customFormat="1" ht="12" x14ac:dyDescent="0.2">
      <c r="A1387" s="335" t="s">
        <v>285</v>
      </c>
      <c r="B1387" s="338" t="s">
        <v>493</v>
      </c>
      <c r="C1387" s="127">
        <v>13</v>
      </c>
      <c r="D1387" s="127">
        <v>2</v>
      </c>
      <c r="E1387" s="127">
        <v>15</v>
      </c>
      <c r="F1387" s="159">
        <v>-11</v>
      </c>
      <c r="G1387" s="351"/>
      <c r="H1387" s="388"/>
      <c r="I1387" s="178"/>
      <c r="J1387" s="178"/>
      <c r="K1387" s="178"/>
    </row>
    <row r="1388" spans="1:11" s="10" customFormat="1" ht="12" x14ac:dyDescent="0.2">
      <c r="A1388" s="335" t="s">
        <v>286</v>
      </c>
      <c r="B1388" s="338" t="s">
        <v>493</v>
      </c>
      <c r="C1388" s="127">
        <v>0</v>
      </c>
      <c r="D1388" s="127">
        <v>3</v>
      </c>
      <c r="E1388" s="127">
        <v>3</v>
      </c>
      <c r="F1388" s="159">
        <v>3</v>
      </c>
      <c r="G1388" s="351"/>
      <c r="H1388" s="388"/>
      <c r="I1388" s="178"/>
      <c r="J1388" s="178"/>
      <c r="K1388" s="178"/>
    </row>
    <row r="1389" spans="1:11" s="10" customFormat="1" ht="12" x14ac:dyDescent="0.2">
      <c r="A1389" s="335" t="s">
        <v>287</v>
      </c>
      <c r="B1389" s="338" t="s">
        <v>153</v>
      </c>
      <c r="C1389" s="127">
        <v>11</v>
      </c>
      <c r="D1389" s="127">
        <v>15</v>
      </c>
      <c r="E1389" s="127">
        <v>26</v>
      </c>
      <c r="F1389" s="159">
        <v>4</v>
      </c>
      <c r="G1389" s="351"/>
      <c r="H1389" s="388"/>
      <c r="I1389" s="178"/>
      <c r="J1389" s="178"/>
      <c r="K1389" s="178"/>
    </row>
    <row r="1390" spans="1:11" s="10" customFormat="1" ht="12" x14ac:dyDescent="0.2">
      <c r="A1390" s="335" t="s">
        <v>288</v>
      </c>
      <c r="B1390" s="338" t="s">
        <v>153</v>
      </c>
      <c r="C1390" s="127">
        <v>323</v>
      </c>
      <c r="D1390" s="127">
        <v>134</v>
      </c>
      <c r="E1390" s="127">
        <v>457</v>
      </c>
      <c r="F1390" s="159">
        <v>-189</v>
      </c>
      <c r="G1390" s="351"/>
      <c r="H1390" s="388"/>
      <c r="I1390" s="178"/>
      <c r="J1390" s="178"/>
      <c r="K1390" s="178"/>
    </row>
    <row r="1391" spans="1:11" s="10" customFormat="1" ht="12" x14ac:dyDescent="0.2">
      <c r="A1391" s="335" t="s">
        <v>289</v>
      </c>
      <c r="B1391" s="338" t="s">
        <v>152</v>
      </c>
      <c r="C1391" s="127">
        <v>3</v>
      </c>
      <c r="D1391" s="127">
        <v>4</v>
      </c>
      <c r="E1391" s="127">
        <v>7</v>
      </c>
      <c r="F1391" s="159">
        <v>1</v>
      </c>
      <c r="G1391" s="351"/>
      <c r="H1391" s="388"/>
      <c r="I1391" s="178"/>
      <c r="J1391" s="178"/>
      <c r="K1391" s="178"/>
    </row>
    <row r="1392" spans="1:11" s="10" customFormat="1" ht="12" x14ac:dyDescent="0.2">
      <c r="A1392" s="335" t="s">
        <v>290</v>
      </c>
      <c r="B1392" s="338" t="s">
        <v>153</v>
      </c>
      <c r="C1392" s="127">
        <v>6</v>
      </c>
      <c r="D1392" s="127">
        <v>3</v>
      </c>
      <c r="E1392" s="127">
        <v>9</v>
      </c>
      <c r="F1392" s="159">
        <v>-3</v>
      </c>
      <c r="G1392" s="351"/>
      <c r="H1392" s="388"/>
      <c r="I1392" s="178"/>
      <c r="J1392" s="178"/>
      <c r="K1392" s="178"/>
    </row>
    <row r="1393" spans="1:11" s="10" customFormat="1" ht="12" x14ac:dyDescent="0.2">
      <c r="A1393" s="335" t="s">
        <v>291</v>
      </c>
      <c r="B1393" s="338" t="s">
        <v>493</v>
      </c>
      <c r="C1393" s="127">
        <v>10</v>
      </c>
      <c r="D1393" s="127">
        <v>10</v>
      </c>
      <c r="E1393" s="127">
        <v>20</v>
      </c>
      <c r="F1393" s="159">
        <v>0</v>
      </c>
      <c r="G1393" s="351"/>
      <c r="H1393" s="388"/>
      <c r="I1393" s="178"/>
      <c r="J1393" s="178"/>
      <c r="K1393" s="178"/>
    </row>
    <row r="1394" spans="1:11" s="10" customFormat="1" ht="12" x14ac:dyDescent="0.2">
      <c r="A1394" s="335" t="s">
        <v>292</v>
      </c>
      <c r="B1394" s="338" t="s">
        <v>152</v>
      </c>
      <c r="C1394" s="127">
        <v>161</v>
      </c>
      <c r="D1394" s="127">
        <v>109</v>
      </c>
      <c r="E1394" s="127">
        <v>270</v>
      </c>
      <c r="F1394" s="159">
        <v>-52</v>
      </c>
      <c r="G1394" s="351"/>
      <c r="H1394" s="388"/>
      <c r="I1394" s="178"/>
      <c r="J1394" s="178"/>
      <c r="K1394" s="178"/>
    </row>
    <row r="1395" spans="1:11" s="10" customFormat="1" ht="12" x14ac:dyDescent="0.2">
      <c r="A1395" s="335" t="s">
        <v>293</v>
      </c>
      <c r="B1395" s="338" t="s">
        <v>493</v>
      </c>
      <c r="C1395" s="127">
        <v>10</v>
      </c>
      <c r="D1395" s="127">
        <v>4</v>
      </c>
      <c r="E1395" s="127">
        <v>14</v>
      </c>
      <c r="F1395" s="159">
        <v>-6</v>
      </c>
      <c r="G1395" s="351"/>
      <c r="H1395" s="388"/>
      <c r="I1395" s="178"/>
      <c r="J1395" s="178"/>
      <c r="K1395" s="178"/>
    </row>
    <row r="1396" spans="1:11" s="10" customFormat="1" ht="12" x14ac:dyDescent="0.2">
      <c r="A1396" s="335" t="s">
        <v>294</v>
      </c>
      <c r="B1396" s="338" t="s">
        <v>152</v>
      </c>
      <c r="C1396" s="127">
        <v>8</v>
      </c>
      <c r="D1396" s="127">
        <v>3</v>
      </c>
      <c r="E1396" s="127">
        <v>11</v>
      </c>
      <c r="F1396" s="159">
        <v>-5</v>
      </c>
      <c r="G1396" s="351"/>
      <c r="H1396" s="388"/>
      <c r="I1396" s="178"/>
      <c r="J1396" s="178"/>
      <c r="K1396" s="178"/>
    </row>
    <row r="1397" spans="1:11" s="10" customFormat="1" ht="12" x14ac:dyDescent="0.2">
      <c r="A1397" s="335" t="s">
        <v>295</v>
      </c>
      <c r="B1397" s="338" t="s">
        <v>493</v>
      </c>
      <c r="C1397" s="127">
        <v>11</v>
      </c>
      <c r="D1397" s="127">
        <v>5</v>
      </c>
      <c r="E1397" s="127">
        <v>16</v>
      </c>
      <c r="F1397" s="159">
        <v>-6</v>
      </c>
      <c r="G1397" s="351"/>
      <c r="H1397" s="388"/>
      <c r="I1397" s="178"/>
      <c r="J1397" s="178"/>
      <c r="K1397" s="178"/>
    </row>
    <row r="1398" spans="1:11" s="10" customFormat="1" ht="12" x14ac:dyDescent="0.2">
      <c r="A1398" s="335" t="s">
        <v>296</v>
      </c>
      <c r="B1398" s="338" t="s">
        <v>153</v>
      </c>
      <c r="C1398" s="127">
        <v>512</v>
      </c>
      <c r="D1398" s="127">
        <v>158</v>
      </c>
      <c r="E1398" s="127">
        <v>670</v>
      </c>
      <c r="F1398" s="159">
        <v>-354</v>
      </c>
      <c r="G1398" s="351"/>
      <c r="H1398" s="388"/>
      <c r="I1398" s="178"/>
      <c r="J1398" s="178"/>
      <c r="K1398" s="178"/>
    </row>
    <row r="1399" spans="1:11" s="10" customFormat="1" ht="12" x14ac:dyDescent="0.2">
      <c r="A1399" s="335" t="s">
        <v>297</v>
      </c>
      <c r="B1399" s="338" t="s">
        <v>493</v>
      </c>
      <c r="C1399" s="127">
        <v>268</v>
      </c>
      <c r="D1399" s="127">
        <v>75</v>
      </c>
      <c r="E1399" s="127">
        <v>343</v>
      </c>
      <c r="F1399" s="159">
        <v>-193</v>
      </c>
      <c r="G1399" s="351"/>
      <c r="H1399" s="388"/>
      <c r="I1399" s="178"/>
      <c r="J1399" s="178"/>
      <c r="K1399" s="178"/>
    </row>
    <row r="1400" spans="1:11" s="10" customFormat="1" ht="12" x14ac:dyDescent="0.2">
      <c r="A1400" s="335" t="s">
        <v>298</v>
      </c>
      <c r="B1400" s="338" t="s">
        <v>152</v>
      </c>
      <c r="C1400" s="127">
        <v>1</v>
      </c>
      <c r="D1400" s="127">
        <v>2</v>
      </c>
      <c r="E1400" s="127">
        <v>3</v>
      </c>
      <c r="F1400" s="159">
        <v>1</v>
      </c>
      <c r="G1400" s="351"/>
      <c r="H1400" s="388"/>
      <c r="I1400" s="178"/>
      <c r="J1400" s="178"/>
      <c r="K1400" s="178"/>
    </row>
    <row r="1401" spans="1:11" s="10" customFormat="1" ht="12" x14ac:dyDescent="0.2">
      <c r="A1401" s="335" t="s">
        <v>299</v>
      </c>
      <c r="B1401" s="338" t="s">
        <v>493</v>
      </c>
      <c r="C1401" s="127">
        <v>7</v>
      </c>
      <c r="D1401" s="127">
        <v>4</v>
      </c>
      <c r="E1401" s="127">
        <v>11</v>
      </c>
      <c r="F1401" s="159">
        <v>-3</v>
      </c>
      <c r="G1401" s="351"/>
      <c r="H1401" s="388"/>
      <c r="I1401" s="178"/>
      <c r="J1401" s="178"/>
      <c r="K1401" s="178"/>
    </row>
    <row r="1402" spans="1:11" s="10" customFormat="1" ht="12" x14ac:dyDescent="0.2">
      <c r="A1402" s="335" t="s">
        <v>300</v>
      </c>
      <c r="B1402" s="338" t="s">
        <v>493</v>
      </c>
      <c r="C1402" s="127">
        <v>12</v>
      </c>
      <c r="D1402" s="127">
        <v>1</v>
      </c>
      <c r="E1402" s="127">
        <v>13</v>
      </c>
      <c r="F1402" s="159">
        <v>-11</v>
      </c>
      <c r="G1402" s="351"/>
      <c r="H1402" s="388"/>
      <c r="I1402" s="178"/>
      <c r="J1402" s="178"/>
      <c r="K1402" s="178"/>
    </row>
    <row r="1403" spans="1:11" s="10" customFormat="1" ht="12" x14ac:dyDescent="0.2">
      <c r="A1403" s="335" t="s">
        <v>301</v>
      </c>
      <c r="B1403" s="338" t="s">
        <v>494</v>
      </c>
      <c r="C1403" s="127">
        <v>32</v>
      </c>
      <c r="D1403" s="127">
        <v>38</v>
      </c>
      <c r="E1403" s="127">
        <v>70</v>
      </c>
      <c r="F1403" s="159">
        <v>6</v>
      </c>
      <c r="G1403" s="351"/>
      <c r="H1403" s="388"/>
      <c r="I1403" s="178"/>
      <c r="J1403" s="178"/>
      <c r="K1403" s="178"/>
    </row>
    <row r="1404" spans="1:11" s="10" customFormat="1" ht="12" x14ac:dyDescent="0.2">
      <c r="A1404" s="335" t="s">
        <v>523</v>
      </c>
      <c r="B1404" s="338" t="s">
        <v>494</v>
      </c>
      <c r="C1404" s="127">
        <v>605606</v>
      </c>
      <c r="D1404" s="127">
        <v>575925</v>
      </c>
      <c r="E1404" s="127">
        <v>1181531</v>
      </c>
      <c r="F1404" s="159">
        <v>-29681</v>
      </c>
      <c r="G1404" s="351"/>
      <c r="H1404" s="388"/>
      <c r="I1404" s="178"/>
      <c r="J1404" s="178"/>
      <c r="K1404" s="178"/>
    </row>
    <row r="1405" spans="1:11" s="10" customFormat="1" ht="12" x14ac:dyDescent="0.2">
      <c r="A1405" s="335" t="s">
        <v>303</v>
      </c>
      <c r="B1405" s="338" t="s">
        <v>493</v>
      </c>
      <c r="C1405" s="127">
        <v>4</v>
      </c>
      <c r="D1405" s="127">
        <v>0</v>
      </c>
      <c r="E1405" s="127">
        <v>4</v>
      </c>
      <c r="F1405" s="159">
        <v>-4</v>
      </c>
      <c r="G1405" s="351"/>
      <c r="H1405" s="388"/>
      <c r="I1405" s="178"/>
      <c r="J1405" s="178"/>
      <c r="K1405" s="178"/>
    </row>
    <row r="1406" spans="1:11" s="10" customFormat="1" ht="12" x14ac:dyDescent="0.2">
      <c r="A1406" s="335" t="s">
        <v>304</v>
      </c>
      <c r="B1406" s="338" t="s">
        <v>153</v>
      </c>
      <c r="C1406" s="127">
        <v>2</v>
      </c>
      <c r="D1406" s="127">
        <v>5</v>
      </c>
      <c r="E1406" s="127">
        <v>7</v>
      </c>
      <c r="F1406" s="159">
        <v>3</v>
      </c>
      <c r="G1406" s="351"/>
      <c r="H1406" s="388"/>
      <c r="I1406" s="178"/>
      <c r="J1406" s="178"/>
      <c r="K1406" s="178"/>
    </row>
    <row r="1407" spans="1:11" s="10" customFormat="1" ht="12" x14ac:dyDescent="0.2">
      <c r="A1407" s="335" t="s">
        <v>524</v>
      </c>
      <c r="B1407" s="338" t="s">
        <v>153</v>
      </c>
      <c r="C1407" s="127">
        <v>34</v>
      </c>
      <c r="D1407" s="127">
        <v>29</v>
      </c>
      <c r="E1407" s="127">
        <v>63</v>
      </c>
      <c r="F1407" s="159">
        <v>-5</v>
      </c>
      <c r="G1407" s="351"/>
      <c r="H1407" s="388"/>
      <c r="I1407" s="178"/>
      <c r="J1407" s="178"/>
      <c r="K1407" s="178"/>
    </row>
    <row r="1408" spans="1:11" s="10" customFormat="1" ht="12" x14ac:dyDescent="0.2">
      <c r="A1408" s="335" t="s">
        <v>306</v>
      </c>
      <c r="B1408" s="338" t="s">
        <v>152</v>
      </c>
      <c r="C1408" s="127">
        <v>9</v>
      </c>
      <c r="D1408" s="127">
        <v>7</v>
      </c>
      <c r="E1408" s="127">
        <v>16</v>
      </c>
      <c r="F1408" s="159">
        <v>-2</v>
      </c>
      <c r="G1408" s="351"/>
      <c r="H1408" s="388"/>
      <c r="I1408" s="178"/>
      <c r="J1408" s="178"/>
      <c r="K1408" s="178"/>
    </row>
    <row r="1409" spans="1:11" s="10" customFormat="1" ht="12" x14ac:dyDescent="0.2">
      <c r="A1409" s="335" t="s">
        <v>307</v>
      </c>
      <c r="B1409" s="338" t="s">
        <v>153</v>
      </c>
      <c r="C1409" s="127">
        <v>10</v>
      </c>
      <c r="D1409" s="127">
        <v>6</v>
      </c>
      <c r="E1409" s="127">
        <v>16</v>
      </c>
      <c r="F1409" s="159">
        <v>-4</v>
      </c>
      <c r="G1409" s="351"/>
      <c r="H1409" s="388"/>
      <c r="I1409" s="178"/>
      <c r="J1409" s="178"/>
      <c r="K1409" s="178"/>
    </row>
    <row r="1410" spans="1:11" s="10" customFormat="1" ht="12" x14ac:dyDescent="0.2">
      <c r="A1410" s="335" t="s">
        <v>309</v>
      </c>
      <c r="B1410" s="338" t="s">
        <v>496</v>
      </c>
      <c r="C1410" s="127">
        <v>1</v>
      </c>
      <c r="D1410" s="127">
        <v>0</v>
      </c>
      <c r="E1410" s="127">
        <v>1</v>
      </c>
      <c r="F1410" s="159">
        <v>-1</v>
      </c>
      <c r="G1410" s="351"/>
      <c r="H1410" s="388"/>
      <c r="I1410" s="178"/>
      <c r="J1410" s="178"/>
      <c r="K1410" s="178"/>
    </row>
    <row r="1411" spans="1:11" s="10" customFormat="1" ht="12" x14ac:dyDescent="0.2">
      <c r="A1411" s="335" t="s">
        <v>310</v>
      </c>
      <c r="B1411" s="338" t="s">
        <v>493</v>
      </c>
      <c r="C1411" s="127">
        <v>26</v>
      </c>
      <c r="D1411" s="127">
        <v>15</v>
      </c>
      <c r="E1411" s="127">
        <v>41</v>
      </c>
      <c r="F1411" s="159">
        <v>-11</v>
      </c>
      <c r="G1411" s="351"/>
      <c r="H1411" s="388"/>
      <c r="I1411" s="178"/>
      <c r="J1411" s="178"/>
      <c r="K1411" s="178"/>
    </row>
    <row r="1412" spans="1:11" s="10" customFormat="1" ht="12" x14ac:dyDescent="0.2">
      <c r="A1412" s="335" t="s">
        <v>311</v>
      </c>
      <c r="B1412" s="338" t="s">
        <v>152</v>
      </c>
      <c r="C1412" s="127">
        <v>14</v>
      </c>
      <c r="D1412" s="127">
        <v>5</v>
      </c>
      <c r="E1412" s="127">
        <v>19</v>
      </c>
      <c r="F1412" s="159">
        <v>-9</v>
      </c>
      <c r="G1412" s="351"/>
      <c r="H1412" s="388"/>
      <c r="I1412" s="178"/>
      <c r="J1412" s="178"/>
      <c r="K1412" s="178"/>
    </row>
    <row r="1413" spans="1:11" s="10" customFormat="1" ht="12" x14ac:dyDescent="0.2">
      <c r="A1413" s="335" t="s">
        <v>312</v>
      </c>
      <c r="B1413" s="338" t="s">
        <v>496</v>
      </c>
      <c r="C1413" s="127">
        <v>3</v>
      </c>
      <c r="D1413" s="127">
        <v>13</v>
      </c>
      <c r="E1413" s="127">
        <v>16</v>
      </c>
      <c r="F1413" s="159">
        <v>10</v>
      </c>
      <c r="G1413" s="351"/>
      <c r="H1413" s="388"/>
      <c r="I1413" s="178"/>
      <c r="J1413" s="178"/>
      <c r="K1413" s="178"/>
    </row>
    <row r="1414" spans="1:11" s="10" customFormat="1" ht="12" x14ac:dyDescent="0.2">
      <c r="A1414" s="335" t="s">
        <v>313</v>
      </c>
      <c r="B1414" s="338" t="s">
        <v>493</v>
      </c>
      <c r="C1414" s="127">
        <v>6</v>
      </c>
      <c r="D1414" s="127">
        <v>6</v>
      </c>
      <c r="E1414" s="127">
        <v>12</v>
      </c>
      <c r="F1414" s="159">
        <v>0</v>
      </c>
      <c r="G1414" s="351"/>
      <c r="H1414" s="388"/>
      <c r="I1414" s="178"/>
      <c r="J1414" s="178"/>
      <c r="K1414" s="178"/>
    </row>
    <row r="1415" spans="1:11" s="10" customFormat="1" ht="12" x14ac:dyDescent="0.2">
      <c r="A1415" s="335" t="s">
        <v>314</v>
      </c>
      <c r="B1415" s="338" t="s">
        <v>152</v>
      </c>
      <c r="C1415" s="127">
        <v>16</v>
      </c>
      <c r="D1415" s="127">
        <v>13</v>
      </c>
      <c r="E1415" s="127">
        <v>29</v>
      </c>
      <c r="F1415" s="159">
        <v>-3</v>
      </c>
      <c r="G1415" s="351"/>
      <c r="H1415" s="388"/>
      <c r="I1415" s="178"/>
      <c r="J1415" s="178"/>
      <c r="K1415" s="178"/>
    </row>
    <row r="1416" spans="1:11" s="10" customFormat="1" ht="12" x14ac:dyDescent="0.2">
      <c r="A1416" s="335" t="s">
        <v>315</v>
      </c>
      <c r="B1416" s="338" t="s">
        <v>494</v>
      </c>
      <c r="C1416" s="127">
        <v>5892</v>
      </c>
      <c r="D1416" s="127">
        <v>3762</v>
      </c>
      <c r="E1416" s="127">
        <v>9654</v>
      </c>
      <c r="F1416" s="159">
        <v>-2130</v>
      </c>
      <c r="G1416" s="351"/>
      <c r="H1416" s="388"/>
      <c r="I1416" s="178"/>
      <c r="J1416" s="178"/>
      <c r="K1416" s="178"/>
    </row>
    <row r="1417" spans="1:11" s="10" customFormat="1" ht="12" x14ac:dyDescent="0.2">
      <c r="A1417" s="335" t="s">
        <v>316</v>
      </c>
      <c r="B1417" s="338" t="s">
        <v>493</v>
      </c>
      <c r="C1417" s="127">
        <v>135</v>
      </c>
      <c r="D1417" s="127">
        <v>88</v>
      </c>
      <c r="E1417" s="127">
        <v>223</v>
      </c>
      <c r="F1417" s="159">
        <v>-47</v>
      </c>
      <c r="G1417" s="351"/>
      <c r="H1417" s="388"/>
      <c r="I1417" s="178"/>
      <c r="J1417" s="178"/>
      <c r="K1417" s="178"/>
    </row>
    <row r="1418" spans="1:11" s="10" customFormat="1" ht="12" x14ac:dyDescent="0.2">
      <c r="A1418" s="335" t="s">
        <v>525</v>
      </c>
      <c r="B1418" s="338" t="s">
        <v>493</v>
      </c>
      <c r="C1418" s="127">
        <v>2</v>
      </c>
      <c r="D1418" s="127">
        <v>1</v>
      </c>
      <c r="E1418" s="127">
        <v>3</v>
      </c>
      <c r="F1418" s="159">
        <v>-1</v>
      </c>
      <c r="G1418" s="351"/>
      <c r="H1418" s="388"/>
      <c r="I1418" s="178"/>
      <c r="J1418" s="178"/>
      <c r="K1418" s="178"/>
    </row>
    <row r="1419" spans="1:11" s="10" customFormat="1" ht="12" x14ac:dyDescent="0.2">
      <c r="A1419" s="335" t="s">
        <v>319</v>
      </c>
      <c r="B1419" s="338" t="s">
        <v>153</v>
      </c>
      <c r="C1419" s="127">
        <v>1920</v>
      </c>
      <c r="D1419" s="127">
        <v>1023</v>
      </c>
      <c r="E1419" s="127">
        <v>2943</v>
      </c>
      <c r="F1419" s="159">
        <v>-897</v>
      </c>
      <c r="G1419" s="351"/>
      <c r="H1419" s="388"/>
      <c r="I1419" s="178"/>
      <c r="J1419" s="178"/>
      <c r="K1419" s="178"/>
    </row>
    <row r="1420" spans="1:11" s="10" customFormat="1" ht="12" x14ac:dyDescent="0.2">
      <c r="A1420" s="335" t="s">
        <v>320</v>
      </c>
      <c r="B1420" s="338" t="s">
        <v>496</v>
      </c>
      <c r="C1420" s="127">
        <v>6</v>
      </c>
      <c r="D1420" s="127">
        <v>5</v>
      </c>
      <c r="E1420" s="127">
        <v>11</v>
      </c>
      <c r="F1420" s="159">
        <v>-1</v>
      </c>
      <c r="G1420" s="351"/>
      <c r="H1420" s="388"/>
      <c r="I1420" s="178"/>
      <c r="J1420" s="178"/>
      <c r="K1420" s="178"/>
    </row>
    <row r="1421" spans="1:11" s="10" customFormat="1" ht="12" x14ac:dyDescent="0.2">
      <c r="A1421" s="335" t="s">
        <v>321</v>
      </c>
      <c r="B1421" s="338" t="s">
        <v>496</v>
      </c>
      <c r="C1421" s="127">
        <v>988</v>
      </c>
      <c r="D1421" s="127">
        <v>627</v>
      </c>
      <c r="E1421" s="127">
        <v>1615</v>
      </c>
      <c r="F1421" s="159">
        <v>-361</v>
      </c>
      <c r="G1421" s="351"/>
      <c r="H1421" s="388"/>
      <c r="I1421" s="178"/>
      <c r="J1421" s="178"/>
      <c r="K1421" s="178"/>
    </row>
    <row r="1422" spans="1:11" s="10" customFormat="1" ht="12" x14ac:dyDescent="0.2">
      <c r="A1422" s="335" t="s">
        <v>526</v>
      </c>
      <c r="B1422" s="338" t="s">
        <v>152</v>
      </c>
      <c r="C1422" s="127">
        <v>140</v>
      </c>
      <c r="D1422" s="127">
        <v>58</v>
      </c>
      <c r="E1422" s="127">
        <v>198</v>
      </c>
      <c r="F1422" s="159">
        <v>-82</v>
      </c>
      <c r="G1422" s="351"/>
      <c r="H1422" s="388"/>
      <c r="I1422" s="178"/>
      <c r="J1422" s="178"/>
      <c r="K1422" s="178"/>
    </row>
    <row r="1423" spans="1:11" s="10" customFormat="1" ht="12" x14ac:dyDescent="0.2">
      <c r="A1423" s="335" t="s">
        <v>527</v>
      </c>
      <c r="B1423" s="338" t="s">
        <v>153</v>
      </c>
      <c r="C1423" s="127">
        <v>42530</v>
      </c>
      <c r="D1423" s="127">
        <v>42798</v>
      </c>
      <c r="E1423" s="127">
        <v>85328</v>
      </c>
      <c r="F1423" s="159">
        <v>268</v>
      </c>
      <c r="G1423" s="351"/>
      <c r="H1423" s="388"/>
      <c r="I1423" s="178"/>
      <c r="J1423" s="178"/>
      <c r="K1423" s="178"/>
    </row>
    <row r="1424" spans="1:11" s="10" customFormat="1" ht="12" x14ac:dyDescent="0.2">
      <c r="A1424" s="335" t="s">
        <v>528</v>
      </c>
      <c r="B1424" s="338" t="s">
        <v>152</v>
      </c>
      <c r="C1424" s="127">
        <v>28</v>
      </c>
      <c r="D1424" s="127">
        <v>16</v>
      </c>
      <c r="E1424" s="127">
        <v>44</v>
      </c>
      <c r="F1424" s="159">
        <v>-12</v>
      </c>
      <c r="G1424" s="351"/>
      <c r="H1424" s="388"/>
      <c r="I1424" s="178"/>
      <c r="J1424" s="178"/>
      <c r="K1424" s="178"/>
    </row>
    <row r="1425" spans="1:11" s="10" customFormat="1" ht="12" x14ac:dyDescent="0.2">
      <c r="A1425" s="335" t="s">
        <v>325</v>
      </c>
      <c r="B1425" s="338" t="s">
        <v>496</v>
      </c>
      <c r="C1425" s="127">
        <v>0</v>
      </c>
      <c r="D1425" s="127">
        <v>3</v>
      </c>
      <c r="E1425" s="127">
        <v>3</v>
      </c>
      <c r="F1425" s="159">
        <v>3</v>
      </c>
      <c r="G1425" s="351"/>
      <c r="H1425" s="388"/>
      <c r="I1425" s="178"/>
      <c r="J1425" s="178"/>
      <c r="K1425" s="178"/>
    </row>
    <row r="1426" spans="1:11" s="10" customFormat="1" ht="12" x14ac:dyDescent="0.2">
      <c r="A1426" s="335" t="s">
        <v>529</v>
      </c>
      <c r="B1426" s="338" t="s">
        <v>494</v>
      </c>
      <c r="C1426" s="127">
        <v>715386</v>
      </c>
      <c r="D1426" s="127">
        <v>900990</v>
      </c>
      <c r="E1426" s="127">
        <v>1616376</v>
      </c>
      <c r="F1426" s="159">
        <v>185604</v>
      </c>
      <c r="G1426" s="351"/>
      <c r="H1426" s="388"/>
      <c r="I1426" s="178"/>
      <c r="J1426" s="178"/>
      <c r="K1426" s="178"/>
    </row>
    <row r="1427" spans="1:11" s="10" customFormat="1" ht="12" x14ac:dyDescent="0.2">
      <c r="A1427" s="335" t="s">
        <v>530</v>
      </c>
      <c r="B1427" s="338" t="s">
        <v>496</v>
      </c>
      <c r="C1427" s="127">
        <v>7</v>
      </c>
      <c r="D1427" s="127">
        <v>18</v>
      </c>
      <c r="E1427" s="127">
        <v>25</v>
      </c>
      <c r="F1427" s="159">
        <v>11</v>
      </c>
      <c r="G1427" s="351"/>
      <c r="H1427" s="388"/>
      <c r="I1427" s="178"/>
      <c r="J1427" s="178"/>
      <c r="K1427" s="178"/>
    </row>
    <row r="1428" spans="1:11" s="10" customFormat="1" ht="12" x14ac:dyDescent="0.2">
      <c r="A1428" s="335" t="s">
        <v>328</v>
      </c>
      <c r="B1428" s="338" t="s">
        <v>495</v>
      </c>
      <c r="C1428" s="127">
        <v>10848</v>
      </c>
      <c r="D1428" s="127">
        <v>5736</v>
      </c>
      <c r="E1428" s="127">
        <v>16584</v>
      </c>
      <c r="F1428" s="159">
        <v>-5112</v>
      </c>
      <c r="G1428" s="351"/>
      <c r="H1428" s="388"/>
      <c r="I1428" s="178"/>
      <c r="J1428" s="178"/>
      <c r="K1428" s="178"/>
    </row>
    <row r="1429" spans="1:11" s="10" customFormat="1" ht="12" x14ac:dyDescent="0.2">
      <c r="A1429" s="335" t="s">
        <v>531</v>
      </c>
      <c r="B1429" s="338" t="s">
        <v>495</v>
      </c>
      <c r="C1429" s="127">
        <v>402746</v>
      </c>
      <c r="D1429" s="127">
        <v>383833</v>
      </c>
      <c r="E1429" s="127">
        <v>786579</v>
      </c>
      <c r="F1429" s="159">
        <v>-18913</v>
      </c>
      <c r="G1429" s="351"/>
      <c r="H1429" s="388"/>
      <c r="I1429" s="178"/>
      <c r="J1429" s="178"/>
      <c r="K1429" s="178"/>
    </row>
    <row r="1430" spans="1:11" s="10" customFormat="1" ht="12" x14ac:dyDescent="0.2">
      <c r="A1430" s="335" t="s">
        <v>330</v>
      </c>
      <c r="B1430" s="338" t="s">
        <v>152</v>
      </c>
      <c r="C1430" s="127">
        <v>14</v>
      </c>
      <c r="D1430" s="127">
        <v>4</v>
      </c>
      <c r="E1430" s="127">
        <v>18</v>
      </c>
      <c r="F1430" s="159">
        <v>-10</v>
      </c>
      <c r="G1430" s="351"/>
      <c r="H1430" s="388"/>
      <c r="I1430" s="178"/>
      <c r="J1430" s="178"/>
      <c r="K1430" s="178"/>
    </row>
    <row r="1431" spans="1:11" s="10" customFormat="1" ht="12" x14ac:dyDescent="0.2">
      <c r="A1431" s="335" t="s">
        <v>331</v>
      </c>
      <c r="B1431" s="338" t="s">
        <v>153</v>
      </c>
      <c r="C1431" s="127">
        <v>1091</v>
      </c>
      <c r="D1431" s="127">
        <v>620</v>
      </c>
      <c r="E1431" s="127">
        <v>1711</v>
      </c>
      <c r="F1431" s="159">
        <v>-471</v>
      </c>
      <c r="G1431" s="351"/>
      <c r="H1431" s="388"/>
      <c r="I1431" s="178"/>
      <c r="J1431" s="178"/>
      <c r="K1431" s="178"/>
    </row>
    <row r="1432" spans="1:11" s="10" customFormat="1" ht="12" x14ac:dyDescent="0.2">
      <c r="A1432" s="335" t="s">
        <v>332</v>
      </c>
      <c r="B1432" s="338" t="s">
        <v>153</v>
      </c>
      <c r="C1432" s="127">
        <v>4632</v>
      </c>
      <c r="D1432" s="127">
        <v>2189</v>
      </c>
      <c r="E1432" s="127">
        <v>6821</v>
      </c>
      <c r="F1432" s="159">
        <v>-2443</v>
      </c>
      <c r="G1432" s="351"/>
      <c r="H1432" s="388"/>
      <c r="I1432" s="178"/>
      <c r="J1432" s="178"/>
      <c r="K1432" s="178"/>
    </row>
    <row r="1433" spans="1:11" s="10" customFormat="1" ht="12" x14ac:dyDescent="0.2">
      <c r="A1433" s="335" t="s">
        <v>333</v>
      </c>
      <c r="B1433" s="338" t="s">
        <v>496</v>
      </c>
      <c r="C1433" s="127">
        <v>28</v>
      </c>
      <c r="D1433" s="127">
        <v>21</v>
      </c>
      <c r="E1433" s="127">
        <v>49</v>
      </c>
      <c r="F1433" s="159">
        <v>-7</v>
      </c>
      <c r="G1433" s="351"/>
      <c r="H1433" s="388"/>
      <c r="I1433" s="178"/>
      <c r="J1433" s="178"/>
      <c r="K1433" s="178"/>
    </row>
    <row r="1434" spans="1:11" s="10" customFormat="1" ht="12" x14ac:dyDescent="0.2">
      <c r="A1434" s="335" t="s">
        <v>334</v>
      </c>
      <c r="B1434" s="338" t="s">
        <v>494</v>
      </c>
      <c r="C1434" s="127">
        <v>30584</v>
      </c>
      <c r="D1434" s="127">
        <v>29285</v>
      </c>
      <c r="E1434" s="127">
        <v>59869</v>
      </c>
      <c r="F1434" s="159">
        <v>-1299</v>
      </c>
      <c r="G1434" s="351"/>
      <c r="H1434" s="388"/>
      <c r="I1434" s="178"/>
      <c r="J1434" s="178"/>
      <c r="K1434" s="178"/>
    </row>
    <row r="1435" spans="1:11" s="10" customFormat="1" ht="12" x14ac:dyDescent="0.2">
      <c r="A1435" s="335" t="s">
        <v>335</v>
      </c>
      <c r="B1435" s="338" t="s">
        <v>152</v>
      </c>
      <c r="C1435" s="127">
        <v>237</v>
      </c>
      <c r="D1435" s="127">
        <v>92</v>
      </c>
      <c r="E1435" s="127">
        <v>329</v>
      </c>
      <c r="F1435" s="159">
        <v>-145</v>
      </c>
      <c r="G1435" s="351"/>
      <c r="H1435" s="388"/>
      <c r="I1435" s="178"/>
      <c r="J1435" s="178"/>
      <c r="K1435" s="178"/>
    </row>
    <row r="1436" spans="1:11" s="10" customFormat="1" ht="12" x14ac:dyDescent="0.2">
      <c r="A1436" s="335" t="s">
        <v>336</v>
      </c>
      <c r="B1436" s="338" t="s">
        <v>153</v>
      </c>
      <c r="C1436" s="127">
        <v>67689</v>
      </c>
      <c r="D1436" s="127">
        <v>60933</v>
      </c>
      <c r="E1436" s="127">
        <v>128622</v>
      </c>
      <c r="F1436" s="159">
        <v>-6756</v>
      </c>
      <c r="G1436" s="351"/>
      <c r="H1436" s="388"/>
      <c r="I1436" s="178"/>
      <c r="J1436" s="178"/>
      <c r="K1436" s="178"/>
    </row>
    <row r="1437" spans="1:11" s="10" customFormat="1" ht="12" x14ac:dyDescent="0.2">
      <c r="A1437" s="335" t="s">
        <v>532</v>
      </c>
      <c r="B1437" s="338" t="s">
        <v>494</v>
      </c>
      <c r="C1437" s="127">
        <v>103726</v>
      </c>
      <c r="D1437" s="127">
        <v>95574</v>
      </c>
      <c r="E1437" s="127">
        <v>199300</v>
      </c>
      <c r="F1437" s="159">
        <v>-8152</v>
      </c>
      <c r="G1437" s="351"/>
      <c r="H1437" s="388"/>
      <c r="I1437" s="178"/>
      <c r="J1437" s="178"/>
      <c r="K1437" s="178"/>
    </row>
    <row r="1438" spans="1:11" s="10" customFormat="1" ht="12" x14ac:dyDescent="0.2">
      <c r="A1438" s="335" t="s">
        <v>533</v>
      </c>
      <c r="B1438" s="338" t="s">
        <v>493</v>
      </c>
      <c r="C1438" s="127">
        <v>14</v>
      </c>
      <c r="D1438" s="127">
        <v>18</v>
      </c>
      <c r="E1438" s="127">
        <v>32</v>
      </c>
      <c r="F1438" s="159">
        <v>4</v>
      </c>
      <c r="G1438" s="351"/>
      <c r="H1438" s="388"/>
      <c r="I1438" s="178"/>
      <c r="J1438" s="178"/>
      <c r="K1438" s="178"/>
    </row>
    <row r="1439" spans="1:11" s="10" customFormat="1" ht="12" x14ac:dyDescent="0.2">
      <c r="A1439" s="335" t="s">
        <v>339</v>
      </c>
      <c r="B1439" s="338" t="s">
        <v>152</v>
      </c>
      <c r="C1439" s="127">
        <v>14</v>
      </c>
      <c r="D1439" s="127">
        <v>10</v>
      </c>
      <c r="E1439" s="127">
        <v>24</v>
      </c>
      <c r="F1439" s="159">
        <v>-4</v>
      </c>
      <c r="G1439" s="351"/>
      <c r="H1439" s="388"/>
      <c r="I1439" s="178"/>
      <c r="J1439" s="178"/>
      <c r="K1439" s="178"/>
    </row>
    <row r="1440" spans="1:11" s="10" customFormat="1" ht="12" x14ac:dyDescent="0.2">
      <c r="A1440" s="335" t="s">
        <v>340</v>
      </c>
      <c r="B1440" s="338" t="s">
        <v>153</v>
      </c>
      <c r="C1440" s="127">
        <v>349</v>
      </c>
      <c r="D1440" s="127">
        <v>200</v>
      </c>
      <c r="E1440" s="127">
        <v>549</v>
      </c>
      <c r="F1440" s="159">
        <v>-149</v>
      </c>
      <c r="G1440" s="351"/>
      <c r="H1440" s="388"/>
      <c r="I1440" s="178"/>
      <c r="J1440" s="178"/>
      <c r="K1440" s="178"/>
    </row>
    <row r="1441" spans="1:11" s="10" customFormat="1" ht="12" x14ac:dyDescent="0.2">
      <c r="A1441" s="335" t="s">
        <v>341</v>
      </c>
      <c r="B1441" s="338" t="s">
        <v>153</v>
      </c>
      <c r="C1441" s="127">
        <v>2104</v>
      </c>
      <c r="D1441" s="127">
        <v>1065</v>
      </c>
      <c r="E1441" s="127">
        <v>3169</v>
      </c>
      <c r="F1441" s="159">
        <v>-1039</v>
      </c>
      <c r="G1441" s="351"/>
      <c r="H1441" s="388"/>
      <c r="I1441" s="178"/>
      <c r="J1441" s="178"/>
      <c r="K1441" s="178"/>
    </row>
    <row r="1442" spans="1:11" s="10" customFormat="1" ht="12" x14ac:dyDescent="0.2">
      <c r="A1442" s="335" t="s">
        <v>534</v>
      </c>
      <c r="B1442" s="338" t="s">
        <v>493</v>
      </c>
      <c r="C1442" s="127">
        <v>13</v>
      </c>
      <c r="D1442" s="127">
        <v>7</v>
      </c>
      <c r="E1442" s="127">
        <v>20</v>
      </c>
      <c r="F1442" s="159">
        <v>-6</v>
      </c>
      <c r="G1442" s="351"/>
      <c r="H1442" s="388"/>
      <c r="I1442" s="178"/>
      <c r="J1442" s="178"/>
      <c r="K1442" s="178"/>
    </row>
    <row r="1443" spans="1:11" s="10" customFormat="1" ht="12" x14ac:dyDescent="0.2">
      <c r="A1443" s="335" t="s">
        <v>343</v>
      </c>
      <c r="B1443" s="338" t="s">
        <v>493</v>
      </c>
      <c r="C1443" s="127">
        <v>1</v>
      </c>
      <c r="D1443" s="127">
        <v>1</v>
      </c>
      <c r="E1443" s="127">
        <v>2</v>
      </c>
      <c r="F1443" s="159">
        <v>0</v>
      </c>
      <c r="G1443" s="351"/>
      <c r="H1443" s="388"/>
      <c r="I1443" s="178"/>
      <c r="J1443" s="178"/>
      <c r="K1443" s="178"/>
    </row>
    <row r="1444" spans="1:11" s="10" customFormat="1" ht="12" x14ac:dyDescent="0.2">
      <c r="A1444" s="335" t="s">
        <v>535</v>
      </c>
      <c r="B1444" s="338" t="s">
        <v>506</v>
      </c>
      <c r="C1444" s="127">
        <v>3</v>
      </c>
      <c r="D1444" s="127">
        <v>0</v>
      </c>
      <c r="E1444" s="127">
        <v>3</v>
      </c>
      <c r="F1444" s="159">
        <v>-3</v>
      </c>
      <c r="G1444" s="351"/>
      <c r="H1444" s="388"/>
      <c r="I1444" s="178"/>
      <c r="J1444" s="178"/>
      <c r="K1444" s="178"/>
    </row>
    <row r="1445" spans="1:11" s="10" customFormat="1" ht="12" x14ac:dyDescent="0.2">
      <c r="A1445" s="335" t="s">
        <v>536</v>
      </c>
      <c r="B1445" s="338" t="s">
        <v>494</v>
      </c>
      <c r="C1445" s="127">
        <v>24</v>
      </c>
      <c r="D1445" s="127">
        <v>30</v>
      </c>
      <c r="E1445" s="127">
        <v>54</v>
      </c>
      <c r="F1445" s="159">
        <v>6</v>
      </c>
      <c r="G1445" s="351"/>
      <c r="H1445" s="388"/>
      <c r="I1445" s="178"/>
      <c r="J1445" s="178"/>
      <c r="K1445" s="178"/>
    </row>
    <row r="1446" spans="1:11" s="10" customFormat="1" ht="12" x14ac:dyDescent="0.2">
      <c r="A1446" s="335" t="s">
        <v>347</v>
      </c>
      <c r="B1446" s="338" t="s">
        <v>496</v>
      </c>
      <c r="C1446" s="127">
        <v>1</v>
      </c>
      <c r="D1446" s="127">
        <v>0</v>
      </c>
      <c r="E1446" s="127">
        <v>1</v>
      </c>
      <c r="F1446" s="159">
        <v>-1</v>
      </c>
      <c r="G1446" s="351"/>
      <c r="H1446" s="388"/>
      <c r="I1446" s="178"/>
      <c r="J1446" s="178"/>
      <c r="K1446" s="178"/>
    </row>
    <row r="1447" spans="1:11" s="10" customFormat="1" ht="12" x14ac:dyDescent="0.2">
      <c r="A1447" s="335" t="s">
        <v>348</v>
      </c>
      <c r="B1447" s="338" t="s">
        <v>153</v>
      </c>
      <c r="C1447" s="127">
        <v>32</v>
      </c>
      <c r="D1447" s="127">
        <v>17</v>
      </c>
      <c r="E1447" s="127">
        <v>49</v>
      </c>
      <c r="F1447" s="159">
        <v>-15</v>
      </c>
      <c r="G1447" s="351"/>
      <c r="H1447" s="388"/>
      <c r="I1447" s="178"/>
      <c r="J1447" s="178"/>
      <c r="K1447" s="178"/>
    </row>
    <row r="1448" spans="1:11" s="10" customFormat="1" ht="12" x14ac:dyDescent="0.2">
      <c r="A1448" s="335" t="s">
        <v>349</v>
      </c>
      <c r="B1448" s="338" t="s">
        <v>494</v>
      </c>
      <c r="C1448" s="127">
        <v>49</v>
      </c>
      <c r="D1448" s="127">
        <v>56</v>
      </c>
      <c r="E1448" s="127">
        <v>105</v>
      </c>
      <c r="F1448" s="159">
        <v>7</v>
      </c>
      <c r="G1448" s="351"/>
      <c r="H1448" s="388"/>
      <c r="I1448" s="178"/>
      <c r="J1448" s="178"/>
      <c r="K1448" s="178"/>
    </row>
    <row r="1449" spans="1:11" s="10" customFormat="1" ht="12" x14ac:dyDescent="0.2">
      <c r="A1449" s="335" t="s">
        <v>350</v>
      </c>
      <c r="B1449" s="338" t="s">
        <v>493</v>
      </c>
      <c r="C1449" s="127">
        <v>1</v>
      </c>
      <c r="D1449" s="127">
        <v>4</v>
      </c>
      <c r="E1449" s="127">
        <v>5</v>
      </c>
      <c r="F1449" s="159">
        <v>3</v>
      </c>
      <c r="G1449" s="351"/>
      <c r="H1449" s="388"/>
      <c r="I1449" s="178"/>
      <c r="J1449" s="178"/>
      <c r="K1449" s="178"/>
    </row>
    <row r="1450" spans="1:11" s="10" customFormat="1" ht="12" x14ac:dyDescent="0.2">
      <c r="A1450" s="335" t="s">
        <v>537</v>
      </c>
      <c r="B1450" s="338" t="s">
        <v>494</v>
      </c>
      <c r="C1450" s="127">
        <v>55</v>
      </c>
      <c r="D1450" s="127">
        <v>50</v>
      </c>
      <c r="E1450" s="127">
        <v>105</v>
      </c>
      <c r="F1450" s="159">
        <v>-5</v>
      </c>
      <c r="G1450" s="351"/>
      <c r="H1450" s="388"/>
      <c r="I1450" s="178"/>
      <c r="J1450" s="178"/>
      <c r="K1450" s="178"/>
    </row>
    <row r="1451" spans="1:11" s="10" customFormat="1" ht="12" x14ac:dyDescent="0.2">
      <c r="A1451" s="335" t="s">
        <v>352</v>
      </c>
      <c r="B1451" s="338" t="s">
        <v>153</v>
      </c>
      <c r="C1451" s="127">
        <v>5</v>
      </c>
      <c r="D1451" s="127">
        <v>13</v>
      </c>
      <c r="E1451" s="127">
        <v>18</v>
      </c>
      <c r="F1451" s="159">
        <v>8</v>
      </c>
      <c r="G1451" s="351"/>
      <c r="H1451" s="388"/>
      <c r="I1451" s="178"/>
      <c r="J1451" s="178"/>
      <c r="K1451" s="178"/>
    </row>
    <row r="1452" spans="1:11" s="10" customFormat="1" ht="12" x14ac:dyDescent="0.2">
      <c r="A1452" s="335" t="s">
        <v>538</v>
      </c>
      <c r="B1452" s="338" t="s">
        <v>493</v>
      </c>
      <c r="C1452" s="127">
        <v>12</v>
      </c>
      <c r="D1452" s="127">
        <v>5</v>
      </c>
      <c r="E1452" s="127">
        <v>17</v>
      </c>
      <c r="F1452" s="159">
        <v>-7</v>
      </c>
      <c r="G1452" s="351"/>
      <c r="H1452" s="388"/>
      <c r="I1452" s="178"/>
      <c r="J1452" s="178"/>
      <c r="K1452" s="178"/>
    </row>
    <row r="1453" spans="1:11" s="10" customFormat="1" ht="12" x14ac:dyDescent="0.2">
      <c r="A1453" s="335" t="s">
        <v>354</v>
      </c>
      <c r="B1453" s="338" t="s">
        <v>493</v>
      </c>
      <c r="C1453" s="127">
        <v>18</v>
      </c>
      <c r="D1453" s="127">
        <v>22</v>
      </c>
      <c r="E1453" s="127">
        <v>40</v>
      </c>
      <c r="F1453" s="159">
        <v>4</v>
      </c>
      <c r="G1453" s="351"/>
      <c r="H1453" s="388"/>
      <c r="I1453" s="178"/>
      <c r="J1453" s="178"/>
      <c r="K1453" s="178"/>
    </row>
    <row r="1454" spans="1:11" s="10" customFormat="1" ht="12" x14ac:dyDescent="0.2">
      <c r="A1454" s="335" t="s">
        <v>355</v>
      </c>
      <c r="B1454" s="338" t="s">
        <v>153</v>
      </c>
      <c r="C1454" s="127">
        <v>75</v>
      </c>
      <c r="D1454" s="127">
        <v>38</v>
      </c>
      <c r="E1454" s="127">
        <v>113</v>
      </c>
      <c r="F1454" s="159">
        <v>-37</v>
      </c>
      <c r="G1454" s="351"/>
      <c r="H1454" s="388"/>
      <c r="I1454" s="178"/>
      <c r="J1454" s="178"/>
      <c r="K1454" s="178"/>
    </row>
    <row r="1455" spans="1:11" s="10" customFormat="1" ht="12" x14ac:dyDescent="0.2">
      <c r="A1455" s="335" t="s">
        <v>356</v>
      </c>
      <c r="B1455" s="338" t="s">
        <v>153</v>
      </c>
      <c r="C1455" s="127">
        <v>1</v>
      </c>
      <c r="D1455" s="127">
        <v>1</v>
      </c>
      <c r="E1455" s="127">
        <v>2</v>
      </c>
      <c r="F1455" s="159">
        <v>0</v>
      </c>
      <c r="G1455" s="351"/>
      <c r="H1455" s="388"/>
      <c r="I1455" s="178"/>
      <c r="J1455" s="178"/>
      <c r="K1455" s="178"/>
    </row>
    <row r="1456" spans="1:11" s="10" customFormat="1" ht="12" x14ac:dyDescent="0.2">
      <c r="A1456" s="335" t="s">
        <v>357</v>
      </c>
      <c r="B1456" s="338" t="s">
        <v>493</v>
      </c>
      <c r="C1456" s="127">
        <v>5</v>
      </c>
      <c r="D1456" s="127">
        <v>0</v>
      </c>
      <c r="E1456" s="127">
        <v>5</v>
      </c>
      <c r="F1456" s="159">
        <v>-5</v>
      </c>
      <c r="G1456" s="351"/>
      <c r="H1456" s="388"/>
      <c r="I1456" s="178"/>
      <c r="J1456" s="178"/>
      <c r="K1456" s="178"/>
    </row>
    <row r="1457" spans="1:11" s="10" customFormat="1" ht="12" x14ac:dyDescent="0.2">
      <c r="A1457" s="335" t="s">
        <v>358</v>
      </c>
      <c r="B1457" s="338" t="s">
        <v>493</v>
      </c>
      <c r="C1457" s="127">
        <v>4</v>
      </c>
      <c r="D1457" s="127">
        <v>1</v>
      </c>
      <c r="E1457" s="127">
        <v>5</v>
      </c>
      <c r="F1457" s="159">
        <v>-3</v>
      </c>
      <c r="G1457" s="351"/>
      <c r="H1457" s="388"/>
      <c r="I1457" s="178"/>
      <c r="J1457" s="178"/>
      <c r="K1457" s="178"/>
    </row>
    <row r="1458" spans="1:11" s="10" customFormat="1" ht="12" x14ac:dyDescent="0.2">
      <c r="A1458" s="335" t="s">
        <v>359</v>
      </c>
      <c r="B1458" s="338" t="s">
        <v>152</v>
      </c>
      <c r="C1458" s="127">
        <v>581</v>
      </c>
      <c r="D1458" s="127">
        <v>315</v>
      </c>
      <c r="E1458" s="127">
        <v>896</v>
      </c>
      <c r="F1458" s="159">
        <v>-266</v>
      </c>
      <c r="G1458" s="351"/>
      <c r="H1458" s="388"/>
      <c r="I1458" s="178"/>
      <c r="J1458" s="178"/>
      <c r="K1458" s="178"/>
    </row>
    <row r="1459" spans="1:11" s="10" customFormat="1" ht="12" x14ac:dyDescent="0.2">
      <c r="A1459" s="335" t="s">
        <v>360</v>
      </c>
      <c r="B1459" s="338" t="s">
        <v>152</v>
      </c>
      <c r="C1459" s="127">
        <v>7</v>
      </c>
      <c r="D1459" s="127">
        <v>9</v>
      </c>
      <c r="E1459" s="127">
        <v>16</v>
      </c>
      <c r="F1459" s="159">
        <v>2</v>
      </c>
      <c r="G1459" s="351"/>
      <c r="H1459" s="388"/>
      <c r="I1459" s="178"/>
      <c r="J1459" s="178"/>
      <c r="K1459" s="178"/>
    </row>
    <row r="1460" spans="1:11" s="10" customFormat="1" ht="12" x14ac:dyDescent="0.2">
      <c r="A1460" s="335" t="s">
        <v>361</v>
      </c>
      <c r="B1460" s="338" t="s">
        <v>493</v>
      </c>
      <c r="C1460" s="127">
        <v>0</v>
      </c>
      <c r="D1460" s="127">
        <v>3</v>
      </c>
      <c r="E1460" s="127">
        <v>3</v>
      </c>
      <c r="F1460" s="159">
        <v>3</v>
      </c>
      <c r="G1460" s="351"/>
      <c r="H1460" s="388"/>
      <c r="I1460" s="178"/>
      <c r="J1460" s="178"/>
      <c r="K1460" s="178"/>
    </row>
    <row r="1461" spans="1:11" s="10" customFormat="1" ht="12" x14ac:dyDescent="0.2">
      <c r="A1461" s="335" t="s">
        <v>362</v>
      </c>
      <c r="B1461" s="338" t="s">
        <v>152</v>
      </c>
      <c r="C1461" s="127">
        <v>19</v>
      </c>
      <c r="D1461" s="127">
        <v>16</v>
      </c>
      <c r="E1461" s="127">
        <v>35</v>
      </c>
      <c r="F1461" s="159">
        <v>-3</v>
      </c>
      <c r="G1461" s="351"/>
      <c r="H1461" s="388"/>
      <c r="I1461" s="178"/>
      <c r="J1461" s="178"/>
      <c r="K1461" s="178"/>
    </row>
    <row r="1462" spans="1:11" s="10" customFormat="1" ht="12" x14ac:dyDescent="0.2">
      <c r="A1462" s="335" t="s">
        <v>539</v>
      </c>
      <c r="B1462" s="338" t="s">
        <v>493</v>
      </c>
      <c r="C1462" s="127">
        <v>566</v>
      </c>
      <c r="D1462" s="127">
        <v>271</v>
      </c>
      <c r="E1462" s="127">
        <v>837</v>
      </c>
      <c r="F1462" s="159">
        <v>-295</v>
      </c>
      <c r="G1462" s="351"/>
      <c r="H1462" s="388"/>
      <c r="I1462" s="178"/>
      <c r="J1462" s="178"/>
      <c r="K1462" s="178"/>
    </row>
    <row r="1463" spans="1:11" s="10" customFormat="1" ht="12" x14ac:dyDescent="0.2">
      <c r="A1463" s="335" t="s">
        <v>364</v>
      </c>
      <c r="B1463" s="338" t="s">
        <v>493</v>
      </c>
      <c r="C1463" s="127">
        <v>13</v>
      </c>
      <c r="D1463" s="127">
        <v>7</v>
      </c>
      <c r="E1463" s="127">
        <v>20</v>
      </c>
      <c r="F1463" s="159">
        <v>-6</v>
      </c>
      <c r="G1463" s="351"/>
      <c r="H1463" s="388"/>
      <c r="I1463" s="178"/>
      <c r="J1463" s="178"/>
      <c r="K1463" s="178"/>
    </row>
    <row r="1464" spans="1:11" s="10" customFormat="1" ht="12" x14ac:dyDescent="0.2">
      <c r="A1464" s="335" t="s">
        <v>365</v>
      </c>
      <c r="B1464" s="338" t="s">
        <v>153</v>
      </c>
      <c r="C1464" s="127">
        <v>4159</v>
      </c>
      <c r="D1464" s="127">
        <v>2414</v>
      </c>
      <c r="E1464" s="127">
        <v>6573</v>
      </c>
      <c r="F1464" s="159">
        <v>-1745</v>
      </c>
      <c r="G1464" s="351"/>
      <c r="H1464" s="388"/>
      <c r="I1464" s="178"/>
      <c r="J1464" s="178"/>
      <c r="K1464" s="178"/>
    </row>
    <row r="1465" spans="1:11" s="10" customFormat="1" ht="12" x14ac:dyDescent="0.2">
      <c r="A1465" s="335" t="s">
        <v>366</v>
      </c>
      <c r="B1465" s="338" t="s">
        <v>153</v>
      </c>
      <c r="C1465" s="127">
        <v>12327</v>
      </c>
      <c r="D1465" s="127">
        <v>6610</v>
      </c>
      <c r="E1465" s="127">
        <v>18937</v>
      </c>
      <c r="F1465" s="159">
        <v>-5717</v>
      </c>
      <c r="G1465" s="351"/>
      <c r="H1465" s="388"/>
      <c r="I1465" s="178"/>
      <c r="J1465" s="178"/>
      <c r="K1465" s="178"/>
    </row>
    <row r="1466" spans="1:11" s="10" customFormat="1" ht="12" x14ac:dyDescent="0.2">
      <c r="A1466" s="335" t="s">
        <v>367</v>
      </c>
      <c r="B1466" s="338" t="s">
        <v>495</v>
      </c>
      <c r="C1466" s="127">
        <v>221</v>
      </c>
      <c r="D1466" s="127">
        <v>132</v>
      </c>
      <c r="E1466" s="127">
        <v>353</v>
      </c>
      <c r="F1466" s="159">
        <v>-89</v>
      </c>
      <c r="G1466" s="351"/>
      <c r="H1466" s="388"/>
      <c r="I1466" s="178"/>
      <c r="J1466" s="178"/>
      <c r="K1466" s="178"/>
    </row>
    <row r="1467" spans="1:11" s="10" customFormat="1" ht="12" x14ac:dyDescent="0.2">
      <c r="A1467" s="335" t="s">
        <v>540</v>
      </c>
      <c r="B1467" s="338" t="s">
        <v>493</v>
      </c>
      <c r="C1467" s="127">
        <v>2</v>
      </c>
      <c r="D1467" s="127">
        <v>2</v>
      </c>
      <c r="E1467" s="127">
        <v>4</v>
      </c>
      <c r="F1467" s="159">
        <v>0</v>
      </c>
      <c r="G1467" s="351"/>
      <c r="H1467" s="388"/>
      <c r="I1467" s="178"/>
      <c r="J1467" s="178"/>
      <c r="K1467" s="178"/>
    </row>
    <row r="1468" spans="1:11" s="10" customFormat="1" ht="12" x14ac:dyDescent="0.2">
      <c r="A1468" s="335" t="s">
        <v>541</v>
      </c>
      <c r="B1468" s="338" t="s">
        <v>152</v>
      </c>
      <c r="C1468" s="127">
        <v>4</v>
      </c>
      <c r="D1468" s="127">
        <v>2</v>
      </c>
      <c r="E1468" s="127">
        <v>6</v>
      </c>
      <c r="F1468" s="159">
        <v>-2</v>
      </c>
      <c r="G1468" s="351"/>
      <c r="H1468" s="388"/>
      <c r="I1468" s="178"/>
      <c r="J1468" s="178"/>
      <c r="K1468" s="178"/>
    </row>
    <row r="1469" spans="1:11" s="10" customFormat="1" ht="12" x14ac:dyDescent="0.2">
      <c r="A1469" s="335" t="s">
        <v>370</v>
      </c>
      <c r="B1469" s="338" t="s">
        <v>152</v>
      </c>
      <c r="C1469" s="127">
        <v>731</v>
      </c>
      <c r="D1469" s="127">
        <v>239</v>
      </c>
      <c r="E1469" s="127">
        <v>970</v>
      </c>
      <c r="F1469" s="159">
        <v>-492</v>
      </c>
      <c r="G1469" s="351"/>
      <c r="H1469" s="388"/>
      <c r="I1469" s="178"/>
      <c r="J1469" s="178"/>
      <c r="K1469" s="178"/>
    </row>
    <row r="1470" spans="1:11" s="10" customFormat="1" ht="12" x14ac:dyDescent="0.2">
      <c r="A1470" s="335" t="s">
        <v>542</v>
      </c>
      <c r="B1470" s="338" t="s">
        <v>152</v>
      </c>
      <c r="C1470" s="127">
        <v>1</v>
      </c>
      <c r="D1470" s="127">
        <v>0</v>
      </c>
      <c r="E1470" s="127">
        <v>1</v>
      </c>
      <c r="F1470" s="159">
        <v>-1</v>
      </c>
      <c r="G1470" s="351"/>
      <c r="H1470" s="388"/>
      <c r="I1470" s="178"/>
      <c r="J1470" s="178"/>
      <c r="K1470" s="178"/>
    </row>
    <row r="1471" spans="1:11" s="10" customFormat="1" ht="12" x14ac:dyDescent="0.2">
      <c r="A1471" s="335" t="s">
        <v>373</v>
      </c>
      <c r="B1471" s="338" t="s">
        <v>493</v>
      </c>
      <c r="C1471" s="127">
        <v>45</v>
      </c>
      <c r="D1471" s="127">
        <v>19</v>
      </c>
      <c r="E1471" s="127">
        <v>64</v>
      </c>
      <c r="F1471" s="159">
        <v>-26</v>
      </c>
      <c r="G1471" s="351"/>
      <c r="H1471" s="388"/>
      <c r="I1471" s="178"/>
      <c r="J1471" s="178"/>
      <c r="K1471" s="178"/>
    </row>
    <row r="1472" spans="1:11" s="10" customFormat="1" ht="12" x14ac:dyDescent="0.2">
      <c r="A1472" s="335" t="s">
        <v>406</v>
      </c>
      <c r="B1472" s="338" t="s">
        <v>543</v>
      </c>
      <c r="C1472" s="127">
        <v>5</v>
      </c>
      <c r="D1472" s="127">
        <v>0</v>
      </c>
      <c r="E1472" s="127">
        <v>5</v>
      </c>
      <c r="F1472" s="159">
        <v>-5</v>
      </c>
      <c r="G1472" s="351"/>
      <c r="H1472" s="388"/>
      <c r="I1472" s="178"/>
      <c r="J1472" s="178"/>
      <c r="K1472" s="178"/>
    </row>
    <row r="1473" spans="1:11" s="10" customFormat="1" ht="12" x14ac:dyDescent="0.2">
      <c r="A1473" s="335" t="s">
        <v>374</v>
      </c>
      <c r="B1473" s="338" t="s">
        <v>496</v>
      </c>
      <c r="C1473" s="127">
        <v>0</v>
      </c>
      <c r="D1473" s="127">
        <v>3</v>
      </c>
      <c r="E1473" s="127">
        <v>3</v>
      </c>
      <c r="F1473" s="159">
        <v>3</v>
      </c>
      <c r="G1473" s="351"/>
      <c r="H1473" s="388"/>
      <c r="I1473" s="178"/>
      <c r="J1473" s="178"/>
      <c r="K1473" s="178"/>
    </row>
    <row r="1474" spans="1:11" s="10" customFormat="1" ht="12" x14ac:dyDescent="0.2">
      <c r="A1474" s="335" t="s">
        <v>375</v>
      </c>
      <c r="B1474" s="338" t="s">
        <v>493</v>
      </c>
      <c r="C1474" s="127">
        <v>9</v>
      </c>
      <c r="D1474" s="127">
        <v>1</v>
      </c>
      <c r="E1474" s="127">
        <v>10</v>
      </c>
      <c r="F1474" s="159">
        <v>-8</v>
      </c>
      <c r="G1474" s="351"/>
      <c r="H1474" s="388"/>
      <c r="I1474" s="178"/>
      <c r="J1474" s="178"/>
      <c r="K1474" s="178"/>
    </row>
    <row r="1475" spans="1:11" s="10" customFormat="1" ht="12" x14ac:dyDescent="0.2">
      <c r="A1475" s="335" t="s">
        <v>377</v>
      </c>
      <c r="B1475" s="338" t="s">
        <v>496</v>
      </c>
      <c r="C1475" s="127">
        <v>1</v>
      </c>
      <c r="D1475" s="127">
        <v>0</v>
      </c>
      <c r="E1475" s="127">
        <v>1</v>
      </c>
      <c r="F1475" s="159">
        <v>-1</v>
      </c>
      <c r="G1475" s="351"/>
      <c r="H1475" s="388"/>
      <c r="I1475" s="178"/>
      <c r="J1475" s="178"/>
      <c r="K1475" s="178"/>
    </row>
    <row r="1476" spans="1:11" s="10" customFormat="1" ht="12" x14ac:dyDescent="0.2">
      <c r="A1476" s="335" t="s">
        <v>378</v>
      </c>
      <c r="B1476" s="338" t="s">
        <v>494</v>
      </c>
      <c r="C1476" s="127">
        <v>1885</v>
      </c>
      <c r="D1476" s="127">
        <v>1288</v>
      </c>
      <c r="E1476" s="127">
        <v>3173</v>
      </c>
      <c r="F1476" s="159">
        <v>-597</v>
      </c>
      <c r="G1476" s="351"/>
      <c r="H1476" s="388"/>
      <c r="I1476" s="178"/>
      <c r="J1476" s="178"/>
      <c r="K1476" s="178"/>
    </row>
    <row r="1477" spans="1:11" s="10" customFormat="1" ht="12" x14ac:dyDescent="0.2">
      <c r="A1477" s="335" t="s">
        <v>544</v>
      </c>
      <c r="B1477" s="338" t="s">
        <v>493</v>
      </c>
      <c r="C1477" s="127">
        <v>62</v>
      </c>
      <c r="D1477" s="127">
        <v>55</v>
      </c>
      <c r="E1477" s="127">
        <v>117</v>
      </c>
      <c r="F1477" s="159">
        <v>-7</v>
      </c>
      <c r="G1477" s="351"/>
      <c r="H1477" s="388"/>
      <c r="I1477" s="178"/>
      <c r="J1477" s="178"/>
      <c r="K1477" s="178"/>
    </row>
    <row r="1478" spans="1:11" s="10" customFormat="1" ht="12" x14ac:dyDescent="0.2">
      <c r="A1478" s="335" t="s">
        <v>545</v>
      </c>
      <c r="B1478" s="338" t="s">
        <v>153</v>
      </c>
      <c r="C1478" s="127">
        <v>16918</v>
      </c>
      <c r="D1478" s="127">
        <v>18729</v>
      </c>
      <c r="E1478" s="127">
        <v>35647</v>
      </c>
      <c r="F1478" s="159">
        <v>1811</v>
      </c>
      <c r="G1478" s="351"/>
      <c r="H1478" s="388"/>
      <c r="I1478" s="178"/>
      <c r="J1478" s="178"/>
      <c r="K1478" s="178"/>
    </row>
    <row r="1479" spans="1:11" s="10" customFormat="1" ht="12" x14ac:dyDescent="0.2">
      <c r="A1479" s="335" t="s">
        <v>546</v>
      </c>
      <c r="B1479" s="338" t="s">
        <v>152</v>
      </c>
      <c r="C1479" s="127">
        <v>127</v>
      </c>
      <c r="D1479" s="127">
        <v>134</v>
      </c>
      <c r="E1479" s="127">
        <v>261</v>
      </c>
      <c r="F1479" s="159">
        <v>7</v>
      </c>
      <c r="G1479" s="351"/>
      <c r="H1479" s="388"/>
      <c r="I1479" s="178"/>
      <c r="J1479" s="178"/>
      <c r="K1479" s="178"/>
    </row>
    <row r="1480" spans="1:11" s="10" customFormat="1" ht="12" x14ac:dyDescent="0.2">
      <c r="A1480" s="335" t="s">
        <v>383</v>
      </c>
      <c r="B1480" s="338" t="s">
        <v>153</v>
      </c>
      <c r="C1480" s="127">
        <v>216</v>
      </c>
      <c r="D1480" s="127">
        <v>127</v>
      </c>
      <c r="E1480" s="127">
        <v>343</v>
      </c>
      <c r="F1480" s="159">
        <v>-89</v>
      </c>
      <c r="G1480" s="351"/>
      <c r="H1480" s="388"/>
      <c r="I1480" s="178"/>
      <c r="J1480" s="178"/>
      <c r="K1480" s="178"/>
    </row>
    <row r="1481" spans="1:11" s="10" customFormat="1" ht="12" x14ac:dyDescent="0.2">
      <c r="A1481" s="335" t="s">
        <v>384</v>
      </c>
      <c r="B1481" s="338" t="s">
        <v>493</v>
      </c>
      <c r="C1481" s="127">
        <v>50</v>
      </c>
      <c r="D1481" s="127">
        <v>31</v>
      </c>
      <c r="E1481" s="127">
        <v>81</v>
      </c>
      <c r="F1481" s="159">
        <v>-19</v>
      </c>
      <c r="G1481" s="351"/>
      <c r="H1481" s="388"/>
      <c r="I1481" s="178"/>
      <c r="J1481" s="178"/>
      <c r="K1481" s="178"/>
    </row>
    <row r="1482" spans="1:11" s="10" customFormat="1" ht="12" x14ac:dyDescent="0.2">
      <c r="A1482" s="335" t="s">
        <v>386</v>
      </c>
      <c r="B1482" s="338" t="s">
        <v>495</v>
      </c>
      <c r="C1482" s="127">
        <v>18367</v>
      </c>
      <c r="D1482" s="127">
        <v>13336</v>
      </c>
      <c r="E1482" s="127">
        <v>31703</v>
      </c>
      <c r="F1482" s="159">
        <v>-5031</v>
      </c>
      <c r="G1482" s="351"/>
      <c r="H1482" s="388"/>
      <c r="I1482" s="178"/>
      <c r="J1482" s="178"/>
      <c r="K1482" s="178"/>
    </row>
    <row r="1483" spans="1:11" s="10" customFormat="1" ht="12" x14ac:dyDescent="0.2">
      <c r="A1483" s="335" t="s">
        <v>547</v>
      </c>
      <c r="B1483" s="338" t="s">
        <v>152</v>
      </c>
      <c r="C1483" s="127">
        <v>12</v>
      </c>
      <c r="D1483" s="127">
        <v>0</v>
      </c>
      <c r="E1483" s="127">
        <v>12</v>
      </c>
      <c r="F1483" s="159">
        <v>-12</v>
      </c>
      <c r="G1483" s="351"/>
      <c r="H1483" s="388"/>
      <c r="I1483" s="178"/>
      <c r="J1483" s="178"/>
      <c r="K1483" s="178"/>
    </row>
    <row r="1484" spans="1:11" s="10" customFormat="1" ht="12" x14ac:dyDescent="0.2">
      <c r="A1484" s="335" t="s">
        <v>388</v>
      </c>
      <c r="B1484" s="338" t="s">
        <v>496</v>
      </c>
      <c r="C1484" s="127">
        <v>6</v>
      </c>
      <c r="D1484" s="127">
        <v>4</v>
      </c>
      <c r="E1484" s="127">
        <v>10</v>
      </c>
      <c r="F1484" s="159">
        <v>-2</v>
      </c>
      <c r="G1484" s="351"/>
      <c r="H1484" s="388"/>
      <c r="I1484" s="178"/>
      <c r="J1484" s="178"/>
      <c r="K1484" s="178"/>
    </row>
    <row r="1485" spans="1:11" s="10" customFormat="1" ht="12" x14ac:dyDescent="0.2">
      <c r="A1485" s="335" t="s">
        <v>389</v>
      </c>
      <c r="B1485" s="338" t="s">
        <v>495</v>
      </c>
      <c r="C1485" s="127">
        <v>469443</v>
      </c>
      <c r="D1485" s="127">
        <v>877914</v>
      </c>
      <c r="E1485" s="127">
        <v>1347357</v>
      </c>
      <c r="F1485" s="159">
        <v>408471</v>
      </c>
      <c r="G1485" s="351"/>
      <c r="H1485" s="388"/>
      <c r="I1485" s="178"/>
      <c r="J1485" s="178"/>
      <c r="K1485" s="178"/>
    </row>
    <row r="1486" spans="1:11" s="10" customFormat="1" ht="12" x14ac:dyDescent="0.2">
      <c r="A1486" s="335" t="s">
        <v>390</v>
      </c>
      <c r="B1486" s="338" t="s">
        <v>152</v>
      </c>
      <c r="C1486" s="127">
        <v>125</v>
      </c>
      <c r="D1486" s="127">
        <v>69</v>
      </c>
      <c r="E1486" s="127">
        <v>194</v>
      </c>
      <c r="F1486" s="159">
        <v>-56</v>
      </c>
      <c r="G1486" s="351"/>
      <c r="H1486" s="388"/>
      <c r="I1486" s="178"/>
      <c r="J1486" s="178"/>
      <c r="K1486" s="178"/>
    </row>
    <row r="1487" spans="1:11" s="10" customFormat="1" ht="12" x14ac:dyDescent="0.2">
      <c r="A1487" s="335" t="s">
        <v>548</v>
      </c>
      <c r="B1487" s="338" t="s">
        <v>494</v>
      </c>
      <c r="C1487" s="127">
        <v>107</v>
      </c>
      <c r="D1487" s="127">
        <v>123</v>
      </c>
      <c r="E1487" s="127">
        <v>230</v>
      </c>
      <c r="F1487" s="159">
        <v>16</v>
      </c>
      <c r="G1487" s="351"/>
      <c r="H1487" s="388"/>
      <c r="I1487" s="178"/>
      <c r="J1487" s="178"/>
      <c r="K1487" s="178"/>
    </row>
    <row r="1488" spans="1:11" s="10" customFormat="1" ht="12" x14ac:dyDescent="0.2">
      <c r="A1488" s="335" t="s">
        <v>549</v>
      </c>
      <c r="B1488" s="338" t="s">
        <v>494</v>
      </c>
      <c r="C1488" s="127">
        <v>46</v>
      </c>
      <c r="D1488" s="127">
        <v>23</v>
      </c>
      <c r="E1488" s="127">
        <v>69</v>
      </c>
      <c r="F1488" s="159">
        <v>-23</v>
      </c>
      <c r="G1488" s="351"/>
      <c r="H1488" s="388"/>
      <c r="I1488" s="178"/>
      <c r="J1488" s="178"/>
      <c r="K1488" s="178"/>
    </row>
    <row r="1489" spans="1:11" s="10" customFormat="1" ht="12" x14ac:dyDescent="0.2">
      <c r="A1489" s="335" t="s">
        <v>393</v>
      </c>
      <c r="B1489" s="338" t="s">
        <v>152</v>
      </c>
      <c r="C1489" s="127">
        <v>2</v>
      </c>
      <c r="D1489" s="127">
        <v>2</v>
      </c>
      <c r="E1489" s="127">
        <v>4</v>
      </c>
      <c r="F1489" s="159">
        <v>0</v>
      </c>
      <c r="G1489" s="351"/>
      <c r="H1489" s="388"/>
      <c r="I1489" s="178"/>
      <c r="J1489" s="178"/>
      <c r="K1489" s="178"/>
    </row>
    <row r="1490" spans="1:11" s="10" customFormat="1" ht="12" x14ac:dyDescent="0.2">
      <c r="A1490" s="335" t="s">
        <v>395</v>
      </c>
      <c r="B1490" s="338" t="s">
        <v>493</v>
      </c>
      <c r="C1490" s="127">
        <v>15</v>
      </c>
      <c r="D1490" s="127">
        <v>8</v>
      </c>
      <c r="E1490" s="127">
        <v>23</v>
      </c>
      <c r="F1490" s="159">
        <v>-7</v>
      </c>
      <c r="G1490" s="351"/>
      <c r="H1490" s="388"/>
      <c r="I1490" s="178"/>
      <c r="J1490" s="178"/>
      <c r="K1490" s="178"/>
    </row>
    <row r="1491" spans="1:11" s="10" customFormat="1" ht="12" x14ac:dyDescent="0.2">
      <c r="A1491" s="335" t="s">
        <v>396</v>
      </c>
      <c r="B1491" s="338" t="s">
        <v>493</v>
      </c>
      <c r="C1491" s="127">
        <v>9</v>
      </c>
      <c r="D1491" s="127">
        <v>8</v>
      </c>
      <c r="E1491" s="127">
        <v>17</v>
      </c>
      <c r="F1491" s="159">
        <v>-1</v>
      </c>
      <c r="G1491" s="351"/>
      <c r="H1491" s="388"/>
      <c r="I1491" s="178"/>
      <c r="J1491" s="178"/>
      <c r="K1491" s="178"/>
    </row>
    <row r="1492" spans="1:11" s="10" customFormat="1" ht="12" x14ac:dyDescent="0.2">
      <c r="A1492" s="335" t="s">
        <v>397</v>
      </c>
      <c r="B1492" s="338" t="s">
        <v>494</v>
      </c>
      <c r="C1492" s="127">
        <v>1</v>
      </c>
      <c r="D1492" s="127">
        <v>1</v>
      </c>
      <c r="E1492" s="127">
        <v>2</v>
      </c>
      <c r="F1492" s="159">
        <v>0</v>
      </c>
      <c r="G1492" s="351"/>
      <c r="H1492" s="388"/>
      <c r="I1492" s="178"/>
      <c r="J1492" s="178"/>
      <c r="K1492" s="178"/>
    </row>
    <row r="1493" spans="1:11" s="10" customFormat="1" ht="12" x14ac:dyDescent="0.2">
      <c r="A1493" s="335" t="s">
        <v>398</v>
      </c>
      <c r="B1493" s="338" t="s">
        <v>494</v>
      </c>
      <c r="C1493" s="127">
        <v>38</v>
      </c>
      <c r="D1493" s="127">
        <v>17</v>
      </c>
      <c r="E1493" s="127">
        <v>55</v>
      </c>
      <c r="F1493" s="159">
        <v>-21</v>
      </c>
      <c r="G1493" s="351"/>
      <c r="H1493" s="388"/>
      <c r="I1493" s="178"/>
      <c r="J1493" s="178"/>
      <c r="K1493" s="178"/>
    </row>
    <row r="1494" spans="1:11" s="10" customFormat="1" ht="12" x14ac:dyDescent="0.2">
      <c r="A1494" s="335" t="s">
        <v>404</v>
      </c>
      <c r="B1494" s="338" t="s">
        <v>494</v>
      </c>
      <c r="C1494" s="127">
        <v>2</v>
      </c>
      <c r="D1494" s="127">
        <v>1</v>
      </c>
      <c r="E1494" s="127">
        <v>3</v>
      </c>
      <c r="F1494" s="159">
        <v>-1</v>
      </c>
      <c r="G1494" s="351"/>
      <c r="H1494" s="388"/>
      <c r="I1494" s="178"/>
      <c r="J1494" s="178"/>
      <c r="K1494" s="178"/>
    </row>
    <row r="1495" spans="1:11" s="10" customFormat="1" ht="12" x14ac:dyDescent="0.2">
      <c r="A1495" s="335" t="s">
        <v>550</v>
      </c>
      <c r="B1495" s="338" t="s">
        <v>493</v>
      </c>
      <c r="C1495" s="127">
        <v>61</v>
      </c>
      <c r="D1495" s="127">
        <v>57</v>
      </c>
      <c r="E1495" s="127">
        <v>118</v>
      </c>
      <c r="F1495" s="159">
        <v>-4</v>
      </c>
      <c r="G1495" s="351"/>
      <c r="H1495" s="388"/>
      <c r="I1495" s="178"/>
      <c r="J1495" s="178"/>
      <c r="K1495" s="178"/>
    </row>
    <row r="1496" spans="1:11" ht="21" customHeight="1" x14ac:dyDescent="0.25">
      <c r="A1496" s="386"/>
      <c r="B1496" s="387"/>
      <c r="C1496" s="386"/>
      <c r="D1496" s="386"/>
      <c r="E1496" s="386"/>
      <c r="F1496" s="386"/>
      <c r="G1496" s="385"/>
      <c r="H1496" s="64"/>
      <c r="I1496" s="64"/>
      <c r="J1496" s="64"/>
      <c r="K1496" s="64"/>
    </row>
    <row r="1497" spans="1:11" ht="14.25" x14ac:dyDescent="0.25">
      <c r="A1497" s="110"/>
      <c r="B1497" s="111"/>
      <c r="C1497" s="112"/>
      <c r="D1497" s="112"/>
      <c r="E1497" s="112"/>
      <c r="F1497" s="145"/>
      <c r="G1497" s="64"/>
      <c r="H1497" s="64"/>
      <c r="I1497" s="64"/>
      <c r="J1497" s="64"/>
      <c r="K1497" s="64"/>
    </row>
    <row r="1498" spans="1:11" ht="14.25" x14ac:dyDescent="0.25">
      <c r="A1498" s="80" t="s">
        <v>458</v>
      </c>
      <c r="B1498" s="81"/>
      <c r="C1498" s="81"/>
      <c r="D1498" s="81"/>
      <c r="E1498" s="81"/>
      <c r="F1498" s="146"/>
      <c r="G1498" s="64"/>
      <c r="H1498" s="64"/>
      <c r="I1498" s="64"/>
      <c r="J1498" s="64"/>
      <c r="K1498" s="64"/>
    </row>
    <row r="1499" spans="1:11" ht="20.25" customHeight="1" x14ac:dyDescent="0.25">
      <c r="A1499" s="651" t="s">
        <v>459</v>
      </c>
      <c r="B1499" s="652"/>
      <c r="C1499" s="652"/>
      <c r="D1499" s="652"/>
      <c r="E1499" s="652"/>
      <c r="F1499" s="653"/>
      <c r="G1499" s="64"/>
      <c r="H1499" s="64"/>
      <c r="I1499" s="64"/>
      <c r="J1499" s="64"/>
      <c r="K1499" s="64"/>
    </row>
    <row r="1500" spans="1:11" ht="14.25" x14ac:dyDescent="0.25">
      <c r="A1500" s="654" t="s">
        <v>635</v>
      </c>
      <c r="B1500" s="655"/>
      <c r="C1500" s="655"/>
      <c r="D1500" s="655"/>
      <c r="E1500" s="656"/>
      <c r="F1500" s="146"/>
      <c r="G1500" s="64"/>
      <c r="H1500" s="64"/>
      <c r="I1500" s="64"/>
      <c r="J1500" s="64"/>
      <c r="K1500" s="64"/>
    </row>
    <row r="1501" spans="1:11" ht="14.25" x14ac:dyDescent="0.25">
      <c r="A1501" s="87"/>
      <c r="B1501" s="88"/>
      <c r="C1501" s="88"/>
      <c r="D1501" s="88"/>
      <c r="E1501" s="88"/>
      <c r="F1501" s="89"/>
      <c r="G1501" s="64"/>
      <c r="H1501" s="64"/>
      <c r="I1501" s="64"/>
      <c r="J1501" s="64"/>
      <c r="K1501" s="64"/>
    </row>
  </sheetData>
  <mergeCells count="11">
    <mergeCell ref="A1500:E1500"/>
    <mergeCell ref="A1:F3"/>
    <mergeCell ref="A4:F5"/>
    <mergeCell ref="A1013:F1013"/>
    <mergeCell ref="A1264:F1264"/>
    <mergeCell ref="A1499:F1499"/>
    <mergeCell ref="A7:F7"/>
    <mergeCell ref="A9:F9"/>
    <mergeCell ref="A260:F260"/>
    <mergeCell ref="A511:F511"/>
    <mergeCell ref="A762:F762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2.5703125" customWidth="1"/>
    <col min="2" max="4" width="25.7109375" customWidth="1"/>
    <col min="5" max="5" width="8.7109375" customWidth="1"/>
  </cols>
  <sheetData>
    <row r="1" spans="1:6" s="3" customFormat="1" ht="12" x14ac:dyDescent="0.2">
      <c r="A1" s="671"/>
      <c r="B1" s="671"/>
      <c r="C1" s="671"/>
      <c r="D1" s="671"/>
    </row>
    <row r="2" spans="1:6" s="3" customFormat="1" ht="12" x14ac:dyDescent="0.2">
      <c r="A2" s="671"/>
      <c r="B2" s="671"/>
      <c r="C2" s="671"/>
      <c r="D2" s="671"/>
    </row>
    <row r="3" spans="1:6" s="3" customFormat="1" ht="56.1" customHeight="1" x14ac:dyDescent="0.2">
      <c r="A3" s="671"/>
      <c r="B3" s="671"/>
      <c r="C3" s="671"/>
      <c r="D3" s="671"/>
    </row>
    <row r="4" spans="1:6" s="3" customFormat="1" ht="12" customHeight="1" x14ac:dyDescent="0.2">
      <c r="A4" s="657" t="s">
        <v>631</v>
      </c>
      <c r="B4" s="657"/>
      <c r="C4" s="657"/>
      <c r="D4" s="657"/>
    </row>
    <row r="5" spans="1:6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6" s="3" customFormat="1" ht="12" x14ac:dyDescent="0.2">
      <c r="A6" s="1"/>
      <c r="B6" s="1"/>
      <c r="C6" s="1"/>
      <c r="D6" s="1"/>
    </row>
    <row r="7" spans="1:6" s="3" customFormat="1" ht="27" customHeight="1" x14ac:dyDescent="0.2">
      <c r="A7" s="662" t="s">
        <v>619</v>
      </c>
      <c r="B7" s="660"/>
      <c r="C7" s="660"/>
      <c r="D7" s="660"/>
      <c r="E7" s="17"/>
      <c r="F7" s="17"/>
    </row>
    <row r="8" spans="1:6" s="3" customFormat="1" ht="12.75" customHeight="1" x14ac:dyDescent="0.2">
      <c r="A8" s="132"/>
      <c r="B8" s="132"/>
      <c r="C8" s="132"/>
      <c r="D8" s="132"/>
      <c r="E8" s="17"/>
      <c r="F8" s="17"/>
    </row>
    <row r="9" spans="1:6" s="3" customFormat="1" ht="12.75" customHeight="1" x14ac:dyDescent="0.2">
      <c r="A9" s="689">
        <v>2012</v>
      </c>
      <c r="B9" s="690"/>
      <c r="C9" s="690"/>
      <c r="D9" s="690"/>
      <c r="E9" s="17"/>
      <c r="F9" s="17"/>
    </row>
    <row r="10" spans="1:6" s="3" customFormat="1" ht="12.75" customHeight="1" x14ac:dyDescent="0.2">
      <c r="A10" s="121" t="s">
        <v>415</v>
      </c>
      <c r="B10" s="121" t="s">
        <v>3</v>
      </c>
      <c r="C10" s="121" t="s">
        <v>4</v>
      </c>
      <c r="D10" s="122" t="s">
        <v>5</v>
      </c>
      <c r="E10" s="17"/>
      <c r="F10" s="17"/>
    </row>
    <row r="11" spans="1:6" s="3" customFormat="1" ht="12.75" customHeight="1" x14ac:dyDescent="0.2">
      <c r="A11" s="123" t="s">
        <v>408</v>
      </c>
      <c r="B11" s="124">
        <v>2079775</v>
      </c>
      <c r="C11" s="124">
        <v>1539157</v>
      </c>
      <c r="D11" s="125">
        <v>3618932</v>
      </c>
      <c r="E11" s="17"/>
      <c r="F11" s="17"/>
    </row>
    <row r="12" spans="1:6" s="3" customFormat="1" ht="12.75" customHeight="1" x14ac:dyDescent="0.2">
      <c r="A12" s="126" t="s">
        <v>409</v>
      </c>
      <c r="B12" s="127">
        <v>313347</v>
      </c>
      <c r="C12" s="127">
        <v>283906</v>
      </c>
      <c r="D12" s="128">
        <v>597253</v>
      </c>
      <c r="E12" s="17"/>
      <c r="F12" s="17"/>
    </row>
    <row r="13" spans="1:6" s="3" customFormat="1" ht="12.75" customHeight="1" x14ac:dyDescent="0.2">
      <c r="A13" s="126" t="s">
        <v>410</v>
      </c>
      <c r="B13" s="127">
        <v>229793</v>
      </c>
      <c r="C13" s="127">
        <v>213575</v>
      </c>
      <c r="D13" s="128">
        <v>443368</v>
      </c>
      <c r="E13" s="17"/>
      <c r="F13" s="17"/>
    </row>
    <row r="14" spans="1:6" s="3" customFormat="1" ht="12.75" customHeight="1" x14ac:dyDescent="0.2">
      <c r="A14" s="126" t="s">
        <v>411</v>
      </c>
      <c r="B14" s="127">
        <v>109130</v>
      </c>
      <c r="C14" s="127">
        <v>132261</v>
      </c>
      <c r="D14" s="128">
        <v>241391</v>
      </c>
      <c r="E14" s="17"/>
      <c r="F14" s="17"/>
    </row>
    <row r="15" spans="1:6" s="3" customFormat="1" ht="12.75" customHeight="1" x14ac:dyDescent="0.2">
      <c r="A15" s="126" t="s">
        <v>412</v>
      </c>
      <c r="B15" s="127">
        <v>1707341</v>
      </c>
      <c r="C15" s="127">
        <v>2323133</v>
      </c>
      <c r="D15" s="128">
        <v>4030474</v>
      </c>
      <c r="E15" s="17"/>
      <c r="F15" s="17"/>
    </row>
    <row r="16" spans="1:6" s="3" customFormat="1" ht="12.75" customHeight="1" x14ac:dyDescent="0.2">
      <c r="A16" s="126" t="s">
        <v>413</v>
      </c>
      <c r="B16" s="127">
        <v>66816</v>
      </c>
      <c r="C16" s="127">
        <v>14801</v>
      </c>
      <c r="D16" s="128">
        <v>81617</v>
      </c>
      <c r="E16" s="17"/>
      <c r="F16" s="17"/>
    </row>
    <row r="17" spans="1:6" s="3" customFormat="1" ht="12.75" customHeight="1" x14ac:dyDescent="0.2">
      <c r="A17" s="126" t="s">
        <v>414</v>
      </c>
      <c r="B17" s="127">
        <v>336609</v>
      </c>
      <c r="C17" s="127">
        <v>96023</v>
      </c>
      <c r="D17" s="128">
        <v>432632</v>
      </c>
      <c r="E17" s="17"/>
      <c r="F17" s="17"/>
    </row>
    <row r="18" spans="1:6" s="3" customFormat="1" ht="12.75" customHeight="1" x14ac:dyDescent="0.2">
      <c r="A18" s="129" t="s">
        <v>5</v>
      </c>
      <c r="B18" s="130">
        <v>4842811</v>
      </c>
      <c r="C18" s="130">
        <v>4602856</v>
      </c>
      <c r="D18" s="131">
        <v>9445667</v>
      </c>
      <c r="E18" s="17"/>
      <c r="F18" s="17"/>
    </row>
    <row r="19" spans="1:6" s="3" customFormat="1" ht="12.75" customHeight="1" x14ac:dyDescent="0.2">
      <c r="A19" s="132"/>
      <c r="B19" s="132"/>
      <c r="C19" s="132"/>
      <c r="D19" s="132"/>
      <c r="E19" s="17"/>
      <c r="F19" s="17"/>
    </row>
    <row r="20" spans="1:6" s="3" customFormat="1" ht="12.75" customHeight="1" x14ac:dyDescent="0.2">
      <c r="A20" s="689">
        <v>2013</v>
      </c>
      <c r="B20" s="690"/>
      <c r="C20" s="690"/>
      <c r="D20" s="690"/>
      <c r="E20" s="17"/>
      <c r="F20" s="17"/>
    </row>
    <row r="21" spans="1:6" s="3" customFormat="1" ht="12.75" customHeight="1" x14ac:dyDescent="0.2">
      <c r="A21" s="121" t="s">
        <v>415</v>
      </c>
      <c r="B21" s="121" t="s">
        <v>3</v>
      </c>
      <c r="C21" s="121" t="s">
        <v>4</v>
      </c>
      <c r="D21" s="122" t="s">
        <v>5</v>
      </c>
      <c r="E21" s="17"/>
      <c r="F21" s="17"/>
    </row>
    <row r="22" spans="1:6" s="3" customFormat="1" ht="12.75" customHeight="1" x14ac:dyDescent="0.2">
      <c r="A22" s="123" t="s">
        <v>408</v>
      </c>
      <c r="B22" s="124">
        <v>2744807</v>
      </c>
      <c r="C22" s="124">
        <v>1639919</v>
      </c>
      <c r="D22" s="125">
        <v>4384726</v>
      </c>
      <c r="E22" s="17"/>
      <c r="F22" s="17"/>
    </row>
    <row r="23" spans="1:6" s="3" customFormat="1" ht="12.75" customHeight="1" x14ac:dyDescent="0.2">
      <c r="A23" s="126" t="s">
        <v>409</v>
      </c>
      <c r="B23" s="127">
        <v>450618</v>
      </c>
      <c r="C23" s="127">
        <v>332053</v>
      </c>
      <c r="D23" s="128">
        <v>782671</v>
      </c>
      <c r="E23" s="17"/>
      <c r="F23" s="17"/>
    </row>
    <row r="24" spans="1:6" s="3" customFormat="1" ht="12.75" customHeight="1" x14ac:dyDescent="0.2">
      <c r="A24" s="126" t="s">
        <v>410</v>
      </c>
      <c r="B24" s="127">
        <v>254562</v>
      </c>
      <c r="C24" s="127">
        <v>240106</v>
      </c>
      <c r="D24" s="128">
        <v>494668</v>
      </c>
      <c r="E24" s="17"/>
      <c r="F24" s="17"/>
    </row>
    <row r="25" spans="1:6" s="3" customFormat="1" ht="12.75" customHeight="1" x14ac:dyDescent="0.2">
      <c r="A25" s="126" t="s">
        <v>411</v>
      </c>
      <c r="B25" s="127">
        <v>145503</v>
      </c>
      <c r="C25" s="127">
        <v>145593</v>
      </c>
      <c r="D25" s="128">
        <v>291096</v>
      </c>
      <c r="E25" s="17"/>
      <c r="F25" s="17"/>
    </row>
    <row r="26" spans="1:6" s="3" customFormat="1" ht="12.75" customHeight="1" x14ac:dyDescent="0.2">
      <c r="A26" s="126" t="s">
        <v>412</v>
      </c>
      <c r="B26" s="127">
        <v>1481228</v>
      </c>
      <c r="C26" s="127">
        <v>2798565</v>
      </c>
      <c r="D26" s="128">
        <v>4279793</v>
      </c>
      <c r="E26" s="17"/>
      <c r="F26" s="17"/>
    </row>
    <row r="27" spans="1:6" s="3" customFormat="1" ht="12.75" customHeight="1" x14ac:dyDescent="0.2">
      <c r="A27" s="126" t="s">
        <v>413</v>
      </c>
      <c r="B27" s="127">
        <v>76318</v>
      </c>
      <c r="C27" s="127">
        <v>14570</v>
      </c>
      <c r="D27" s="128">
        <v>90888</v>
      </c>
      <c r="E27" s="17"/>
      <c r="F27" s="17"/>
    </row>
    <row r="28" spans="1:6" s="3" customFormat="1" ht="12.75" customHeight="1" x14ac:dyDescent="0.2">
      <c r="A28" s="126" t="s">
        <v>414</v>
      </c>
      <c r="B28" s="127">
        <v>269604</v>
      </c>
      <c r="C28" s="127">
        <v>89891</v>
      </c>
      <c r="D28" s="128">
        <v>359495</v>
      </c>
      <c r="E28" s="17"/>
      <c r="F28" s="17"/>
    </row>
    <row r="29" spans="1:6" s="3" customFormat="1" ht="12.75" customHeight="1" x14ac:dyDescent="0.2">
      <c r="A29" s="129" t="s">
        <v>5</v>
      </c>
      <c r="B29" s="130">
        <v>5422640</v>
      </c>
      <c r="C29" s="130">
        <v>5260697</v>
      </c>
      <c r="D29" s="131">
        <v>10683336.999999991</v>
      </c>
      <c r="E29" s="17"/>
      <c r="F29" s="17"/>
    </row>
    <row r="30" spans="1:6" s="3" customFormat="1" ht="12.75" customHeight="1" x14ac:dyDescent="0.2">
      <c r="A30" s="147"/>
      <c r="B30" s="147"/>
      <c r="C30" s="148"/>
      <c r="D30" s="148"/>
      <c r="E30" s="17"/>
      <c r="F30" s="17"/>
    </row>
    <row r="31" spans="1:6" s="3" customFormat="1" ht="12.75" customHeight="1" x14ac:dyDescent="0.2">
      <c r="A31" s="689">
        <v>2014</v>
      </c>
      <c r="B31" s="690"/>
      <c r="C31" s="690"/>
      <c r="D31" s="690"/>
      <c r="E31" s="17"/>
      <c r="F31" s="17"/>
    </row>
    <row r="32" spans="1:6" s="3" customFormat="1" ht="12.75" customHeight="1" x14ac:dyDescent="0.2">
      <c r="A32" s="121" t="s">
        <v>415</v>
      </c>
      <c r="B32" s="121" t="s">
        <v>3</v>
      </c>
      <c r="C32" s="121" t="s">
        <v>4</v>
      </c>
      <c r="D32" s="122" t="s">
        <v>5</v>
      </c>
      <c r="E32" s="17"/>
      <c r="F32" s="17"/>
    </row>
    <row r="33" spans="1:6" s="3" customFormat="1" ht="12.75" customHeight="1" x14ac:dyDescent="0.2">
      <c r="A33" s="123" t="s">
        <v>408</v>
      </c>
      <c r="B33" s="124">
        <v>3858862</v>
      </c>
      <c r="C33" s="124">
        <v>1759417</v>
      </c>
      <c r="D33" s="125">
        <v>5618279</v>
      </c>
      <c r="E33" s="17"/>
      <c r="F33" s="17"/>
    </row>
    <row r="34" spans="1:6" s="3" customFormat="1" ht="12.75" customHeight="1" x14ac:dyDescent="0.2">
      <c r="A34" s="126" t="s">
        <v>409</v>
      </c>
      <c r="B34" s="127">
        <v>740551</v>
      </c>
      <c r="C34" s="127">
        <v>458564</v>
      </c>
      <c r="D34" s="128">
        <v>1199115</v>
      </c>
      <c r="E34" s="17"/>
      <c r="F34" s="17"/>
    </row>
    <row r="35" spans="1:6" s="3" customFormat="1" ht="12.75" customHeight="1" x14ac:dyDescent="0.2">
      <c r="A35" s="126" t="s">
        <v>410</v>
      </c>
      <c r="B35" s="127">
        <v>272516</v>
      </c>
      <c r="C35" s="127">
        <v>258077</v>
      </c>
      <c r="D35" s="128">
        <v>530593</v>
      </c>
      <c r="E35" s="17"/>
      <c r="F35" s="17"/>
    </row>
    <row r="36" spans="1:6" s="3" customFormat="1" ht="12.75" customHeight="1" x14ac:dyDescent="0.2">
      <c r="A36" s="126" t="s">
        <v>411</v>
      </c>
      <c r="B36" s="127">
        <v>176849</v>
      </c>
      <c r="C36" s="127">
        <v>81191</v>
      </c>
      <c r="D36" s="128">
        <v>258040</v>
      </c>
      <c r="E36" s="17"/>
      <c r="F36" s="17"/>
    </row>
    <row r="37" spans="1:6" s="3" customFormat="1" ht="12.75" customHeight="1" x14ac:dyDescent="0.2">
      <c r="A37" s="126" t="s">
        <v>412</v>
      </c>
      <c r="B37" s="127">
        <v>726902</v>
      </c>
      <c r="C37" s="127">
        <v>3140595</v>
      </c>
      <c r="D37" s="128">
        <v>3867497</v>
      </c>
      <c r="E37" s="17"/>
      <c r="F37" s="17"/>
    </row>
    <row r="38" spans="1:6" s="3" customFormat="1" ht="12.75" customHeight="1" x14ac:dyDescent="0.2">
      <c r="A38" s="126" t="s">
        <v>413</v>
      </c>
      <c r="B38" s="127">
        <v>91820</v>
      </c>
      <c r="C38" s="127">
        <v>13366</v>
      </c>
      <c r="D38" s="128">
        <v>105186</v>
      </c>
      <c r="E38" s="17"/>
      <c r="F38" s="17"/>
    </row>
    <row r="39" spans="1:6" s="3" customFormat="1" ht="12.75" customHeight="1" x14ac:dyDescent="0.2">
      <c r="A39" s="126" t="s">
        <v>414</v>
      </c>
      <c r="B39" s="127">
        <v>54392</v>
      </c>
      <c r="C39" s="127">
        <v>69422</v>
      </c>
      <c r="D39" s="128">
        <v>123814</v>
      </c>
      <c r="E39" s="17"/>
      <c r="F39" s="17"/>
    </row>
    <row r="40" spans="1:6" s="3" customFormat="1" ht="12.75" customHeight="1" x14ac:dyDescent="0.2">
      <c r="A40" s="129" t="s">
        <v>5</v>
      </c>
      <c r="B40" s="130">
        <v>5921892</v>
      </c>
      <c r="C40" s="130">
        <v>5780632</v>
      </c>
      <c r="D40" s="131">
        <v>11702524</v>
      </c>
      <c r="E40" s="17"/>
      <c r="F40" s="17"/>
    </row>
    <row r="41" spans="1:6" s="3" customFormat="1" ht="12.75" customHeight="1" x14ac:dyDescent="0.2">
      <c r="A41" s="149"/>
      <c r="B41" s="141"/>
      <c r="C41" s="127"/>
      <c r="D41" s="127"/>
      <c r="E41" s="17"/>
      <c r="F41" s="17"/>
    </row>
    <row r="42" spans="1:6" s="3" customFormat="1" ht="12.75" customHeight="1" x14ac:dyDescent="0.2">
      <c r="A42" s="689">
        <v>2015</v>
      </c>
      <c r="B42" s="690"/>
      <c r="C42" s="690"/>
      <c r="D42" s="690"/>
      <c r="E42" s="17"/>
      <c r="F42" s="17"/>
    </row>
    <row r="43" spans="1:6" s="3" customFormat="1" ht="12.75" customHeight="1" x14ac:dyDescent="0.2">
      <c r="A43" s="121" t="s">
        <v>415</v>
      </c>
      <c r="B43" s="121" t="s">
        <v>3</v>
      </c>
      <c r="C43" s="121" t="s">
        <v>4</v>
      </c>
      <c r="D43" s="122" t="s">
        <v>5</v>
      </c>
      <c r="E43" s="17"/>
      <c r="F43" s="17"/>
    </row>
    <row r="44" spans="1:6" s="3" customFormat="1" ht="12.75" customHeight="1" x14ac:dyDescent="0.2">
      <c r="A44" s="123" t="s">
        <v>408</v>
      </c>
      <c r="B44" s="124">
        <v>3983171</v>
      </c>
      <c r="C44" s="124">
        <v>2076000</v>
      </c>
      <c r="D44" s="125">
        <v>6059171</v>
      </c>
      <c r="E44" s="17"/>
      <c r="F44" s="17"/>
    </row>
    <row r="45" spans="1:6" s="3" customFormat="1" ht="12.75" customHeight="1" x14ac:dyDescent="0.2">
      <c r="A45" s="126" t="s">
        <v>409</v>
      </c>
      <c r="B45" s="127">
        <v>735274</v>
      </c>
      <c r="C45" s="127">
        <v>448645</v>
      </c>
      <c r="D45" s="128">
        <v>1183919</v>
      </c>
      <c r="E45" s="17"/>
      <c r="F45" s="17"/>
    </row>
    <row r="46" spans="1:6" s="3" customFormat="1" ht="12.75" customHeight="1" x14ac:dyDescent="0.2">
      <c r="A46" s="126" t="s">
        <v>410</v>
      </c>
      <c r="B46" s="127">
        <v>312058</v>
      </c>
      <c r="C46" s="127">
        <v>301176</v>
      </c>
      <c r="D46" s="128">
        <v>613234</v>
      </c>
      <c r="E46" s="17"/>
      <c r="F46" s="17"/>
    </row>
    <row r="47" spans="1:6" s="3" customFormat="1" ht="12.75" customHeight="1" x14ac:dyDescent="0.2">
      <c r="A47" s="126" t="s">
        <v>411</v>
      </c>
      <c r="B47" s="127">
        <v>162547</v>
      </c>
      <c r="C47" s="127">
        <v>81604</v>
      </c>
      <c r="D47" s="128">
        <v>244151</v>
      </c>
      <c r="E47" s="17"/>
      <c r="F47" s="17"/>
    </row>
    <row r="48" spans="1:6" s="3" customFormat="1" ht="12.75" customHeight="1" x14ac:dyDescent="0.2">
      <c r="A48" s="126" t="s">
        <v>412</v>
      </c>
      <c r="B48" s="127">
        <v>808212</v>
      </c>
      <c r="C48" s="127">
        <v>3071316</v>
      </c>
      <c r="D48" s="128">
        <v>3879528</v>
      </c>
      <c r="E48" s="17"/>
      <c r="F48" s="17"/>
    </row>
    <row r="49" spans="1:6" s="3" customFormat="1" ht="12.75" customHeight="1" x14ac:dyDescent="0.2">
      <c r="A49" s="126" t="s">
        <v>413</v>
      </c>
      <c r="B49" s="127">
        <v>103667</v>
      </c>
      <c r="C49" s="127">
        <v>17405</v>
      </c>
      <c r="D49" s="128">
        <v>121072</v>
      </c>
      <c r="E49" s="17"/>
      <c r="F49" s="17"/>
    </row>
    <row r="50" spans="1:6" s="3" customFormat="1" ht="12.75" customHeight="1" x14ac:dyDescent="0.2">
      <c r="A50" s="126" t="s">
        <v>414</v>
      </c>
      <c r="B50" s="127">
        <v>107405</v>
      </c>
      <c r="C50" s="127">
        <v>126016</v>
      </c>
      <c r="D50" s="128">
        <v>233421</v>
      </c>
      <c r="E50" s="17"/>
      <c r="F50" s="17"/>
    </row>
    <row r="51" spans="1:6" s="3" customFormat="1" ht="12.75" customHeight="1" x14ac:dyDescent="0.2">
      <c r="A51" s="129" t="s">
        <v>5</v>
      </c>
      <c r="B51" s="130">
        <v>6212334</v>
      </c>
      <c r="C51" s="130">
        <v>6122162</v>
      </c>
      <c r="D51" s="131">
        <v>12334496</v>
      </c>
      <c r="E51" s="17"/>
      <c r="F51" s="17"/>
    </row>
    <row r="52" spans="1:6" s="3" customFormat="1" ht="12.75" customHeight="1" x14ac:dyDescent="0.2">
      <c r="A52" s="149"/>
      <c r="B52" s="141"/>
      <c r="C52" s="127"/>
      <c r="D52" s="127"/>
      <c r="E52" s="17"/>
      <c r="F52" s="17"/>
    </row>
    <row r="53" spans="1:6" s="3" customFormat="1" ht="12.75" customHeight="1" x14ac:dyDescent="0.2">
      <c r="A53" s="689">
        <v>2016</v>
      </c>
      <c r="B53" s="690"/>
      <c r="C53" s="690"/>
      <c r="D53" s="690"/>
      <c r="E53" s="17"/>
      <c r="F53" s="17"/>
    </row>
    <row r="54" spans="1:6" s="3" customFormat="1" ht="12.75" customHeight="1" x14ac:dyDescent="0.2">
      <c r="A54" s="121" t="s">
        <v>415</v>
      </c>
      <c r="B54" s="121" t="s">
        <v>3</v>
      </c>
      <c r="C54" s="121" t="s">
        <v>4</v>
      </c>
      <c r="D54" s="122" t="s">
        <v>5</v>
      </c>
      <c r="E54" s="17"/>
      <c r="F54" s="17"/>
    </row>
    <row r="55" spans="1:6" s="3" customFormat="1" ht="12.75" customHeight="1" x14ac:dyDescent="0.2">
      <c r="A55" s="123" t="s">
        <v>408</v>
      </c>
      <c r="B55" s="124">
        <v>4142597</v>
      </c>
      <c r="C55" s="124">
        <v>2409971</v>
      </c>
      <c r="D55" s="125">
        <v>6552568</v>
      </c>
      <c r="E55" s="17"/>
      <c r="F55" s="17"/>
    </row>
    <row r="56" spans="1:6" s="3" customFormat="1" ht="12.75" customHeight="1" x14ac:dyDescent="0.2">
      <c r="A56" s="126" t="s">
        <v>409</v>
      </c>
      <c r="B56" s="127">
        <v>708383</v>
      </c>
      <c r="C56" s="127">
        <v>435361</v>
      </c>
      <c r="D56" s="128">
        <v>1143744</v>
      </c>
      <c r="E56" s="17"/>
      <c r="F56" s="17"/>
    </row>
    <row r="57" spans="1:6" s="3" customFormat="1" ht="12.75" customHeight="1" x14ac:dyDescent="0.2">
      <c r="A57" s="126" t="s">
        <v>410</v>
      </c>
      <c r="B57" s="127">
        <v>319224</v>
      </c>
      <c r="C57" s="127">
        <v>310093</v>
      </c>
      <c r="D57" s="128">
        <v>629317</v>
      </c>
      <c r="E57" s="17"/>
      <c r="F57" s="17"/>
    </row>
    <row r="58" spans="1:6" s="3" customFormat="1" ht="12.75" customHeight="1" x14ac:dyDescent="0.2">
      <c r="A58" s="126" t="s">
        <v>411</v>
      </c>
      <c r="B58" s="127">
        <v>160955</v>
      </c>
      <c r="C58" s="127">
        <v>92130</v>
      </c>
      <c r="D58" s="128">
        <v>253085</v>
      </c>
      <c r="E58" s="17"/>
      <c r="F58" s="17"/>
    </row>
    <row r="59" spans="1:6" s="3" customFormat="1" ht="12.75" customHeight="1" x14ac:dyDescent="0.2">
      <c r="A59" s="126" t="s">
        <v>412</v>
      </c>
      <c r="B59" s="127">
        <v>857833</v>
      </c>
      <c r="C59" s="127">
        <v>2839441</v>
      </c>
      <c r="D59" s="128">
        <v>3697274</v>
      </c>
      <c r="E59" s="17"/>
      <c r="F59" s="17"/>
    </row>
    <row r="60" spans="1:6" s="3" customFormat="1" ht="12.75" customHeight="1" x14ac:dyDescent="0.2">
      <c r="A60" s="126" t="s">
        <v>413</v>
      </c>
      <c r="B60" s="127">
        <v>97503</v>
      </c>
      <c r="C60" s="127">
        <v>20076</v>
      </c>
      <c r="D60" s="128">
        <v>117579</v>
      </c>
      <c r="E60" s="17"/>
      <c r="F60" s="17"/>
    </row>
    <row r="61" spans="1:6" s="3" customFormat="1" ht="12.75" customHeight="1" x14ac:dyDescent="0.2">
      <c r="A61" s="126" t="s">
        <v>414</v>
      </c>
      <c r="B61" s="127">
        <v>144259</v>
      </c>
      <c r="C61" s="127">
        <v>161756</v>
      </c>
      <c r="D61" s="128">
        <v>306015</v>
      </c>
      <c r="E61" s="17"/>
      <c r="F61" s="17"/>
    </row>
    <row r="62" spans="1:6" s="3" customFormat="1" ht="12.75" customHeight="1" x14ac:dyDescent="0.2">
      <c r="A62" s="129" t="s">
        <v>5</v>
      </c>
      <c r="B62" s="130">
        <v>6430754</v>
      </c>
      <c r="C62" s="130">
        <v>6268828</v>
      </c>
      <c r="D62" s="131">
        <v>12699582</v>
      </c>
      <c r="E62" s="17"/>
      <c r="F62" s="17"/>
    </row>
    <row r="63" spans="1:6" s="3" customFormat="1" ht="12.75" customHeight="1" x14ac:dyDescent="0.2">
      <c r="A63" s="149"/>
      <c r="B63" s="141"/>
      <c r="C63" s="127"/>
      <c r="D63" s="127"/>
      <c r="E63" s="17"/>
      <c r="F63" s="17"/>
    </row>
    <row r="64" spans="1:6" s="3" customFormat="1" ht="12.75" customHeight="1" x14ac:dyDescent="0.2">
      <c r="A64" s="689">
        <v>2017</v>
      </c>
      <c r="B64" s="690"/>
      <c r="C64" s="690"/>
      <c r="D64" s="690"/>
      <c r="E64" s="17"/>
      <c r="F64" s="17"/>
    </row>
    <row r="65" spans="1:6" s="3" customFormat="1" ht="12.75" customHeight="1" x14ac:dyDescent="0.2">
      <c r="A65" s="121" t="s">
        <v>415</v>
      </c>
      <c r="B65" s="121" t="s">
        <v>3</v>
      </c>
      <c r="C65" s="121" t="s">
        <v>4</v>
      </c>
      <c r="D65" s="122" t="s">
        <v>5</v>
      </c>
      <c r="E65" s="17"/>
      <c r="F65" s="17"/>
    </row>
    <row r="66" spans="1:6" s="3" customFormat="1" ht="12.75" customHeight="1" x14ac:dyDescent="0.2">
      <c r="A66" s="150" t="s">
        <v>408</v>
      </c>
      <c r="B66" s="353">
        <v>4952279</v>
      </c>
      <c r="C66" s="112">
        <v>3118778</v>
      </c>
      <c r="D66" s="137">
        <v>8071057</v>
      </c>
      <c r="E66" s="17"/>
      <c r="F66" s="17"/>
    </row>
    <row r="67" spans="1:6" s="3" customFormat="1" ht="12.75" customHeight="1" x14ac:dyDescent="0.2">
      <c r="A67" s="151" t="s">
        <v>409</v>
      </c>
      <c r="B67" s="354">
        <v>702323</v>
      </c>
      <c r="C67" s="127">
        <v>439837</v>
      </c>
      <c r="D67" s="128">
        <v>1142160</v>
      </c>
      <c r="E67" s="17"/>
      <c r="F67" s="17"/>
    </row>
    <row r="68" spans="1:6" s="3" customFormat="1" ht="12.75" customHeight="1" x14ac:dyDescent="0.2">
      <c r="A68" s="151" t="s">
        <v>490</v>
      </c>
      <c r="B68" s="354">
        <v>313901</v>
      </c>
      <c r="C68" s="127">
        <v>305851</v>
      </c>
      <c r="D68" s="128">
        <v>619752</v>
      </c>
      <c r="E68" s="17"/>
      <c r="F68" s="17"/>
    </row>
    <row r="69" spans="1:6" s="3" customFormat="1" ht="12.75" customHeight="1" x14ac:dyDescent="0.2">
      <c r="A69" s="152" t="s">
        <v>411</v>
      </c>
      <c r="B69" s="354">
        <v>120613</v>
      </c>
      <c r="C69" s="127">
        <v>52199</v>
      </c>
      <c r="D69" s="128">
        <v>172812</v>
      </c>
      <c r="E69" s="17"/>
      <c r="F69" s="17"/>
    </row>
    <row r="70" spans="1:6" s="3" customFormat="1" ht="12.75" customHeight="1" x14ac:dyDescent="0.2">
      <c r="A70" s="152" t="s">
        <v>412</v>
      </c>
      <c r="B70" s="354">
        <v>829932</v>
      </c>
      <c r="C70" s="127">
        <v>3010235</v>
      </c>
      <c r="D70" s="128">
        <v>3840167</v>
      </c>
      <c r="E70" s="17"/>
      <c r="F70" s="17"/>
    </row>
    <row r="71" spans="1:6" s="3" customFormat="1" ht="12.75" customHeight="1" x14ac:dyDescent="0.2">
      <c r="A71" s="152" t="s">
        <v>491</v>
      </c>
      <c r="B71" s="354">
        <v>136406</v>
      </c>
      <c r="C71" s="127">
        <v>57354</v>
      </c>
      <c r="D71" s="128">
        <v>193760</v>
      </c>
      <c r="E71" s="17"/>
      <c r="F71" s="17"/>
    </row>
    <row r="72" spans="1:6" s="3" customFormat="1" ht="12.75" customHeight="1" x14ac:dyDescent="0.2">
      <c r="A72" s="152" t="s">
        <v>414</v>
      </c>
      <c r="B72" s="354">
        <v>151624</v>
      </c>
      <c r="C72" s="127">
        <v>170357</v>
      </c>
      <c r="D72" s="128">
        <v>321981</v>
      </c>
      <c r="E72" s="17"/>
      <c r="F72" s="17"/>
    </row>
    <row r="73" spans="1:6" s="3" customFormat="1" ht="12.75" customHeight="1" x14ac:dyDescent="0.2">
      <c r="A73" s="133" t="s">
        <v>5</v>
      </c>
      <c r="B73" s="355">
        <v>7207078</v>
      </c>
      <c r="C73" s="130">
        <v>7154611</v>
      </c>
      <c r="D73" s="131">
        <v>14361689</v>
      </c>
      <c r="E73" s="17"/>
      <c r="F73" s="17"/>
    </row>
    <row r="74" spans="1:6" s="3" customFormat="1" ht="12.75" customHeight="1" x14ac:dyDescent="0.2">
      <c r="A74" s="135"/>
      <c r="B74" s="136"/>
      <c r="C74" s="136"/>
      <c r="D74" s="136"/>
      <c r="E74" s="17"/>
      <c r="F74" s="17"/>
    </row>
    <row r="75" spans="1:6" s="3" customFormat="1" ht="12.75" customHeight="1" x14ac:dyDescent="0.2">
      <c r="A75" s="110"/>
      <c r="B75" s="111"/>
      <c r="C75" s="112"/>
      <c r="D75" s="137"/>
      <c r="E75" s="17"/>
      <c r="F75" s="17"/>
    </row>
    <row r="76" spans="1:6" s="6" customFormat="1" ht="18.75" customHeight="1" x14ac:dyDescent="0.2">
      <c r="A76" s="80" t="s">
        <v>458</v>
      </c>
      <c r="B76" s="81"/>
      <c r="C76" s="81"/>
      <c r="D76" s="102"/>
      <c r="E76" s="63"/>
      <c r="F76" s="63"/>
    </row>
    <row r="77" spans="1:6" s="6" customFormat="1" ht="24" customHeight="1" x14ac:dyDescent="0.2">
      <c r="A77" s="651" t="s">
        <v>459</v>
      </c>
      <c r="B77" s="652"/>
      <c r="C77" s="652"/>
      <c r="D77" s="653"/>
      <c r="E77" s="63"/>
      <c r="F77" s="63"/>
    </row>
    <row r="78" spans="1:6" s="3" customFormat="1" ht="18.75" customHeight="1" x14ac:dyDescent="0.2">
      <c r="A78" s="654" t="s">
        <v>635</v>
      </c>
      <c r="B78" s="655"/>
      <c r="C78" s="655"/>
      <c r="D78" s="655"/>
      <c r="E78" s="656"/>
      <c r="F78" s="17"/>
    </row>
    <row r="79" spans="1:6" ht="15" customHeight="1" x14ac:dyDescent="0.25">
      <c r="A79" s="87"/>
      <c r="B79" s="88"/>
      <c r="C79" s="88"/>
      <c r="D79" s="93"/>
      <c r="E79" s="64"/>
      <c r="F79" s="64"/>
    </row>
  </sheetData>
  <mergeCells count="11">
    <mergeCell ref="A78:E78"/>
    <mergeCell ref="A1:D3"/>
    <mergeCell ref="A4:D5"/>
    <mergeCell ref="A7:D7"/>
    <mergeCell ref="A77:D77"/>
    <mergeCell ref="A9:D9"/>
    <mergeCell ref="A20:D20"/>
    <mergeCell ref="A31:D31"/>
    <mergeCell ref="A42:D42"/>
    <mergeCell ref="A53:D53"/>
    <mergeCell ref="A64:D64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7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9.85546875" customWidth="1"/>
    <col min="2" max="2" width="23.140625" customWidth="1"/>
    <col min="3" max="4" width="25.7109375" customWidth="1"/>
    <col min="5" max="5" width="18.140625" customWidth="1"/>
  </cols>
  <sheetData>
    <row r="1" spans="1:7" s="3" customFormat="1" ht="12" x14ac:dyDescent="0.2">
      <c r="A1" s="671"/>
      <c r="B1" s="671"/>
      <c r="C1" s="671"/>
      <c r="D1" s="671"/>
    </row>
    <row r="2" spans="1:7" s="3" customFormat="1" ht="12" x14ac:dyDescent="0.2">
      <c r="A2" s="671"/>
      <c r="B2" s="671"/>
      <c r="C2" s="671"/>
      <c r="D2" s="671"/>
    </row>
    <row r="3" spans="1:7" s="3" customFormat="1" ht="56.1" customHeight="1" x14ac:dyDescent="0.2">
      <c r="A3" s="671"/>
      <c r="B3" s="671"/>
      <c r="C3" s="671"/>
      <c r="D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27.75" customHeight="1" x14ac:dyDescent="0.2">
      <c r="A7" s="662" t="s">
        <v>618</v>
      </c>
      <c r="B7" s="660"/>
      <c r="C7" s="660"/>
      <c r="D7" s="660"/>
      <c r="E7" s="660"/>
      <c r="F7" s="17"/>
      <c r="G7" s="17"/>
    </row>
    <row r="8" spans="1:7" s="3" customFormat="1" ht="12.75" customHeight="1" x14ac:dyDescent="0.2">
      <c r="A8" s="132"/>
      <c r="B8" s="132"/>
      <c r="C8" s="132"/>
      <c r="D8" s="132"/>
      <c r="E8" s="17"/>
      <c r="F8" s="17"/>
      <c r="G8" s="17"/>
    </row>
    <row r="9" spans="1:7" s="3" customFormat="1" ht="12.75" customHeight="1" x14ac:dyDescent="0.2">
      <c r="A9" s="689">
        <v>2012</v>
      </c>
      <c r="B9" s="690"/>
      <c r="C9" s="690"/>
      <c r="D9" s="690"/>
      <c r="E9" s="690"/>
      <c r="F9" s="17"/>
      <c r="G9" s="17"/>
    </row>
    <row r="10" spans="1:7" s="3" customFormat="1" ht="12.75" customHeight="1" x14ac:dyDescent="0.2">
      <c r="A10" s="138" t="s">
        <v>147</v>
      </c>
      <c r="B10" s="139" t="s">
        <v>415</v>
      </c>
      <c r="C10" s="121" t="s">
        <v>3</v>
      </c>
      <c r="D10" s="121" t="s">
        <v>4</v>
      </c>
      <c r="E10" s="122" t="s">
        <v>5</v>
      </c>
      <c r="F10" s="17"/>
      <c r="G10" s="17"/>
    </row>
    <row r="11" spans="1:7" s="3" customFormat="1" ht="12.75" customHeight="1" x14ac:dyDescent="0.2">
      <c r="A11" s="676" t="s">
        <v>148</v>
      </c>
      <c r="B11" s="140" t="s">
        <v>408</v>
      </c>
      <c r="C11" s="124">
        <v>888049</v>
      </c>
      <c r="D11" s="124">
        <v>569636</v>
      </c>
      <c r="E11" s="125">
        <v>1457685</v>
      </c>
      <c r="F11" s="17"/>
      <c r="G11" s="17"/>
    </row>
    <row r="12" spans="1:7" s="3" customFormat="1" ht="12.75" customHeight="1" x14ac:dyDescent="0.2">
      <c r="A12" s="672"/>
      <c r="B12" s="141" t="s">
        <v>409</v>
      </c>
      <c r="C12" s="127">
        <v>135524</v>
      </c>
      <c r="D12" s="127">
        <v>114209</v>
      </c>
      <c r="E12" s="128">
        <v>249733</v>
      </c>
      <c r="F12" s="17"/>
      <c r="G12" s="17"/>
    </row>
    <row r="13" spans="1:7" s="3" customFormat="1" ht="12.75" customHeight="1" x14ac:dyDescent="0.2">
      <c r="A13" s="672"/>
      <c r="B13" s="141" t="s">
        <v>410</v>
      </c>
      <c r="C13" s="127">
        <v>62302</v>
      </c>
      <c r="D13" s="127">
        <v>61478</v>
      </c>
      <c r="E13" s="128">
        <v>123780</v>
      </c>
      <c r="F13" s="17"/>
      <c r="G13" s="17"/>
    </row>
    <row r="14" spans="1:7" s="3" customFormat="1" ht="12.75" customHeight="1" x14ac:dyDescent="0.2">
      <c r="A14" s="672"/>
      <c r="B14" s="141" t="s">
        <v>411</v>
      </c>
      <c r="C14" s="127">
        <v>40841</v>
      </c>
      <c r="D14" s="127">
        <v>58984</v>
      </c>
      <c r="E14" s="128">
        <v>99825</v>
      </c>
      <c r="F14" s="17"/>
      <c r="G14" s="17"/>
    </row>
    <row r="15" spans="1:7" s="3" customFormat="1" ht="12.75" customHeight="1" x14ac:dyDescent="0.2">
      <c r="A15" s="672"/>
      <c r="B15" s="141" t="s">
        <v>412</v>
      </c>
      <c r="C15" s="127">
        <v>611173</v>
      </c>
      <c r="D15" s="127">
        <v>805587</v>
      </c>
      <c r="E15" s="128">
        <v>1416760</v>
      </c>
      <c r="F15" s="17"/>
      <c r="G15" s="17"/>
    </row>
    <row r="16" spans="1:7" s="3" customFormat="1" ht="12.75" customHeight="1" x14ac:dyDescent="0.2">
      <c r="A16" s="672"/>
      <c r="B16" s="141" t="s">
        <v>413</v>
      </c>
      <c r="C16" s="127">
        <v>24249</v>
      </c>
      <c r="D16" s="127">
        <v>7891</v>
      </c>
      <c r="E16" s="128">
        <v>32140</v>
      </c>
      <c r="F16" s="17"/>
      <c r="G16" s="17"/>
    </row>
    <row r="17" spans="1:7" s="3" customFormat="1" ht="12.75" customHeight="1" x14ac:dyDescent="0.2">
      <c r="A17" s="672"/>
      <c r="B17" s="141" t="s">
        <v>414</v>
      </c>
      <c r="C17" s="127">
        <v>122271</v>
      </c>
      <c r="D17" s="127">
        <v>48421</v>
      </c>
      <c r="E17" s="128">
        <v>170692</v>
      </c>
      <c r="F17" s="17"/>
      <c r="G17" s="17"/>
    </row>
    <row r="18" spans="1:7" s="3" customFormat="1" ht="12.75" customHeight="1" x14ac:dyDescent="0.2">
      <c r="A18" s="675"/>
      <c r="B18" s="142" t="s">
        <v>5</v>
      </c>
      <c r="C18" s="143">
        <v>1884409</v>
      </c>
      <c r="D18" s="143">
        <v>1666206</v>
      </c>
      <c r="E18" s="144">
        <v>3550615</v>
      </c>
      <c r="F18" s="17"/>
      <c r="G18" s="17"/>
    </row>
    <row r="19" spans="1:7" s="3" customFormat="1" ht="12.75" customHeight="1" x14ac:dyDescent="0.2">
      <c r="A19" s="672" t="s">
        <v>149</v>
      </c>
      <c r="B19" s="141" t="s">
        <v>408</v>
      </c>
      <c r="C19" s="127">
        <v>493468</v>
      </c>
      <c r="D19" s="127">
        <v>260124</v>
      </c>
      <c r="E19" s="128">
        <v>753592</v>
      </c>
      <c r="F19" s="17"/>
      <c r="G19" s="17"/>
    </row>
    <row r="20" spans="1:7" s="3" customFormat="1" ht="12.75" customHeight="1" x14ac:dyDescent="0.2">
      <c r="A20" s="672"/>
      <c r="B20" s="141" t="s">
        <v>409</v>
      </c>
      <c r="C20" s="127">
        <v>93981</v>
      </c>
      <c r="D20" s="127">
        <v>67870</v>
      </c>
      <c r="E20" s="128">
        <v>161851</v>
      </c>
      <c r="F20" s="17"/>
      <c r="G20" s="17"/>
    </row>
    <row r="21" spans="1:7" s="3" customFormat="1" ht="12.75" customHeight="1" x14ac:dyDescent="0.2">
      <c r="A21" s="672"/>
      <c r="B21" s="141" t="s">
        <v>410</v>
      </c>
      <c r="C21" s="127">
        <v>74307</v>
      </c>
      <c r="D21" s="127">
        <v>66652</v>
      </c>
      <c r="E21" s="128">
        <v>140959</v>
      </c>
      <c r="F21" s="17"/>
      <c r="G21" s="17"/>
    </row>
    <row r="22" spans="1:7" s="3" customFormat="1" ht="12.75" customHeight="1" x14ac:dyDescent="0.2">
      <c r="A22" s="672"/>
      <c r="B22" s="141" t="s">
        <v>411</v>
      </c>
      <c r="C22" s="127">
        <v>28197</v>
      </c>
      <c r="D22" s="127">
        <v>39022</v>
      </c>
      <c r="E22" s="128">
        <v>67219</v>
      </c>
      <c r="F22" s="17"/>
      <c r="G22" s="17"/>
    </row>
    <row r="23" spans="1:7" s="3" customFormat="1" ht="12.75" customHeight="1" x14ac:dyDescent="0.2">
      <c r="A23" s="672"/>
      <c r="B23" s="141" t="s">
        <v>412</v>
      </c>
      <c r="C23" s="127">
        <v>230253</v>
      </c>
      <c r="D23" s="127">
        <v>604723</v>
      </c>
      <c r="E23" s="128">
        <v>834976</v>
      </c>
      <c r="F23" s="17"/>
      <c r="G23" s="17"/>
    </row>
    <row r="24" spans="1:7" s="3" customFormat="1" ht="12.75" customHeight="1" x14ac:dyDescent="0.2">
      <c r="A24" s="672"/>
      <c r="B24" s="141" t="s">
        <v>413</v>
      </c>
      <c r="C24" s="127">
        <v>7292</v>
      </c>
      <c r="D24" s="127">
        <v>3505</v>
      </c>
      <c r="E24" s="128">
        <v>10797</v>
      </c>
      <c r="F24" s="17"/>
      <c r="G24" s="17"/>
    </row>
    <row r="25" spans="1:7" s="3" customFormat="1" ht="12.75" customHeight="1" x14ac:dyDescent="0.2">
      <c r="A25" s="672"/>
      <c r="B25" s="141" t="s">
        <v>414</v>
      </c>
      <c r="C25" s="127">
        <v>57489</v>
      </c>
      <c r="D25" s="127">
        <v>18878</v>
      </c>
      <c r="E25" s="128">
        <v>76367</v>
      </c>
      <c r="F25" s="17"/>
      <c r="G25" s="17"/>
    </row>
    <row r="26" spans="1:7" s="3" customFormat="1" ht="12.75" customHeight="1" x14ac:dyDescent="0.2">
      <c r="A26" s="672"/>
      <c r="B26" s="141" t="s">
        <v>5</v>
      </c>
      <c r="C26" s="127">
        <v>984987</v>
      </c>
      <c r="D26" s="127">
        <v>1060774</v>
      </c>
      <c r="E26" s="128">
        <v>2045761</v>
      </c>
      <c r="F26" s="17"/>
      <c r="G26" s="17"/>
    </row>
    <row r="27" spans="1:7" s="3" customFormat="1" ht="12.75" customHeight="1" x14ac:dyDescent="0.2">
      <c r="A27" s="674" t="s">
        <v>150</v>
      </c>
      <c r="B27" s="111" t="s">
        <v>408</v>
      </c>
      <c r="C27" s="112">
        <v>569594</v>
      </c>
      <c r="D27" s="112">
        <v>487877</v>
      </c>
      <c r="E27" s="137">
        <v>1057471</v>
      </c>
      <c r="F27" s="17"/>
      <c r="G27" s="17"/>
    </row>
    <row r="28" spans="1:7" s="3" customFormat="1" ht="12.75" customHeight="1" x14ac:dyDescent="0.2">
      <c r="A28" s="672"/>
      <c r="B28" s="141" t="s">
        <v>409</v>
      </c>
      <c r="C28" s="127">
        <v>59898</v>
      </c>
      <c r="D28" s="127">
        <v>65620</v>
      </c>
      <c r="E28" s="128">
        <v>125518</v>
      </c>
      <c r="F28" s="17"/>
      <c r="G28" s="17"/>
    </row>
    <row r="29" spans="1:7" s="3" customFormat="1" ht="12.75" customHeight="1" x14ac:dyDescent="0.2">
      <c r="A29" s="672"/>
      <c r="B29" s="141" t="s">
        <v>410</v>
      </c>
      <c r="C29" s="127">
        <v>64059</v>
      </c>
      <c r="D29" s="127">
        <v>57574</v>
      </c>
      <c r="E29" s="128">
        <v>121633</v>
      </c>
      <c r="F29" s="17"/>
      <c r="G29" s="17"/>
    </row>
    <row r="30" spans="1:7" s="3" customFormat="1" ht="12.75" customHeight="1" x14ac:dyDescent="0.2">
      <c r="A30" s="672"/>
      <c r="B30" s="141" t="s">
        <v>411</v>
      </c>
      <c r="C30" s="127">
        <v>27660</v>
      </c>
      <c r="D30" s="127">
        <v>21814</v>
      </c>
      <c r="E30" s="128">
        <v>49474</v>
      </c>
      <c r="F30" s="17"/>
      <c r="G30" s="17"/>
    </row>
    <row r="31" spans="1:7" s="3" customFormat="1" ht="12.75" customHeight="1" x14ac:dyDescent="0.2">
      <c r="A31" s="672"/>
      <c r="B31" s="141" t="s">
        <v>412</v>
      </c>
      <c r="C31" s="127">
        <v>620771</v>
      </c>
      <c r="D31" s="127">
        <v>698106</v>
      </c>
      <c r="E31" s="128">
        <v>1318877</v>
      </c>
      <c r="F31" s="17"/>
      <c r="G31" s="17"/>
    </row>
    <row r="32" spans="1:7" s="3" customFormat="1" ht="12.75" customHeight="1" x14ac:dyDescent="0.2">
      <c r="A32" s="672"/>
      <c r="B32" s="141" t="s">
        <v>413</v>
      </c>
      <c r="C32" s="127">
        <v>20222</v>
      </c>
      <c r="D32" s="127">
        <v>1870</v>
      </c>
      <c r="E32" s="128">
        <v>22092</v>
      </c>
      <c r="F32" s="17"/>
      <c r="G32" s="17"/>
    </row>
    <row r="33" spans="1:7" s="3" customFormat="1" ht="12.75" customHeight="1" x14ac:dyDescent="0.2">
      <c r="A33" s="672"/>
      <c r="B33" s="141" t="s">
        <v>414</v>
      </c>
      <c r="C33" s="127">
        <v>52270</v>
      </c>
      <c r="D33" s="127">
        <v>18204</v>
      </c>
      <c r="E33" s="128">
        <v>70474</v>
      </c>
      <c r="F33" s="17"/>
      <c r="G33" s="17"/>
    </row>
    <row r="34" spans="1:7" s="3" customFormat="1" ht="12.75" customHeight="1" x14ac:dyDescent="0.2">
      <c r="A34" s="675"/>
      <c r="B34" s="142" t="s">
        <v>5</v>
      </c>
      <c r="C34" s="143">
        <v>1414474</v>
      </c>
      <c r="D34" s="143">
        <v>1351065</v>
      </c>
      <c r="E34" s="144">
        <v>2765539</v>
      </c>
      <c r="F34" s="17"/>
      <c r="G34" s="17"/>
    </row>
    <row r="35" spans="1:7" s="3" customFormat="1" ht="12.75" customHeight="1" x14ac:dyDescent="0.2">
      <c r="A35" s="672" t="s">
        <v>151</v>
      </c>
      <c r="B35" s="141" t="s">
        <v>408</v>
      </c>
      <c r="C35" s="127">
        <v>1528</v>
      </c>
      <c r="D35" s="127">
        <v>356</v>
      </c>
      <c r="E35" s="128">
        <v>1884</v>
      </c>
      <c r="F35" s="17"/>
      <c r="G35" s="17"/>
    </row>
    <row r="36" spans="1:7" s="3" customFormat="1" ht="12.75" customHeight="1" x14ac:dyDescent="0.2">
      <c r="A36" s="672"/>
      <c r="B36" s="141" t="s">
        <v>409</v>
      </c>
      <c r="C36" s="127">
        <v>651</v>
      </c>
      <c r="D36" s="127">
        <v>143</v>
      </c>
      <c r="E36" s="128">
        <v>794</v>
      </c>
      <c r="F36" s="17"/>
      <c r="G36" s="17"/>
    </row>
    <row r="37" spans="1:7" s="3" customFormat="1" ht="12.75" customHeight="1" x14ac:dyDescent="0.2">
      <c r="A37" s="672"/>
      <c r="B37" s="141" t="s">
        <v>410</v>
      </c>
      <c r="C37" s="127">
        <v>12</v>
      </c>
      <c r="D37" s="127">
        <v>26</v>
      </c>
      <c r="E37" s="128">
        <v>38</v>
      </c>
      <c r="F37" s="17"/>
      <c r="G37" s="17"/>
    </row>
    <row r="38" spans="1:7" s="3" customFormat="1" ht="12.75" customHeight="1" x14ac:dyDescent="0.2">
      <c r="A38" s="672"/>
      <c r="B38" s="141" t="s">
        <v>411</v>
      </c>
      <c r="C38" s="127">
        <v>161</v>
      </c>
      <c r="D38" s="127">
        <v>107</v>
      </c>
      <c r="E38" s="128">
        <v>268</v>
      </c>
      <c r="F38" s="17"/>
      <c r="G38" s="17"/>
    </row>
    <row r="39" spans="1:7" s="3" customFormat="1" ht="12.75" customHeight="1" x14ac:dyDescent="0.2">
      <c r="A39" s="672"/>
      <c r="B39" s="141" t="s">
        <v>412</v>
      </c>
      <c r="C39" s="127">
        <v>792</v>
      </c>
      <c r="D39" s="127">
        <v>737</v>
      </c>
      <c r="E39" s="128">
        <v>1529</v>
      </c>
      <c r="F39" s="17"/>
      <c r="G39" s="17"/>
    </row>
    <row r="40" spans="1:7" s="3" customFormat="1" ht="12.75" customHeight="1" x14ac:dyDescent="0.2">
      <c r="A40" s="672"/>
      <c r="B40" s="141" t="s">
        <v>413</v>
      </c>
      <c r="C40" s="127">
        <v>41</v>
      </c>
      <c r="D40" s="127">
        <v>12</v>
      </c>
      <c r="E40" s="128">
        <v>53</v>
      </c>
      <c r="F40" s="17"/>
      <c r="G40" s="17"/>
    </row>
    <row r="41" spans="1:7" s="3" customFormat="1" ht="12.75" customHeight="1" x14ac:dyDescent="0.2">
      <c r="A41" s="672"/>
      <c r="B41" s="141" t="s">
        <v>414</v>
      </c>
      <c r="C41" s="127">
        <v>2890</v>
      </c>
      <c r="D41" s="127">
        <v>29</v>
      </c>
      <c r="E41" s="128">
        <v>2919</v>
      </c>
      <c r="F41" s="17"/>
      <c r="G41" s="17"/>
    </row>
    <row r="42" spans="1:7" s="3" customFormat="1" ht="12.75" customHeight="1" x14ac:dyDescent="0.2">
      <c r="A42" s="672"/>
      <c r="B42" s="141" t="s">
        <v>5</v>
      </c>
      <c r="C42" s="127">
        <v>6075</v>
      </c>
      <c r="D42" s="127">
        <v>1410</v>
      </c>
      <c r="E42" s="128">
        <v>7485</v>
      </c>
      <c r="F42" s="17"/>
      <c r="G42" s="17"/>
    </row>
    <row r="43" spans="1:7" s="3" customFormat="1" ht="12.75" customHeight="1" x14ac:dyDescent="0.2">
      <c r="A43" s="674" t="s">
        <v>152</v>
      </c>
      <c r="B43" s="111" t="s">
        <v>408</v>
      </c>
      <c r="C43" s="112">
        <v>5854</v>
      </c>
      <c r="D43" s="112">
        <v>2341</v>
      </c>
      <c r="E43" s="137">
        <v>8195</v>
      </c>
      <c r="F43" s="17"/>
      <c r="G43" s="17"/>
    </row>
    <row r="44" spans="1:7" s="3" customFormat="1" ht="12.75" customHeight="1" x14ac:dyDescent="0.2">
      <c r="A44" s="672"/>
      <c r="B44" s="141" t="s">
        <v>409</v>
      </c>
      <c r="C44" s="127">
        <v>4517</v>
      </c>
      <c r="D44" s="127">
        <v>1862</v>
      </c>
      <c r="E44" s="128">
        <v>6379</v>
      </c>
      <c r="F44" s="17"/>
      <c r="G44" s="17"/>
    </row>
    <row r="45" spans="1:7" s="3" customFormat="1" ht="12.75" customHeight="1" x14ac:dyDescent="0.2">
      <c r="A45" s="672"/>
      <c r="B45" s="141" t="s">
        <v>410</v>
      </c>
      <c r="C45" s="127">
        <v>111</v>
      </c>
      <c r="D45" s="127">
        <v>74</v>
      </c>
      <c r="E45" s="128">
        <v>185</v>
      </c>
      <c r="F45" s="17"/>
      <c r="G45" s="17"/>
    </row>
    <row r="46" spans="1:7" s="3" customFormat="1" ht="12.75" customHeight="1" x14ac:dyDescent="0.2">
      <c r="A46" s="672"/>
      <c r="B46" s="141" t="s">
        <v>411</v>
      </c>
      <c r="C46" s="127">
        <v>1075</v>
      </c>
      <c r="D46" s="127">
        <v>430</v>
      </c>
      <c r="E46" s="128">
        <v>1505</v>
      </c>
      <c r="F46" s="17"/>
      <c r="G46" s="17"/>
    </row>
    <row r="47" spans="1:7" s="3" customFormat="1" ht="12.75" customHeight="1" x14ac:dyDescent="0.2">
      <c r="A47" s="672"/>
      <c r="B47" s="141" t="s">
        <v>412</v>
      </c>
      <c r="C47" s="127">
        <v>6974</v>
      </c>
      <c r="D47" s="127">
        <v>3908</v>
      </c>
      <c r="E47" s="128">
        <v>10882</v>
      </c>
      <c r="F47" s="17"/>
      <c r="G47" s="17"/>
    </row>
    <row r="48" spans="1:7" s="3" customFormat="1" ht="12.75" customHeight="1" x14ac:dyDescent="0.2">
      <c r="A48" s="672"/>
      <c r="B48" s="141" t="s">
        <v>413</v>
      </c>
      <c r="C48" s="127">
        <v>504</v>
      </c>
      <c r="D48" s="127">
        <v>54</v>
      </c>
      <c r="E48" s="128">
        <v>558</v>
      </c>
      <c r="F48" s="17"/>
      <c r="G48" s="17"/>
    </row>
    <row r="49" spans="1:7" s="3" customFormat="1" ht="12.75" customHeight="1" x14ac:dyDescent="0.2">
      <c r="A49" s="672"/>
      <c r="B49" s="141" t="s">
        <v>414</v>
      </c>
      <c r="C49" s="127">
        <v>18846</v>
      </c>
      <c r="D49" s="127">
        <v>332</v>
      </c>
      <c r="E49" s="128">
        <v>19178</v>
      </c>
      <c r="F49" s="17"/>
      <c r="G49" s="17"/>
    </row>
    <row r="50" spans="1:7" s="3" customFormat="1" ht="12.75" customHeight="1" x14ac:dyDescent="0.2">
      <c r="A50" s="675"/>
      <c r="B50" s="142" t="s">
        <v>5</v>
      </c>
      <c r="C50" s="143">
        <v>37881</v>
      </c>
      <c r="D50" s="143">
        <v>9001</v>
      </c>
      <c r="E50" s="144">
        <v>46882</v>
      </c>
      <c r="F50" s="17"/>
      <c r="G50" s="17"/>
    </row>
    <row r="51" spans="1:7" s="3" customFormat="1" ht="12.75" customHeight="1" x14ac:dyDescent="0.2">
      <c r="A51" s="672" t="s">
        <v>153</v>
      </c>
      <c r="B51" s="141" t="s">
        <v>408</v>
      </c>
      <c r="C51" s="127">
        <v>120166</v>
      </c>
      <c r="D51" s="127">
        <v>216881</v>
      </c>
      <c r="E51" s="128">
        <v>337047</v>
      </c>
      <c r="F51" s="17"/>
      <c r="G51" s="17"/>
    </row>
    <row r="52" spans="1:7" s="3" customFormat="1" ht="12.75" customHeight="1" x14ac:dyDescent="0.2">
      <c r="A52" s="672"/>
      <c r="B52" s="141" t="s">
        <v>409</v>
      </c>
      <c r="C52" s="127">
        <v>18582</v>
      </c>
      <c r="D52" s="127">
        <v>34090</v>
      </c>
      <c r="E52" s="128">
        <v>52672</v>
      </c>
      <c r="F52" s="17"/>
      <c r="G52" s="17"/>
    </row>
    <row r="53" spans="1:7" s="3" customFormat="1" ht="12.75" customHeight="1" x14ac:dyDescent="0.2">
      <c r="A53" s="672"/>
      <c r="B53" s="141" t="s">
        <v>410</v>
      </c>
      <c r="C53" s="127">
        <v>28992</v>
      </c>
      <c r="D53" s="127">
        <v>27760</v>
      </c>
      <c r="E53" s="128">
        <v>56752</v>
      </c>
      <c r="F53" s="17"/>
      <c r="G53" s="17"/>
    </row>
    <row r="54" spans="1:7" s="3" customFormat="1" ht="12.75" customHeight="1" x14ac:dyDescent="0.2">
      <c r="A54" s="672"/>
      <c r="B54" s="141" t="s">
        <v>411</v>
      </c>
      <c r="C54" s="127">
        <v>11119</v>
      </c>
      <c r="D54" s="127">
        <v>11868</v>
      </c>
      <c r="E54" s="128">
        <v>22987</v>
      </c>
      <c r="F54" s="17"/>
      <c r="G54" s="17"/>
    </row>
    <row r="55" spans="1:7" s="3" customFormat="1" ht="12.75" customHeight="1" x14ac:dyDescent="0.2">
      <c r="A55" s="672"/>
      <c r="B55" s="141" t="s">
        <v>412</v>
      </c>
      <c r="C55" s="127">
        <v>234488</v>
      </c>
      <c r="D55" s="127">
        <v>209100</v>
      </c>
      <c r="E55" s="128">
        <v>443588</v>
      </c>
      <c r="F55" s="17"/>
      <c r="G55" s="17"/>
    </row>
    <row r="56" spans="1:7" s="3" customFormat="1" ht="12.75" customHeight="1" x14ac:dyDescent="0.2">
      <c r="A56" s="672"/>
      <c r="B56" s="141" t="s">
        <v>413</v>
      </c>
      <c r="C56" s="127">
        <v>13258</v>
      </c>
      <c r="D56" s="127">
        <v>1458</v>
      </c>
      <c r="E56" s="128">
        <v>14716</v>
      </c>
      <c r="F56" s="17"/>
      <c r="G56" s="17"/>
    </row>
    <row r="57" spans="1:7" s="3" customFormat="1" ht="12.75" customHeight="1" x14ac:dyDescent="0.2">
      <c r="A57" s="672"/>
      <c r="B57" s="141" t="s">
        <v>414</v>
      </c>
      <c r="C57" s="127">
        <v>78382</v>
      </c>
      <c r="D57" s="127">
        <v>10112</v>
      </c>
      <c r="E57" s="128">
        <v>88494</v>
      </c>
      <c r="F57" s="17"/>
      <c r="G57" s="17"/>
    </row>
    <row r="58" spans="1:7" s="3" customFormat="1" ht="12.75" customHeight="1" x14ac:dyDescent="0.2">
      <c r="A58" s="672"/>
      <c r="B58" s="141" t="s">
        <v>5</v>
      </c>
      <c r="C58" s="127">
        <v>504987</v>
      </c>
      <c r="D58" s="127">
        <v>511269</v>
      </c>
      <c r="E58" s="128">
        <v>1016256</v>
      </c>
      <c r="F58" s="17"/>
      <c r="G58" s="17"/>
    </row>
    <row r="59" spans="1:7" s="3" customFormat="1" ht="12.75" customHeight="1" x14ac:dyDescent="0.2">
      <c r="A59" s="674" t="s">
        <v>154</v>
      </c>
      <c r="B59" s="111" t="s">
        <v>408</v>
      </c>
      <c r="C59" s="112">
        <v>1109</v>
      </c>
      <c r="D59" s="112">
        <v>1941</v>
      </c>
      <c r="E59" s="137">
        <v>3050</v>
      </c>
      <c r="F59" s="17"/>
      <c r="G59" s="17"/>
    </row>
    <row r="60" spans="1:7" s="3" customFormat="1" ht="12.75" customHeight="1" x14ac:dyDescent="0.2">
      <c r="A60" s="672"/>
      <c r="B60" s="141" t="s">
        <v>409</v>
      </c>
      <c r="C60" s="127">
        <v>194</v>
      </c>
      <c r="D60" s="127">
        <v>112</v>
      </c>
      <c r="E60" s="128">
        <v>306</v>
      </c>
      <c r="F60" s="17"/>
      <c r="G60" s="17"/>
    </row>
    <row r="61" spans="1:7" s="3" customFormat="1" ht="12.75" customHeight="1" x14ac:dyDescent="0.2">
      <c r="A61" s="672"/>
      <c r="B61" s="141" t="s">
        <v>410</v>
      </c>
      <c r="C61" s="127">
        <v>10</v>
      </c>
      <c r="D61" s="127">
        <v>11</v>
      </c>
      <c r="E61" s="128">
        <v>21</v>
      </c>
      <c r="F61" s="17"/>
      <c r="G61" s="17"/>
    </row>
    <row r="62" spans="1:7" s="3" customFormat="1" ht="12.75" customHeight="1" x14ac:dyDescent="0.2">
      <c r="A62" s="672"/>
      <c r="B62" s="141" t="s">
        <v>411</v>
      </c>
      <c r="C62" s="127">
        <v>77</v>
      </c>
      <c r="D62" s="127">
        <v>36</v>
      </c>
      <c r="E62" s="128">
        <v>113</v>
      </c>
      <c r="F62" s="17"/>
      <c r="G62" s="17"/>
    </row>
    <row r="63" spans="1:7" s="3" customFormat="1" ht="12.75" customHeight="1" x14ac:dyDescent="0.2">
      <c r="A63" s="672"/>
      <c r="B63" s="141" t="s">
        <v>412</v>
      </c>
      <c r="C63" s="127">
        <v>2889</v>
      </c>
      <c r="D63" s="127">
        <v>971</v>
      </c>
      <c r="E63" s="128">
        <v>3860</v>
      </c>
      <c r="F63" s="17"/>
      <c r="G63" s="17"/>
    </row>
    <row r="64" spans="1:7" s="3" customFormat="1" ht="12.75" customHeight="1" x14ac:dyDescent="0.2">
      <c r="A64" s="672"/>
      <c r="B64" s="141" t="s">
        <v>413</v>
      </c>
      <c r="C64" s="127">
        <v>1250</v>
      </c>
      <c r="D64" s="127">
        <v>11</v>
      </c>
      <c r="E64" s="128">
        <v>1261</v>
      </c>
      <c r="F64" s="17"/>
      <c r="G64" s="17"/>
    </row>
    <row r="65" spans="1:7" s="3" customFormat="1" ht="12.75" customHeight="1" x14ac:dyDescent="0.2">
      <c r="A65" s="672"/>
      <c r="B65" s="141" t="s">
        <v>414</v>
      </c>
      <c r="C65" s="127">
        <v>4458</v>
      </c>
      <c r="D65" s="127">
        <v>46</v>
      </c>
      <c r="E65" s="128">
        <v>4504</v>
      </c>
      <c r="F65" s="17"/>
      <c r="G65" s="17"/>
    </row>
    <row r="66" spans="1:7" s="3" customFormat="1" ht="12.75" customHeight="1" x14ac:dyDescent="0.2">
      <c r="A66" s="675"/>
      <c r="B66" s="142" t="s">
        <v>5</v>
      </c>
      <c r="C66" s="143">
        <v>9987</v>
      </c>
      <c r="D66" s="143">
        <v>3128</v>
      </c>
      <c r="E66" s="144">
        <v>13115</v>
      </c>
      <c r="F66" s="17"/>
      <c r="G66" s="17"/>
    </row>
    <row r="67" spans="1:7" s="3" customFormat="1" ht="12.75" customHeight="1" x14ac:dyDescent="0.2">
      <c r="A67" s="674" t="s">
        <v>155</v>
      </c>
      <c r="B67" s="111" t="s">
        <v>408</v>
      </c>
      <c r="C67" s="112">
        <v>0</v>
      </c>
      <c r="D67" s="112">
        <v>0</v>
      </c>
      <c r="E67" s="137">
        <v>0</v>
      </c>
      <c r="F67" s="17"/>
      <c r="G67" s="17"/>
    </row>
    <row r="68" spans="1:7" s="3" customFormat="1" ht="12.75" customHeight="1" x14ac:dyDescent="0.2">
      <c r="A68" s="672"/>
      <c r="B68" s="141" t="s">
        <v>409</v>
      </c>
      <c r="C68" s="127">
        <v>0</v>
      </c>
      <c r="D68" s="127">
        <v>0</v>
      </c>
      <c r="E68" s="128">
        <v>0</v>
      </c>
      <c r="F68" s="17"/>
      <c r="G68" s="17"/>
    </row>
    <row r="69" spans="1:7" s="3" customFormat="1" ht="12.75" customHeight="1" x14ac:dyDescent="0.2">
      <c r="A69" s="672"/>
      <c r="B69" s="141" t="s">
        <v>410</v>
      </c>
      <c r="C69" s="127">
        <v>0</v>
      </c>
      <c r="D69" s="127">
        <v>0</v>
      </c>
      <c r="E69" s="128">
        <v>0</v>
      </c>
      <c r="F69" s="17"/>
      <c r="G69" s="17"/>
    </row>
    <row r="70" spans="1:7" s="3" customFormat="1" ht="12.75" customHeight="1" x14ac:dyDescent="0.2">
      <c r="A70" s="672"/>
      <c r="B70" s="141" t="s">
        <v>412</v>
      </c>
      <c r="C70" s="127">
        <v>1</v>
      </c>
      <c r="D70" s="127">
        <v>0</v>
      </c>
      <c r="E70" s="128">
        <v>1</v>
      </c>
      <c r="F70" s="17"/>
      <c r="G70" s="17"/>
    </row>
    <row r="71" spans="1:7" s="3" customFormat="1" ht="12.75" customHeight="1" x14ac:dyDescent="0.2">
      <c r="A71" s="672"/>
      <c r="B71" s="141" t="s">
        <v>414</v>
      </c>
      <c r="C71" s="127">
        <v>2</v>
      </c>
      <c r="D71" s="127">
        <v>0</v>
      </c>
      <c r="E71" s="128">
        <v>2</v>
      </c>
      <c r="F71" s="17"/>
      <c r="G71" s="17"/>
    </row>
    <row r="72" spans="1:7" s="3" customFormat="1" ht="12.75" customHeight="1" x14ac:dyDescent="0.2">
      <c r="A72" s="702"/>
      <c r="B72" s="134" t="s">
        <v>5</v>
      </c>
      <c r="C72" s="130">
        <v>3</v>
      </c>
      <c r="D72" s="130">
        <v>0</v>
      </c>
      <c r="E72" s="131">
        <v>3</v>
      </c>
      <c r="F72" s="17"/>
      <c r="G72" s="17"/>
    </row>
    <row r="73" spans="1:7" s="3" customFormat="1" ht="12.75" customHeight="1" x14ac:dyDescent="0.2">
      <c r="A73" s="135"/>
      <c r="B73" s="135"/>
      <c r="C73" s="136"/>
      <c r="D73" s="136"/>
      <c r="E73" s="136"/>
      <c r="F73" s="17"/>
      <c r="G73" s="17"/>
    </row>
    <row r="74" spans="1:7" s="3" customFormat="1" ht="12.75" customHeight="1" x14ac:dyDescent="0.2">
      <c r="A74" s="689">
        <v>2013</v>
      </c>
      <c r="B74" s="690"/>
      <c r="C74" s="690"/>
      <c r="D74" s="690"/>
      <c r="E74" s="690"/>
      <c r="F74" s="17"/>
      <c r="G74" s="17"/>
    </row>
    <row r="75" spans="1:7" s="3" customFormat="1" ht="12.75" customHeight="1" x14ac:dyDescent="0.2">
      <c r="A75" s="138" t="s">
        <v>147</v>
      </c>
      <c r="B75" s="139" t="s">
        <v>415</v>
      </c>
      <c r="C75" s="121" t="s">
        <v>3</v>
      </c>
      <c r="D75" s="121" t="s">
        <v>4</v>
      </c>
      <c r="E75" s="122" t="s">
        <v>5</v>
      </c>
      <c r="F75" s="17"/>
      <c r="G75" s="17"/>
    </row>
    <row r="76" spans="1:7" s="3" customFormat="1" ht="12.75" customHeight="1" x14ac:dyDescent="0.2">
      <c r="A76" s="676" t="s">
        <v>148</v>
      </c>
      <c r="B76" s="140" t="s">
        <v>408</v>
      </c>
      <c r="C76" s="124">
        <v>1185800</v>
      </c>
      <c r="D76" s="124">
        <v>630150</v>
      </c>
      <c r="E76" s="125">
        <v>1815950</v>
      </c>
      <c r="F76" s="17"/>
      <c r="G76" s="17"/>
    </row>
    <row r="77" spans="1:7" s="3" customFormat="1" ht="12.75" customHeight="1" x14ac:dyDescent="0.2">
      <c r="A77" s="672"/>
      <c r="B77" s="141" t="s">
        <v>409</v>
      </c>
      <c r="C77" s="127">
        <v>182339</v>
      </c>
      <c r="D77" s="127">
        <v>127064</v>
      </c>
      <c r="E77" s="128">
        <v>309403</v>
      </c>
      <c r="F77" s="17"/>
      <c r="G77" s="17"/>
    </row>
    <row r="78" spans="1:7" s="3" customFormat="1" ht="12.75" customHeight="1" x14ac:dyDescent="0.2">
      <c r="A78" s="672"/>
      <c r="B78" s="141" t="s">
        <v>410</v>
      </c>
      <c r="C78" s="127">
        <v>63038</v>
      </c>
      <c r="D78" s="127">
        <v>62596</v>
      </c>
      <c r="E78" s="128">
        <v>125634</v>
      </c>
      <c r="F78" s="17"/>
      <c r="G78" s="17"/>
    </row>
    <row r="79" spans="1:7" s="3" customFormat="1" ht="12.75" customHeight="1" x14ac:dyDescent="0.2">
      <c r="A79" s="672"/>
      <c r="B79" s="141" t="s">
        <v>411</v>
      </c>
      <c r="C79" s="127">
        <v>55563</v>
      </c>
      <c r="D79" s="127">
        <v>67220</v>
      </c>
      <c r="E79" s="128">
        <v>122783</v>
      </c>
      <c r="F79" s="17"/>
      <c r="G79" s="17"/>
    </row>
    <row r="80" spans="1:7" s="3" customFormat="1" ht="12.75" customHeight="1" x14ac:dyDescent="0.2">
      <c r="A80" s="672"/>
      <c r="B80" s="141" t="s">
        <v>412</v>
      </c>
      <c r="C80" s="127">
        <v>500846</v>
      </c>
      <c r="D80" s="127">
        <v>1021871</v>
      </c>
      <c r="E80" s="128">
        <v>1522717</v>
      </c>
      <c r="F80" s="17"/>
      <c r="G80" s="17"/>
    </row>
    <row r="81" spans="1:7" s="3" customFormat="1" ht="12.75" customHeight="1" x14ac:dyDescent="0.2">
      <c r="A81" s="672"/>
      <c r="B81" s="141" t="s">
        <v>413</v>
      </c>
      <c r="C81" s="127">
        <v>28298</v>
      </c>
      <c r="D81" s="127">
        <v>7536</v>
      </c>
      <c r="E81" s="128">
        <v>35834</v>
      </c>
      <c r="F81" s="17"/>
      <c r="G81" s="17"/>
    </row>
    <row r="82" spans="1:7" s="3" customFormat="1" ht="12.75" customHeight="1" x14ac:dyDescent="0.2">
      <c r="A82" s="672"/>
      <c r="B82" s="141" t="s">
        <v>414</v>
      </c>
      <c r="C82" s="127">
        <v>98313</v>
      </c>
      <c r="D82" s="127">
        <v>43430</v>
      </c>
      <c r="E82" s="128">
        <v>141743</v>
      </c>
      <c r="F82" s="17"/>
      <c r="G82" s="17"/>
    </row>
    <row r="83" spans="1:7" s="3" customFormat="1" ht="12.75" customHeight="1" x14ac:dyDescent="0.2">
      <c r="A83" s="672"/>
      <c r="B83" s="141" t="s">
        <v>5</v>
      </c>
      <c r="C83" s="127">
        <v>2114197</v>
      </c>
      <c r="D83" s="127">
        <v>1959867</v>
      </c>
      <c r="E83" s="128">
        <v>4074064</v>
      </c>
      <c r="F83" s="17"/>
      <c r="G83" s="17"/>
    </row>
    <row r="84" spans="1:7" s="3" customFormat="1" ht="12.75" customHeight="1" x14ac:dyDescent="0.2">
      <c r="A84" s="674" t="s">
        <v>149</v>
      </c>
      <c r="B84" s="111" t="s">
        <v>408</v>
      </c>
      <c r="C84" s="112">
        <v>636914</v>
      </c>
      <c r="D84" s="112">
        <v>290001</v>
      </c>
      <c r="E84" s="137">
        <v>926915</v>
      </c>
      <c r="F84" s="17"/>
      <c r="G84" s="17"/>
    </row>
    <row r="85" spans="1:7" s="3" customFormat="1" ht="12.75" customHeight="1" x14ac:dyDescent="0.2">
      <c r="A85" s="672"/>
      <c r="B85" s="141" t="s">
        <v>409</v>
      </c>
      <c r="C85" s="127">
        <v>133599</v>
      </c>
      <c r="D85" s="127">
        <v>87380</v>
      </c>
      <c r="E85" s="128">
        <v>220979</v>
      </c>
      <c r="F85" s="17"/>
      <c r="G85" s="17"/>
    </row>
    <row r="86" spans="1:7" s="3" customFormat="1" ht="12.75" customHeight="1" x14ac:dyDescent="0.2">
      <c r="A86" s="672"/>
      <c r="B86" s="141" t="s">
        <v>410</v>
      </c>
      <c r="C86" s="127">
        <v>89666</v>
      </c>
      <c r="D86" s="127">
        <v>82389</v>
      </c>
      <c r="E86" s="128">
        <v>172055</v>
      </c>
      <c r="F86" s="17"/>
      <c r="G86" s="17"/>
    </row>
    <row r="87" spans="1:7" s="3" customFormat="1" ht="12.75" customHeight="1" x14ac:dyDescent="0.2">
      <c r="A87" s="672"/>
      <c r="B87" s="141" t="s">
        <v>411</v>
      </c>
      <c r="C87" s="127">
        <v>37889</v>
      </c>
      <c r="D87" s="127">
        <v>40653</v>
      </c>
      <c r="E87" s="128">
        <v>78542</v>
      </c>
      <c r="F87" s="17"/>
      <c r="G87" s="17"/>
    </row>
    <row r="88" spans="1:7" s="3" customFormat="1" ht="12.75" customHeight="1" x14ac:dyDescent="0.2">
      <c r="A88" s="672"/>
      <c r="B88" s="141" t="s">
        <v>412</v>
      </c>
      <c r="C88" s="127">
        <v>200431</v>
      </c>
      <c r="D88" s="127">
        <v>727688</v>
      </c>
      <c r="E88" s="128">
        <v>928119</v>
      </c>
      <c r="F88" s="17"/>
      <c r="G88" s="17"/>
    </row>
    <row r="89" spans="1:7" s="3" customFormat="1" ht="12.75" customHeight="1" x14ac:dyDescent="0.2">
      <c r="A89" s="672"/>
      <c r="B89" s="141" t="s">
        <v>413</v>
      </c>
      <c r="C89" s="127">
        <v>9066</v>
      </c>
      <c r="D89" s="127">
        <v>3490</v>
      </c>
      <c r="E89" s="128">
        <v>12556</v>
      </c>
      <c r="F89" s="17"/>
      <c r="G89" s="17"/>
    </row>
    <row r="90" spans="1:7" s="3" customFormat="1" ht="12.75" customHeight="1" x14ac:dyDescent="0.2">
      <c r="A90" s="672"/>
      <c r="B90" s="141" t="s">
        <v>414</v>
      </c>
      <c r="C90" s="127">
        <v>48054</v>
      </c>
      <c r="D90" s="127">
        <v>20444</v>
      </c>
      <c r="E90" s="128">
        <v>68498</v>
      </c>
      <c r="F90" s="17"/>
      <c r="G90" s="17"/>
    </row>
    <row r="91" spans="1:7" s="3" customFormat="1" ht="12.75" customHeight="1" x14ac:dyDescent="0.2">
      <c r="A91" s="675"/>
      <c r="B91" s="142" t="s">
        <v>5</v>
      </c>
      <c r="C91" s="143">
        <v>1155619</v>
      </c>
      <c r="D91" s="143">
        <v>1252045</v>
      </c>
      <c r="E91" s="144">
        <v>2407664</v>
      </c>
      <c r="F91" s="17"/>
      <c r="G91" s="17"/>
    </row>
    <row r="92" spans="1:7" s="3" customFormat="1" ht="12.75" customHeight="1" x14ac:dyDescent="0.2">
      <c r="A92" s="672" t="s">
        <v>150</v>
      </c>
      <c r="B92" s="141" t="s">
        <v>408</v>
      </c>
      <c r="C92" s="127">
        <v>744792</v>
      </c>
      <c r="D92" s="127">
        <v>510260</v>
      </c>
      <c r="E92" s="128">
        <v>1255052</v>
      </c>
      <c r="F92" s="17"/>
      <c r="G92" s="17"/>
    </row>
    <row r="93" spans="1:7" s="3" customFormat="1" ht="12.75" customHeight="1" x14ac:dyDescent="0.2">
      <c r="A93" s="672"/>
      <c r="B93" s="141" t="s">
        <v>409</v>
      </c>
      <c r="C93" s="127">
        <v>89737</v>
      </c>
      <c r="D93" s="127">
        <v>74455</v>
      </c>
      <c r="E93" s="128">
        <v>164192</v>
      </c>
      <c r="F93" s="17"/>
      <c r="G93" s="17"/>
    </row>
    <row r="94" spans="1:7" s="3" customFormat="1" ht="12.75" customHeight="1" x14ac:dyDescent="0.2">
      <c r="A94" s="672"/>
      <c r="B94" s="141" t="s">
        <v>410</v>
      </c>
      <c r="C94" s="127">
        <v>70885</v>
      </c>
      <c r="D94" s="127">
        <v>65238</v>
      </c>
      <c r="E94" s="128">
        <v>136123</v>
      </c>
      <c r="F94" s="17"/>
      <c r="G94" s="17"/>
    </row>
    <row r="95" spans="1:7" s="3" customFormat="1" ht="12.75" customHeight="1" x14ac:dyDescent="0.2">
      <c r="A95" s="672"/>
      <c r="B95" s="141" t="s">
        <v>411</v>
      </c>
      <c r="C95" s="127">
        <v>33728</v>
      </c>
      <c r="D95" s="127">
        <v>22142</v>
      </c>
      <c r="E95" s="128">
        <v>55870</v>
      </c>
      <c r="F95" s="17"/>
      <c r="G95" s="17"/>
    </row>
    <row r="96" spans="1:7" s="3" customFormat="1" ht="12.75" customHeight="1" x14ac:dyDescent="0.2">
      <c r="A96" s="672"/>
      <c r="B96" s="141" t="s">
        <v>412</v>
      </c>
      <c r="C96" s="127">
        <v>563565</v>
      </c>
      <c r="D96" s="127">
        <v>812948</v>
      </c>
      <c r="E96" s="128">
        <v>1376513</v>
      </c>
      <c r="F96" s="17"/>
      <c r="G96" s="17"/>
    </row>
    <row r="97" spans="1:7" s="3" customFormat="1" ht="12.75" customHeight="1" x14ac:dyDescent="0.2">
      <c r="A97" s="672"/>
      <c r="B97" s="141" t="s">
        <v>413</v>
      </c>
      <c r="C97" s="127">
        <v>21969</v>
      </c>
      <c r="D97" s="127">
        <v>1876</v>
      </c>
      <c r="E97" s="128">
        <v>23845</v>
      </c>
      <c r="F97" s="17"/>
      <c r="G97" s="17"/>
    </row>
    <row r="98" spans="1:7" s="3" customFormat="1" ht="12.75" customHeight="1" x14ac:dyDescent="0.2">
      <c r="A98" s="672"/>
      <c r="B98" s="141" t="s">
        <v>414</v>
      </c>
      <c r="C98" s="127">
        <v>47782</v>
      </c>
      <c r="D98" s="127">
        <v>16467</v>
      </c>
      <c r="E98" s="128">
        <v>64249</v>
      </c>
      <c r="F98" s="17"/>
      <c r="G98" s="17"/>
    </row>
    <row r="99" spans="1:7" s="3" customFormat="1" ht="12.75" customHeight="1" x14ac:dyDescent="0.2">
      <c r="A99" s="672"/>
      <c r="B99" s="141" t="s">
        <v>5</v>
      </c>
      <c r="C99" s="127">
        <v>1572458</v>
      </c>
      <c r="D99" s="127">
        <v>1503386</v>
      </c>
      <c r="E99" s="128">
        <v>3075844</v>
      </c>
      <c r="F99" s="17"/>
      <c r="G99" s="17"/>
    </row>
    <row r="100" spans="1:7" s="3" customFormat="1" ht="12.75" customHeight="1" x14ac:dyDescent="0.2">
      <c r="A100" s="674" t="s">
        <v>151</v>
      </c>
      <c r="B100" s="111" t="s">
        <v>408</v>
      </c>
      <c r="C100" s="112">
        <v>1300</v>
      </c>
      <c r="D100" s="112">
        <v>374</v>
      </c>
      <c r="E100" s="137">
        <v>1674</v>
      </c>
      <c r="F100" s="17"/>
      <c r="G100" s="17"/>
    </row>
    <row r="101" spans="1:7" s="3" customFormat="1" ht="12.75" customHeight="1" x14ac:dyDescent="0.2">
      <c r="A101" s="672"/>
      <c r="B101" s="141" t="s">
        <v>409</v>
      </c>
      <c r="C101" s="127">
        <v>1140</v>
      </c>
      <c r="D101" s="127">
        <v>141</v>
      </c>
      <c r="E101" s="128">
        <v>1281</v>
      </c>
      <c r="F101" s="17"/>
      <c r="G101" s="17"/>
    </row>
    <row r="102" spans="1:7" s="3" customFormat="1" ht="12.75" customHeight="1" x14ac:dyDescent="0.2">
      <c r="A102" s="672"/>
      <c r="B102" s="141" t="s">
        <v>410</v>
      </c>
      <c r="C102" s="127">
        <v>35</v>
      </c>
      <c r="D102" s="127">
        <v>27</v>
      </c>
      <c r="E102" s="128">
        <v>62</v>
      </c>
      <c r="F102" s="17"/>
      <c r="G102" s="17"/>
    </row>
    <row r="103" spans="1:7" s="3" customFormat="1" ht="12.75" customHeight="1" x14ac:dyDescent="0.2">
      <c r="A103" s="672"/>
      <c r="B103" s="141" t="s">
        <v>411</v>
      </c>
      <c r="C103" s="127">
        <v>330</v>
      </c>
      <c r="D103" s="127">
        <v>170</v>
      </c>
      <c r="E103" s="128">
        <v>500</v>
      </c>
      <c r="F103" s="17"/>
      <c r="G103" s="17"/>
    </row>
    <row r="104" spans="1:7" s="3" customFormat="1" ht="12.75" customHeight="1" x14ac:dyDescent="0.2">
      <c r="A104" s="672"/>
      <c r="B104" s="141" t="s">
        <v>412</v>
      </c>
      <c r="C104" s="127">
        <v>884</v>
      </c>
      <c r="D104" s="127">
        <v>692</v>
      </c>
      <c r="E104" s="128">
        <v>1576</v>
      </c>
      <c r="F104" s="17"/>
      <c r="G104" s="17"/>
    </row>
    <row r="105" spans="1:7" s="3" customFormat="1" ht="12.75" customHeight="1" x14ac:dyDescent="0.2">
      <c r="A105" s="672"/>
      <c r="B105" s="141" t="s">
        <v>413</v>
      </c>
      <c r="C105" s="127">
        <v>99</v>
      </c>
      <c r="D105" s="127">
        <v>9</v>
      </c>
      <c r="E105" s="128">
        <v>108</v>
      </c>
      <c r="F105" s="17"/>
      <c r="G105" s="17"/>
    </row>
    <row r="106" spans="1:7" s="3" customFormat="1" ht="12.75" customHeight="1" x14ac:dyDescent="0.2">
      <c r="A106" s="672"/>
      <c r="B106" s="141" t="s">
        <v>414</v>
      </c>
      <c r="C106" s="127">
        <v>1710</v>
      </c>
      <c r="D106" s="127">
        <v>47</v>
      </c>
      <c r="E106" s="128">
        <v>1757</v>
      </c>
      <c r="F106" s="17"/>
      <c r="G106" s="17"/>
    </row>
    <row r="107" spans="1:7" s="3" customFormat="1" ht="12.75" customHeight="1" x14ac:dyDescent="0.2">
      <c r="A107" s="675"/>
      <c r="B107" s="142" t="s">
        <v>5</v>
      </c>
      <c r="C107" s="143">
        <v>5498</v>
      </c>
      <c r="D107" s="143">
        <v>1460</v>
      </c>
      <c r="E107" s="144">
        <v>6958</v>
      </c>
      <c r="F107" s="17"/>
      <c r="G107" s="17"/>
    </row>
    <row r="108" spans="1:7" s="3" customFormat="1" ht="12.75" customHeight="1" x14ac:dyDescent="0.2">
      <c r="A108" s="672" t="s">
        <v>152</v>
      </c>
      <c r="B108" s="141" t="s">
        <v>408</v>
      </c>
      <c r="C108" s="127">
        <v>9251</v>
      </c>
      <c r="D108" s="127">
        <v>2490</v>
      </c>
      <c r="E108" s="128">
        <v>11741</v>
      </c>
      <c r="F108" s="17"/>
      <c r="G108" s="17"/>
    </row>
    <row r="109" spans="1:7" s="3" customFormat="1" ht="12.75" customHeight="1" x14ac:dyDescent="0.2">
      <c r="A109" s="672"/>
      <c r="B109" s="141" t="s">
        <v>409</v>
      </c>
      <c r="C109" s="127">
        <v>7684</v>
      </c>
      <c r="D109" s="127">
        <v>2001</v>
      </c>
      <c r="E109" s="128">
        <v>9685</v>
      </c>
      <c r="F109" s="17"/>
      <c r="G109" s="17"/>
    </row>
    <row r="110" spans="1:7" s="3" customFormat="1" ht="12.75" customHeight="1" x14ac:dyDescent="0.2">
      <c r="A110" s="672"/>
      <c r="B110" s="141" t="s">
        <v>410</v>
      </c>
      <c r="C110" s="127">
        <v>221</v>
      </c>
      <c r="D110" s="127">
        <v>137</v>
      </c>
      <c r="E110" s="128">
        <v>358</v>
      </c>
      <c r="F110" s="17"/>
      <c r="G110" s="17"/>
    </row>
    <row r="111" spans="1:7" s="3" customFormat="1" ht="12.75" customHeight="1" x14ac:dyDescent="0.2">
      <c r="A111" s="672"/>
      <c r="B111" s="141" t="s">
        <v>411</v>
      </c>
      <c r="C111" s="127">
        <v>1807</v>
      </c>
      <c r="D111" s="127">
        <v>743</v>
      </c>
      <c r="E111" s="128">
        <v>2550</v>
      </c>
      <c r="F111" s="17"/>
      <c r="G111" s="17"/>
    </row>
    <row r="112" spans="1:7" s="3" customFormat="1" ht="12.75" customHeight="1" x14ac:dyDescent="0.2">
      <c r="A112" s="672"/>
      <c r="B112" s="141" t="s">
        <v>412</v>
      </c>
      <c r="C112" s="127">
        <v>7530</v>
      </c>
      <c r="D112" s="127">
        <v>4950</v>
      </c>
      <c r="E112" s="128">
        <v>12480</v>
      </c>
      <c r="F112" s="17"/>
      <c r="G112" s="17"/>
    </row>
    <row r="113" spans="1:7" s="3" customFormat="1" ht="12.75" customHeight="1" x14ac:dyDescent="0.2">
      <c r="A113" s="672"/>
      <c r="B113" s="141" t="s">
        <v>413</v>
      </c>
      <c r="C113" s="127">
        <v>672</v>
      </c>
      <c r="D113" s="127">
        <v>66</v>
      </c>
      <c r="E113" s="128">
        <v>738</v>
      </c>
      <c r="F113" s="17"/>
      <c r="G113" s="17"/>
    </row>
    <row r="114" spans="1:7" s="3" customFormat="1" ht="12.75" customHeight="1" x14ac:dyDescent="0.2">
      <c r="A114" s="672"/>
      <c r="B114" s="141" t="s">
        <v>414</v>
      </c>
      <c r="C114" s="127">
        <v>12766</v>
      </c>
      <c r="D114" s="127">
        <v>219</v>
      </c>
      <c r="E114" s="128">
        <v>12985</v>
      </c>
      <c r="F114" s="17"/>
      <c r="G114" s="17"/>
    </row>
    <row r="115" spans="1:7" s="3" customFormat="1" ht="12.75" customHeight="1" x14ac:dyDescent="0.2">
      <c r="A115" s="672"/>
      <c r="B115" s="141" t="s">
        <v>5</v>
      </c>
      <c r="C115" s="127">
        <v>39931</v>
      </c>
      <c r="D115" s="127">
        <v>10606</v>
      </c>
      <c r="E115" s="128">
        <v>50537</v>
      </c>
      <c r="F115" s="17"/>
      <c r="G115" s="17"/>
    </row>
    <row r="116" spans="1:7" s="3" customFormat="1" ht="12.75" customHeight="1" x14ac:dyDescent="0.2">
      <c r="A116" s="674" t="s">
        <v>153</v>
      </c>
      <c r="B116" s="111" t="s">
        <v>408</v>
      </c>
      <c r="C116" s="112">
        <v>164494</v>
      </c>
      <c r="D116" s="112">
        <v>204276</v>
      </c>
      <c r="E116" s="137">
        <v>368770</v>
      </c>
      <c r="F116" s="17"/>
      <c r="G116" s="17"/>
    </row>
    <row r="117" spans="1:7" s="3" customFormat="1" ht="12.75" customHeight="1" x14ac:dyDescent="0.2">
      <c r="A117" s="672"/>
      <c r="B117" s="141" t="s">
        <v>409</v>
      </c>
      <c r="C117" s="127">
        <v>35800</v>
      </c>
      <c r="D117" s="127">
        <v>40882</v>
      </c>
      <c r="E117" s="128">
        <v>76682</v>
      </c>
      <c r="F117" s="17"/>
      <c r="G117" s="17"/>
    </row>
    <row r="118" spans="1:7" s="3" customFormat="1" ht="12.75" customHeight="1" x14ac:dyDescent="0.2">
      <c r="A118" s="672"/>
      <c r="B118" s="141" t="s">
        <v>410</v>
      </c>
      <c r="C118" s="127">
        <v>30699</v>
      </c>
      <c r="D118" s="127">
        <v>29707</v>
      </c>
      <c r="E118" s="128">
        <v>60406</v>
      </c>
      <c r="F118" s="17"/>
      <c r="G118" s="17"/>
    </row>
    <row r="119" spans="1:7" s="3" customFormat="1" ht="12.75" customHeight="1" x14ac:dyDescent="0.2">
      <c r="A119" s="672"/>
      <c r="B119" s="141" t="s">
        <v>411</v>
      </c>
      <c r="C119" s="127">
        <v>15991</v>
      </c>
      <c r="D119" s="127">
        <v>14535</v>
      </c>
      <c r="E119" s="128">
        <v>30526</v>
      </c>
      <c r="F119" s="17"/>
      <c r="G119" s="17"/>
    </row>
    <row r="120" spans="1:7" s="3" customFormat="1" ht="12.75" customHeight="1" x14ac:dyDescent="0.2">
      <c r="A120" s="672"/>
      <c r="B120" s="141" t="s">
        <v>412</v>
      </c>
      <c r="C120" s="127">
        <v>204736</v>
      </c>
      <c r="D120" s="127">
        <v>229053</v>
      </c>
      <c r="E120" s="128">
        <v>433789</v>
      </c>
      <c r="F120" s="17"/>
      <c r="G120" s="17"/>
    </row>
    <row r="121" spans="1:7" s="3" customFormat="1" ht="12.75" customHeight="1" x14ac:dyDescent="0.2">
      <c r="A121" s="672"/>
      <c r="B121" s="141" t="s">
        <v>413</v>
      </c>
      <c r="C121" s="127">
        <v>14652</v>
      </c>
      <c r="D121" s="127">
        <v>1535</v>
      </c>
      <c r="E121" s="128">
        <v>16187</v>
      </c>
      <c r="F121" s="17"/>
      <c r="G121" s="17"/>
    </row>
    <row r="122" spans="1:7" s="3" customFormat="1" ht="12.75" customHeight="1" x14ac:dyDescent="0.2">
      <c r="A122" s="672"/>
      <c r="B122" s="141" t="s">
        <v>414</v>
      </c>
      <c r="C122" s="127">
        <v>57711</v>
      </c>
      <c r="D122" s="127">
        <v>9064</v>
      </c>
      <c r="E122" s="128">
        <v>66775</v>
      </c>
      <c r="F122" s="17"/>
      <c r="G122" s="17"/>
    </row>
    <row r="123" spans="1:7" s="3" customFormat="1" ht="12.75" customHeight="1" x14ac:dyDescent="0.2">
      <c r="A123" s="675"/>
      <c r="B123" s="142" t="s">
        <v>5</v>
      </c>
      <c r="C123" s="143">
        <v>524083</v>
      </c>
      <c r="D123" s="143">
        <v>529052</v>
      </c>
      <c r="E123" s="144">
        <v>1053135</v>
      </c>
      <c r="F123" s="17"/>
      <c r="G123" s="17"/>
    </row>
    <row r="124" spans="1:7" s="3" customFormat="1" ht="12.75" customHeight="1" x14ac:dyDescent="0.2">
      <c r="A124" s="672" t="s">
        <v>154</v>
      </c>
      <c r="B124" s="141" t="s">
        <v>408</v>
      </c>
      <c r="C124" s="127">
        <v>1933</v>
      </c>
      <c r="D124" s="127">
        <v>2034</v>
      </c>
      <c r="E124" s="128">
        <v>3967</v>
      </c>
      <c r="F124" s="17"/>
      <c r="G124" s="17"/>
    </row>
    <row r="125" spans="1:7" s="3" customFormat="1" ht="12.75" customHeight="1" x14ac:dyDescent="0.2">
      <c r="A125" s="672"/>
      <c r="B125" s="141" t="s">
        <v>409</v>
      </c>
      <c r="C125" s="127">
        <v>318</v>
      </c>
      <c r="D125" s="127">
        <v>126</v>
      </c>
      <c r="E125" s="128">
        <v>444</v>
      </c>
      <c r="F125" s="17"/>
      <c r="G125" s="17"/>
    </row>
    <row r="126" spans="1:7" s="3" customFormat="1" ht="12.75" customHeight="1" x14ac:dyDescent="0.2">
      <c r="A126" s="672"/>
      <c r="B126" s="141" t="s">
        <v>410</v>
      </c>
      <c r="C126" s="127">
        <v>10</v>
      </c>
      <c r="D126" s="127">
        <v>7</v>
      </c>
      <c r="E126" s="128">
        <v>17</v>
      </c>
      <c r="F126" s="17"/>
      <c r="G126" s="17"/>
    </row>
    <row r="127" spans="1:7" s="3" customFormat="1" ht="12.75" customHeight="1" x14ac:dyDescent="0.2">
      <c r="A127" s="672"/>
      <c r="B127" s="141" t="s">
        <v>411</v>
      </c>
      <c r="C127" s="127">
        <v>195</v>
      </c>
      <c r="D127" s="127">
        <v>130</v>
      </c>
      <c r="E127" s="128">
        <v>325</v>
      </c>
      <c r="F127" s="17"/>
      <c r="G127" s="17"/>
    </row>
    <row r="128" spans="1:7" s="3" customFormat="1" ht="12.75" customHeight="1" x14ac:dyDescent="0.2">
      <c r="A128" s="672"/>
      <c r="B128" s="141" t="s">
        <v>412</v>
      </c>
      <c r="C128" s="127">
        <v>3211</v>
      </c>
      <c r="D128" s="127">
        <v>1233</v>
      </c>
      <c r="E128" s="128">
        <v>4444</v>
      </c>
      <c r="F128" s="17"/>
      <c r="G128" s="17"/>
    </row>
    <row r="129" spans="1:7" s="3" customFormat="1" ht="12.75" customHeight="1" x14ac:dyDescent="0.2">
      <c r="A129" s="672"/>
      <c r="B129" s="141" t="s">
        <v>413</v>
      </c>
      <c r="C129" s="127">
        <v>1557</v>
      </c>
      <c r="D129" s="127">
        <v>19</v>
      </c>
      <c r="E129" s="128">
        <v>1576</v>
      </c>
      <c r="F129" s="17"/>
      <c r="G129" s="17"/>
    </row>
    <row r="130" spans="1:7" s="3" customFormat="1" ht="12.75" customHeight="1" x14ac:dyDescent="0.2">
      <c r="A130" s="672"/>
      <c r="B130" s="141" t="s">
        <v>414</v>
      </c>
      <c r="C130" s="127">
        <v>3262</v>
      </c>
      <c r="D130" s="127">
        <v>63</v>
      </c>
      <c r="E130" s="128">
        <v>3325</v>
      </c>
      <c r="F130" s="17"/>
      <c r="G130" s="17"/>
    </row>
    <row r="131" spans="1:7" s="3" customFormat="1" ht="12.75" customHeight="1" x14ac:dyDescent="0.2">
      <c r="A131" s="672"/>
      <c r="B131" s="141" t="s">
        <v>5</v>
      </c>
      <c r="C131" s="127">
        <v>10486</v>
      </c>
      <c r="D131" s="127">
        <v>3612</v>
      </c>
      <c r="E131" s="128">
        <v>14098</v>
      </c>
      <c r="F131" s="17"/>
      <c r="G131" s="17"/>
    </row>
    <row r="132" spans="1:7" s="3" customFormat="1" ht="12.75" customHeight="1" x14ac:dyDescent="0.2">
      <c r="A132" s="674" t="s">
        <v>155</v>
      </c>
      <c r="B132" s="111" t="s">
        <v>408</v>
      </c>
      <c r="C132" s="112">
        <v>0</v>
      </c>
      <c r="D132" s="112">
        <v>0</v>
      </c>
      <c r="E132" s="137">
        <v>0</v>
      </c>
      <c r="F132" s="17"/>
      <c r="G132" s="17"/>
    </row>
    <row r="133" spans="1:7" s="3" customFormat="1" ht="12.75" customHeight="1" x14ac:dyDescent="0.2">
      <c r="A133" s="672"/>
      <c r="B133" s="141" t="s">
        <v>409</v>
      </c>
      <c r="C133" s="127">
        <v>0</v>
      </c>
      <c r="D133" s="127">
        <v>0</v>
      </c>
      <c r="E133" s="128">
        <v>0</v>
      </c>
      <c r="F133" s="17"/>
      <c r="G133" s="17"/>
    </row>
    <row r="134" spans="1:7" s="3" customFormat="1" ht="12.75" customHeight="1" x14ac:dyDescent="0.2">
      <c r="A134" s="672"/>
      <c r="B134" s="141" t="s">
        <v>410</v>
      </c>
      <c r="C134" s="127">
        <v>0</v>
      </c>
      <c r="D134" s="127">
        <v>0</v>
      </c>
      <c r="E134" s="128">
        <v>0</v>
      </c>
      <c r="F134" s="17"/>
      <c r="G134" s="17"/>
    </row>
    <row r="135" spans="1:7" s="3" customFormat="1" ht="12.75" customHeight="1" x14ac:dyDescent="0.2">
      <c r="A135" s="672"/>
      <c r="B135" s="141" t="s">
        <v>412</v>
      </c>
      <c r="C135" s="127">
        <v>1</v>
      </c>
      <c r="D135" s="127">
        <v>0</v>
      </c>
      <c r="E135" s="128">
        <v>1</v>
      </c>
      <c r="F135" s="17"/>
      <c r="G135" s="17"/>
    </row>
    <row r="136" spans="1:7" s="3" customFormat="1" ht="12.75" customHeight="1" x14ac:dyDescent="0.2">
      <c r="A136" s="672"/>
      <c r="B136" s="141" t="s">
        <v>414</v>
      </c>
      <c r="C136" s="127">
        <v>0</v>
      </c>
      <c r="D136" s="127">
        <v>0</v>
      </c>
      <c r="E136" s="128">
        <v>0</v>
      </c>
      <c r="F136" s="17"/>
      <c r="G136" s="17"/>
    </row>
    <row r="137" spans="1:7" s="3" customFormat="1" ht="12.75" customHeight="1" x14ac:dyDescent="0.2">
      <c r="A137" s="702"/>
      <c r="B137" s="134" t="s">
        <v>5</v>
      </c>
      <c r="C137" s="130">
        <v>1</v>
      </c>
      <c r="D137" s="130">
        <v>0</v>
      </c>
      <c r="E137" s="131">
        <v>1</v>
      </c>
      <c r="F137" s="17"/>
      <c r="G137" s="17"/>
    </row>
    <row r="138" spans="1:7" s="3" customFormat="1" ht="12.75" customHeight="1" x14ac:dyDescent="0.2">
      <c r="A138" s="135"/>
      <c r="B138" s="135"/>
      <c r="C138" s="136"/>
      <c r="D138" s="136"/>
      <c r="E138" s="136"/>
      <c r="F138" s="17"/>
      <c r="G138" s="17"/>
    </row>
    <row r="139" spans="1:7" s="3" customFormat="1" ht="12.75" customHeight="1" x14ac:dyDescent="0.2">
      <c r="A139" s="689">
        <v>2014</v>
      </c>
      <c r="B139" s="690"/>
      <c r="C139" s="690"/>
      <c r="D139" s="690"/>
      <c r="E139" s="690"/>
      <c r="F139" s="17"/>
      <c r="G139" s="17"/>
    </row>
    <row r="140" spans="1:7" s="3" customFormat="1" ht="12.75" customHeight="1" x14ac:dyDescent="0.2">
      <c r="A140" s="138" t="s">
        <v>147</v>
      </c>
      <c r="B140" s="139" t="s">
        <v>415</v>
      </c>
      <c r="C140" s="121" t="s">
        <v>3</v>
      </c>
      <c r="D140" s="121" t="s">
        <v>4</v>
      </c>
      <c r="E140" s="122" t="s">
        <v>5</v>
      </c>
      <c r="F140" s="17"/>
      <c r="G140" s="17"/>
    </row>
    <row r="141" spans="1:7" s="3" customFormat="1" ht="12.75" customHeight="1" x14ac:dyDescent="0.2">
      <c r="A141" s="676" t="s">
        <v>148</v>
      </c>
      <c r="B141" s="140" t="s">
        <v>408</v>
      </c>
      <c r="C141" s="124">
        <v>1583478</v>
      </c>
      <c r="D141" s="124">
        <v>710951</v>
      </c>
      <c r="E141" s="125">
        <v>2294429</v>
      </c>
      <c r="F141" s="17"/>
      <c r="G141" s="17"/>
    </row>
    <row r="142" spans="1:7" s="3" customFormat="1" ht="12.75" customHeight="1" x14ac:dyDescent="0.2">
      <c r="A142" s="672"/>
      <c r="B142" s="141" t="s">
        <v>409</v>
      </c>
      <c r="C142" s="127">
        <v>280069</v>
      </c>
      <c r="D142" s="127">
        <v>172051</v>
      </c>
      <c r="E142" s="128">
        <v>452120</v>
      </c>
      <c r="F142" s="17"/>
      <c r="G142" s="17"/>
    </row>
    <row r="143" spans="1:7" s="3" customFormat="1" ht="12.75" customHeight="1" x14ac:dyDescent="0.2">
      <c r="A143" s="672"/>
      <c r="B143" s="141" t="s">
        <v>410</v>
      </c>
      <c r="C143" s="127">
        <v>66059</v>
      </c>
      <c r="D143" s="127">
        <v>62182</v>
      </c>
      <c r="E143" s="128">
        <v>128241</v>
      </c>
      <c r="F143" s="17"/>
      <c r="G143" s="17"/>
    </row>
    <row r="144" spans="1:7" s="3" customFormat="1" ht="12.75" customHeight="1" x14ac:dyDescent="0.2">
      <c r="A144" s="672"/>
      <c r="B144" s="141" t="s">
        <v>411</v>
      </c>
      <c r="C144" s="127">
        <v>83253</v>
      </c>
      <c r="D144" s="127">
        <v>41958</v>
      </c>
      <c r="E144" s="128">
        <v>125211</v>
      </c>
      <c r="F144" s="17"/>
      <c r="G144" s="17"/>
    </row>
    <row r="145" spans="1:7" s="3" customFormat="1" ht="12.75" customHeight="1" x14ac:dyDescent="0.2">
      <c r="A145" s="672"/>
      <c r="B145" s="141" t="s">
        <v>412</v>
      </c>
      <c r="C145" s="127">
        <v>118202</v>
      </c>
      <c r="D145" s="127">
        <v>1036681</v>
      </c>
      <c r="E145" s="128">
        <v>1154883</v>
      </c>
      <c r="F145" s="17"/>
      <c r="G145" s="17"/>
    </row>
    <row r="146" spans="1:7" s="3" customFormat="1" ht="12.75" customHeight="1" x14ac:dyDescent="0.2">
      <c r="A146" s="672"/>
      <c r="B146" s="141" t="s">
        <v>413</v>
      </c>
      <c r="C146" s="127">
        <v>31983</v>
      </c>
      <c r="D146" s="127">
        <v>6774</v>
      </c>
      <c r="E146" s="128">
        <v>38757</v>
      </c>
      <c r="F146" s="17"/>
      <c r="G146" s="17"/>
    </row>
    <row r="147" spans="1:7" s="3" customFormat="1" ht="12.75" customHeight="1" x14ac:dyDescent="0.2">
      <c r="A147" s="672"/>
      <c r="B147" s="141" t="s">
        <v>414</v>
      </c>
      <c r="C147" s="127">
        <v>19537</v>
      </c>
      <c r="D147" s="127">
        <v>23776</v>
      </c>
      <c r="E147" s="128">
        <v>43313</v>
      </c>
      <c r="F147" s="17"/>
      <c r="G147" s="17"/>
    </row>
    <row r="148" spans="1:7" s="3" customFormat="1" ht="12.75" customHeight="1" x14ac:dyDescent="0.2">
      <c r="A148" s="672"/>
      <c r="B148" s="141" t="s">
        <v>5</v>
      </c>
      <c r="C148" s="127">
        <v>2182581</v>
      </c>
      <c r="D148" s="127">
        <v>2054373</v>
      </c>
      <c r="E148" s="128">
        <v>4236954</v>
      </c>
      <c r="F148" s="17"/>
      <c r="G148" s="17"/>
    </row>
    <row r="149" spans="1:7" s="3" customFormat="1" ht="12.75" customHeight="1" x14ac:dyDescent="0.2">
      <c r="A149" s="674" t="s">
        <v>149</v>
      </c>
      <c r="B149" s="111" t="s">
        <v>408</v>
      </c>
      <c r="C149" s="112">
        <v>914615</v>
      </c>
      <c r="D149" s="112">
        <v>348349</v>
      </c>
      <c r="E149" s="137">
        <v>1262964</v>
      </c>
      <c r="F149" s="17"/>
      <c r="G149" s="17"/>
    </row>
    <row r="150" spans="1:7" s="3" customFormat="1" ht="12.75" customHeight="1" x14ac:dyDescent="0.2">
      <c r="A150" s="672"/>
      <c r="B150" s="141" t="s">
        <v>409</v>
      </c>
      <c r="C150" s="127">
        <v>212473</v>
      </c>
      <c r="D150" s="127">
        <v>128626</v>
      </c>
      <c r="E150" s="128">
        <v>341099</v>
      </c>
      <c r="F150" s="17"/>
      <c r="G150" s="17"/>
    </row>
    <row r="151" spans="1:7" s="3" customFormat="1" ht="12.75" customHeight="1" x14ac:dyDescent="0.2">
      <c r="A151" s="672"/>
      <c r="B151" s="141" t="s">
        <v>410</v>
      </c>
      <c r="C151" s="127">
        <v>98707</v>
      </c>
      <c r="D151" s="127">
        <v>95127</v>
      </c>
      <c r="E151" s="128">
        <v>193834</v>
      </c>
      <c r="F151" s="17"/>
      <c r="G151" s="17"/>
    </row>
    <row r="152" spans="1:7" s="3" customFormat="1" ht="12.75" customHeight="1" x14ac:dyDescent="0.2">
      <c r="A152" s="672"/>
      <c r="B152" s="141" t="s">
        <v>411</v>
      </c>
      <c r="C152" s="127">
        <v>42786</v>
      </c>
      <c r="D152" s="127">
        <v>21854</v>
      </c>
      <c r="E152" s="128">
        <v>64640</v>
      </c>
      <c r="F152" s="17"/>
      <c r="G152" s="17"/>
    </row>
    <row r="153" spans="1:7" s="3" customFormat="1" ht="12.75" customHeight="1" x14ac:dyDescent="0.2">
      <c r="A153" s="672"/>
      <c r="B153" s="141" t="s">
        <v>412</v>
      </c>
      <c r="C153" s="127">
        <v>100390</v>
      </c>
      <c r="D153" s="127">
        <v>899338</v>
      </c>
      <c r="E153" s="128">
        <v>999728</v>
      </c>
      <c r="F153" s="17"/>
      <c r="G153" s="17"/>
    </row>
    <row r="154" spans="1:7" s="3" customFormat="1" ht="12.75" customHeight="1" x14ac:dyDescent="0.2">
      <c r="A154" s="672"/>
      <c r="B154" s="141" t="s">
        <v>413</v>
      </c>
      <c r="C154" s="127">
        <v>13011</v>
      </c>
      <c r="D154" s="127">
        <v>2946</v>
      </c>
      <c r="E154" s="128">
        <v>15957</v>
      </c>
      <c r="F154" s="17"/>
      <c r="G154" s="17"/>
    </row>
    <row r="155" spans="1:7" s="3" customFormat="1" ht="12.75" customHeight="1" x14ac:dyDescent="0.2">
      <c r="A155" s="672"/>
      <c r="B155" s="141" t="s">
        <v>414</v>
      </c>
      <c r="C155" s="127">
        <v>15082</v>
      </c>
      <c r="D155" s="127">
        <v>21447</v>
      </c>
      <c r="E155" s="128">
        <v>36529</v>
      </c>
      <c r="F155" s="17"/>
      <c r="G155" s="17"/>
    </row>
    <row r="156" spans="1:7" s="3" customFormat="1" ht="12.75" customHeight="1" x14ac:dyDescent="0.2">
      <c r="A156" s="675"/>
      <c r="B156" s="142" t="s">
        <v>5</v>
      </c>
      <c r="C156" s="143">
        <v>1397064</v>
      </c>
      <c r="D156" s="143">
        <v>1517687</v>
      </c>
      <c r="E156" s="144">
        <v>2914751</v>
      </c>
      <c r="F156" s="17"/>
      <c r="G156" s="17"/>
    </row>
    <row r="157" spans="1:7" s="3" customFormat="1" ht="12.75" customHeight="1" x14ac:dyDescent="0.2">
      <c r="A157" s="672" t="s">
        <v>150</v>
      </c>
      <c r="B157" s="141" t="s">
        <v>408</v>
      </c>
      <c r="C157" s="127">
        <v>1063610</v>
      </c>
      <c r="D157" s="127">
        <v>494303</v>
      </c>
      <c r="E157" s="128">
        <v>1557913</v>
      </c>
      <c r="F157" s="17"/>
      <c r="G157" s="17"/>
    </row>
    <row r="158" spans="1:7" s="3" customFormat="1" ht="12.75" customHeight="1" x14ac:dyDescent="0.2">
      <c r="A158" s="672"/>
      <c r="B158" s="141" t="s">
        <v>409</v>
      </c>
      <c r="C158" s="127">
        <v>156607</v>
      </c>
      <c r="D158" s="127">
        <v>97604</v>
      </c>
      <c r="E158" s="128">
        <v>254211</v>
      </c>
      <c r="F158" s="17"/>
      <c r="G158" s="17"/>
    </row>
    <row r="159" spans="1:7" s="3" customFormat="1" ht="12.75" customHeight="1" x14ac:dyDescent="0.2">
      <c r="A159" s="672"/>
      <c r="B159" s="141" t="s">
        <v>410</v>
      </c>
      <c r="C159" s="127">
        <v>72595</v>
      </c>
      <c r="D159" s="127">
        <v>67401</v>
      </c>
      <c r="E159" s="128">
        <v>139996</v>
      </c>
      <c r="F159" s="17"/>
      <c r="G159" s="17"/>
    </row>
    <row r="160" spans="1:7" s="3" customFormat="1" ht="12.75" customHeight="1" x14ac:dyDescent="0.2">
      <c r="A160" s="672"/>
      <c r="B160" s="141" t="s">
        <v>411</v>
      </c>
      <c r="C160" s="127">
        <v>31448</v>
      </c>
      <c r="D160" s="127">
        <v>10048</v>
      </c>
      <c r="E160" s="128">
        <v>41496</v>
      </c>
      <c r="F160" s="17"/>
      <c r="G160" s="17"/>
    </row>
    <row r="161" spans="1:7" s="3" customFormat="1" ht="12.75" customHeight="1" x14ac:dyDescent="0.2">
      <c r="A161" s="672"/>
      <c r="B161" s="141" t="s">
        <v>412</v>
      </c>
      <c r="C161" s="127">
        <v>376713</v>
      </c>
      <c r="D161" s="127">
        <v>952555</v>
      </c>
      <c r="E161" s="128">
        <v>1329268</v>
      </c>
      <c r="F161" s="17"/>
      <c r="G161" s="17"/>
    </row>
    <row r="162" spans="1:7" s="3" customFormat="1" ht="12.75" customHeight="1" x14ac:dyDescent="0.2">
      <c r="A162" s="672"/>
      <c r="B162" s="141" t="s">
        <v>413</v>
      </c>
      <c r="C162" s="127">
        <v>25566</v>
      </c>
      <c r="D162" s="127">
        <v>2043</v>
      </c>
      <c r="E162" s="128">
        <v>27609</v>
      </c>
      <c r="F162" s="17"/>
      <c r="G162" s="17"/>
    </row>
    <row r="163" spans="1:7" s="3" customFormat="1" ht="12.75" customHeight="1" x14ac:dyDescent="0.2">
      <c r="A163" s="672"/>
      <c r="B163" s="141" t="s">
        <v>414</v>
      </c>
      <c r="C163" s="127">
        <v>12532</v>
      </c>
      <c r="D163" s="127">
        <v>15074</v>
      </c>
      <c r="E163" s="128">
        <v>27606</v>
      </c>
      <c r="F163" s="17"/>
      <c r="G163" s="17"/>
    </row>
    <row r="164" spans="1:7" s="3" customFormat="1" ht="12.75" customHeight="1" x14ac:dyDescent="0.2">
      <c r="A164" s="672"/>
      <c r="B164" s="141" t="s">
        <v>5</v>
      </c>
      <c r="C164" s="127">
        <v>1739071</v>
      </c>
      <c r="D164" s="127">
        <v>1639028</v>
      </c>
      <c r="E164" s="128">
        <v>3378099</v>
      </c>
      <c r="F164" s="17"/>
      <c r="G164" s="17"/>
    </row>
    <row r="165" spans="1:7" s="3" customFormat="1" ht="12.75" customHeight="1" x14ac:dyDescent="0.2">
      <c r="A165" s="674" t="s">
        <v>151</v>
      </c>
      <c r="B165" s="111" t="s">
        <v>408</v>
      </c>
      <c r="C165" s="112">
        <v>1738</v>
      </c>
      <c r="D165" s="112">
        <v>388</v>
      </c>
      <c r="E165" s="137">
        <v>2126</v>
      </c>
      <c r="F165" s="17"/>
      <c r="G165" s="17"/>
    </row>
    <row r="166" spans="1:7" s="3" customFormat="1" ht="12.75" customHeight="1" x14ac:dyDescent="0.2">
      <c r="A166" s="672"/>
      <c r="B166" s="141" t="s">
        <v>409</v>
      </c>
      <c r="C166" s="127">
        <v>1934</v>
      </c>
      <c r="D166" s="127">
        <v>292</v>
      </c>
      <c r="E166" s="128">
        <v>2226</v>
      </c>
      <c r="F166" s="17"/>
      <c r="G166" s="17"/>
    </row>
    <row r="167" spans="1:7" s="3" customFormat="1" ht="12.75" customHeight="1" x14ac:dyDescent="0.2">
      <c r="A167" s="672"/>
      <c r="B167" s="141" t="s">
        <v>410</v>
      </c>
      <c r="C167" s="127">
        <v>57</v>
      </c>
      <c r="D167" s="127">
        <v>91</v>
      </c>
      <c r="E167" s="128">
        <v>148</v>
      </c>
      <c r="F167" s="17"/>
      <c r="G167" s="17"/>
    </row>
    <row r="168" spans="1:7" s="3" customFormat="1" ht="12.75" customHeight="1" x14ac:dyDescent="0.2">
      <c r="A168" s="672"/>
      <c r="B168" s="141" t="s">
        <v>411</v>
      </c>
      <c r="C168" s="127">
        <v>358</v>
      </c>
      <c r="D168" s="127">
        <v>128</v>
      </c>
      <c r="E168" s="128">
        <v>486</v>
      </c>
      <c r="F168" s="17"/>
      <c r="G168" s="17"/>
    </row>
    <row r="169" spans="1:7" s="3" customFormat="1" ht="12.75" customHeight="1" x14ac:dyDescent="0.2">
      <c r="A169" s="672"/>
      <c r="B169" s="141" t="s">
        <v>412</v>
      </c>
      <c r="C169" s="127">
        <v>487</v>
      </c>
      <c r="D169" s="127">
        <v>950</v>
      </c>
      <c r="E169" s="128">
        <v>1437</v>
      </c>
      <c r="F169" s="17"/>
      <c r="G169" s="17"/>
    </row>
    <row r="170" spans="1:7" s="3" customFormat="1" ht="12.75" customHeight="1" x14ac:dyDescent="0.2">
      <c r="A170" s="672"/>
      <c r="B170" s="141" t="s">
        <v>413</v>
      </c>
      <c r="C170" s="127">
        <v>170</v>
      </c>
      <c r="D170" s="127">
        <v>26</v>
      </c>
      <c r="E170" s="128">
        <v>196</v>
      </c>
      <c r="F170" s="17"/>
      <c r="G170" s="17"/>
    </row>
    <row r="171" spans="1:7" s="3" customFormat="1" ht="12.75" customHeight="1" x14ac:dyDescent="0.2">
      <c r="A171" s="672"/>
      <c r="B171" s="141" t="s">
        <v>414</v>
      </c>
      <c r="C171" s="127">
        <v>149</v>
      </c>
      <c r="D171" s="127">
        <v>85</v>
      </c>
      <c r="E171" s="128">
        <v>234</v>
      </c>
      <c r="F171" s="17"/>
      <c r="G171" s="17"/>
    </row>
    <row r="172" spans="1:7" s="3" customFormat="1" ht="12.75" customHeight="1" x14ac:dyDescent="0.2">
      <c r="A172" s="675"/>
      <c r="B172" s="142" t="s">
        <v>5</v>
      </c>
      <c r="C172" s="143">
        <v>4893</v>
      </c>
      <c r="D172" s="143">
        <v>1960</v>
      </c>
      <c r="E172" s="144">
        <v>6853</v>
      </c>
      <c r="F172" s="17"/>
      <c r="G172" s="17"/>
    </row>
    <row r="173" spans="1:7" s="3" customFormat="1" ht="12.75" customHeight="1" x14ac:dyDescent="0.2">
      <c r="A173" s="672" t="s">
        <v>152</v>
      </c>
      <c r="B173" s="141" t="s">
        <v>408</v>
      </c>
      <c r="C173" s="127">
        <v>14214</v>
      </c>
      <c r="D173" s="127">
        <v>2687</v>
      </c>
      <c r="E173" s="128">
        <v>16901</v>
      </c>
      <c r="F173" s="17"/>
      <c r="G173" s="17"/>
    </row>
    <row r="174" spans="1:7" s="3" customFormat="1" ht="12.75" customHeight="1" x14ac:dyDescent="0.2">
      <c r="A174" s="672"/>
      <c r="B174" s="141" t="s">
        <v>409</v>
      </c>
      <c r="C174" s="127">
        <v>14524</v>
      </c>
      <c r="D174" s="127">
        <v>2850</v>
      </c>
      <c r="E174" s="128">
        <v>17374</v>
      </c>
      <c r="F174" s="17"/>
      <c r="G174" s="17"/>
    </row>
    <row r="175" spans="1:7" s="3" customFormat="1" ht="12.75" customHeight="1" x14ac:dyDescent="0.2">
      <c r="A175" s="672"/>
      <c r="B175" s="141" t="s">
        <v>410</v>
      </c>
      <c r="C175" s="127">
        <v>566</v>
      </c>
      <c r="D175" s="127">
        <v>270</v>
      </c>
      <c r="E175" s="128">
        <v>836</v>
      </c>
      <c r="F175" s="17"/>
      <c r="G175" s="17"/>
    </row>
    <row r="176" spans="1:7" s="3" customFormat="1" ht="12.75" customHeight="1" x14ac:dyDescent="0.2">
      <c r="A176" s="672"/>
      <c r="B176" s="141" t="s">
        <v>411</v>
      </c>
      <c r="C176" s="127">
        <v>1981</v>
      </c>
      <c r="D176" s="127">
        <v>274</v>
      </c>
      <c r="E176" s="128">
        <v>2255</v>
      </c>
      <c r="F176" s="17"/>
      <c r="G176" s="17"/>
    </row>
    <row r="177" spans="1:7" s="3" customFormat="1" ht="12.75" customHeight="1" x14ac:dyDescent="0.2">
      <c r="A177" s="672"/>
      <c r="B177" s="141" t="s">
        <v>412</v>
      </c>
      <c r="C177" s="127">
        <v>3898</v>
      </c>
      <c r="D177" s="127">
        <v>6266</v>
      </c>
      <c r="E177" s="128">
        <v>10164</v>
      </c>
      <c r="F177" s="17"/>
      <c r="G177" s="17"/>
    </row>
    <row r="178" spans="1:7" s="3" customFormat="1" ht="12.75" customHeight="1" x14ac:dyDescent="0.2">
      <c r="A178" s="672"/>
      <c r="B178" s="141" t="s">
        <v>413</v>
      </c>
      <c r="C178" s="127">
        <v>955</v>
      </c>
      <c r="D178" s="127">
        <v>53</v>
      </c>
      <c r="E178" s="128">
        <v>1008</v>
      </c>
      <c r="F178" s="17"/>
      <c r="G178" s="17"/>
    </row>
    <row r="179" spans="1:7" s="3" customFormat="1" ht="12.75" customHeight="1" x14ac:dyDescent="0.2">
      <c r="A179" s="672"/>
      <c r="B179" s="141" t="s">
        <v>414</v>
      </c>
      <c r="C179" s="127">
        <v>374</v>
      </c>
      <c r="D179" s="127">
        <v>293</v>
      </c>
      <c r="E179" s="128">
        <v>667</v>
      </c>
      <c r="F179" s="17"/>
      <c r="G179" s="17"/>
    </row>
    <row r="180" spans="1:7" s="3" customFormat="1" ht="12.75" customHeight="1" x14ac:dyDescent="0.2">
      <c r="A180" s="672"/>
      <c r="B180" s="141" t="s">
        <v>5</v>
      </c>
      <c r="C180" s="127">
        <v>36512</v>
      </c>
      <c r="D180" s="127">
        <v>12693</v>
      </c>
      <c r="E180" s="128">
        <v>49205</v>
      </c>
      <c r="F180" s="17"/>
      <c r="G180" s="17"/>
    </row>
    <row r="181" spans="1:7" s="3" customFormat="1" ht="12.75" customHeight="1" x14ac:dyDescent="0.2">
      <c r="A181" s="674" t="s">
        <v>153</v>
      </c>
      <c r="B181" s="111" t="s">
        <v>408</v>
      </c>
      <c r="C181" s="112">
        <v>275823</v>
      </c>
      <c r="D181" s="112">
        <v>199071</v>
      </c>
      <c r="E181" s="137">
        <v>474894</v>
      </c>
      <c r="F181" s="17"/>
      <c r="G181" s="17"/>
    </row>
    <row r="182" spans="1:7" s="3" customFormat="1" ht="12.75" customHeight="1" x14ac:dyDescent="0.2">
      <c r="A182" s="672"/>
      <c r="B182" s="141" t="s">
        <v>409</v>
      </c>
      <c r="C182" s="127">
        <v>74357</v>
      </c>
      <c r="D182" s="127">
        <v>56919</v>
      </c>
      <c r="E182" s="128">
        <v>131276</v>
      </c>
      <c r="F182" s="17"/>
      <c r="G182" s="17"/>
    </row>
    <row r="183" spans="1:7" s="3" customFormat="1" ht="12.75" customHeight="1" x14ac:dyDescent="0.2">
      <c r="A183" s="672"/>
      <c r="B183" s="141" t="s">
        <v>410</v>
      </c>
      <c r="C183" s="127">
        <v>33873</v>
      </c>
      <c r="D183" s="127">
        <v>32253</v>
      </c>
      <c r="E183" s="128">
        <v>66126</v>
      </c>
      <c r="F183" s="17"/>
      <c r="G183" s="17"/>
    </row>
    <row r="184" spans="1:7" s="3" customFormat="1" ht="12.75" customHeight="1" x14ac:dyDescent="0.2">
      <c r="A184" s="672"/>
      <c r="B184" s="141" t="s">
        <v>411</v>
      </c>
      <c r="C184" s="127">
        <v>16861</v>
      </c>
      <c r="D184" s="127">
        <v>6865</v>
      </c>
      <c r="E184" s="128">
        <v>23726</v>
      </c>
      <c r="F184" s="17"/>
      <c r="G184" s="17"/>
    </row>
    <row r="185" spans="1:7" s="3" customFormat="1" ht="12.75" customHeight="1" x14ac:dyDescent="0.2">
      <c r="A185" s="672"/>
      <c r="B185" s="141" t="s">
        <v>412</v>
      </c>
      <c r="C185" s="127">
        <v>124914</v>
      </c>
      <c r="D185" s="127">
        <v>242829</v>
      </c>
      <c r="E185" s="128">
        <v>367743</v>
      </c>
      <c r="F185" s="17"/>
      <c r="G185" s="17"/>
    </row>
    <row r="186" spans="1:7" s="3" customFormat="1" ht="12.75" customHeight="1" x14ac:dyDescent="0.2">
      <c r="A186" s="672"/>
      <c r="B186" s="141" t="s">
        <v>413</v>
      </c>
      <c r="C186" s="127">
        <v>18253</v>
      </c>
      <c r="D186" s="127">
        <v>1514</v>
      </c>
      <c r="E186" s="128">
        <v>19767</v>
      </c>
      <c r="F186" s="17"/>
      <c r="G186" s="17"/>
    </row>
    <row r="187" spans="1:7" s="3" customFormat="1" ht="12.75" customHeight="1" x14ac:dyDescent="0.2">
      <c r="A187" s="672"/>
      <c r="B187" s="141" t="s">
        <v>414</v>
      </c>
      <c r="C187" s="127">
        <v>6656</v>
      </c>
      <c r="D187" s="127">
        <v>8621</v>
      </c>
      <c r="E187" s="128">
        <v>15277</v>
      </c>
      <c r="F187" s="17"/>
      <c r="G187" s="17"/>
    </row>
    <row r="188" spans="1:7" s="3" customFormat="1" ht="12.75" customHeight="1" x14ac:dyDescent="0.2">
      <c r="A188" s="675"/>
      <c r="B188" s="142" t="s">
        <v>5</v>
      </c>
      <c r="C188" s="143">
        <v>550737</v>
      </c>
      <c r="D188" s="143">
        <v>548072</v>
      </c>
      <c r="E188" s="144">
        <v>1098809</v>
      </c>
      <c r="F188" s="17"/>
      <c r="G188" s="17"/>
    </row>
    <row r="189" spans="1:7" s="3" customFormat="1" ht="12.75" customHeight="1" x14ac:dyDescent="0.2">
      <c r="A189" s="672" t="s">
        <v>154</v>
      </c>
      <c r="B189" s="141" t="s">
        <v>408</v>
      </c>
      <c r="C189" s="127">
        <v>3493</v>
      </c>
      <c r="D189" s="127">
        <v>2073</v>
      </c>
      <c r="E189" s="128">
        <v>5566</v>
      </c>
      <c r="F189" s="17"/>
      <c r="G189" s="17"/>
    </row>
    <row r="190" spans="1:7" s="3" customFormat="1" ht="12.75" customHeight="1" x14ac:dyDescent="0.2">
      <c r="A190" s="672"/>
      <c r="B190" s="141" t="s">
        <v>409</v>
      </c>
      <c r="C190" s="127">
        <v>394</v>
      </c>
      <c r="D190" s="127">
        <v>142</v>
      </c>
      <c r="E190" s="128">
        <v>536</v>
      </c>
      <c r="F190" s="17"/>
      <c r="G190" s="17"/>
    </row>
    <row r="191" spans="1:7" s="3" customFormat="1" ht="12.75" customHeight="1" x14ac:dyDescent="0.2">
      <c r="A191" s="672"/>
      <c r="B191" s="141" t="s">
        <v>410</v>
      </c>
      <c r="C191" s="127">
        <v>8</v>
      </c>
      <c r="D191" s="127">
        <v>2</v>
      </c>
      <c r="E191" s="128">
        <v>10</v>
      </c>
      <c r="F191" s="17"/>
      <c r="G191" s="17"/>
    </row>
    <row r="192" spans="1:7" s="3" customFormat="1" ht="12.75" customHeight="1" x14ac:dyDescent="0.2">
      <c r="A192" s="672"/>
      <c r="B192" s="141" t="s">
        <v>411</v>
      </c>
      <c r="C192" s="127">
        <v>161</v>
      </c>
      <c r="D192" s="127">
        <v>43</v>
      </c>
      <c r="E192" s="128">
        <v>204</v>
      </c>
      <c r="F192" s="17"/>
      <c r="G192" s="17"/>
    </row>
    <row r="193" spans="1:7" s="3" customFormat="1" ht="12.75" customHeight="1" x14ac:dyDescent="0.2">
      <c r="A193" s="672"/>
      <c r="B193" s="141" t="s">
        <v>412</v>
      </c>
      <c r="C193" s="127">
        <v>2234</v>
      </c>
      <c r="D193" s="127">
        <v>1713</v>
      </c>
      <c r="E193" s="128">
        <v>3947</v>
      </c>
      <c r="F193" s="17"/>
      <c r="G193" s="17"/>
    </row>
    <row r="194" spans="1:7" s="3" customFormat="1" ht="12.75" customHeight="1" x14ac:dyDescent="0.2">
      <c r="A194" s="672"/>
      <c r="B194" s="141" t="s">
        <v>413</v>
      </c>
      <c r="C194" s="127">
        <v>1881</v>
      </c>
      <c r="D194" s="127">
        <v>10</v>
      </c>
      <c r="E194" s="128">
        <v>1891</v>
      </c>
      <c r="F194" s="17"/>
      <c r="G194" s="17"/>
    </row>
    <row r="195" spans="1:7" s="3" customFormat="1" ht="12.75" customHeight="1" x14ac:dyDescent="0.2">
      <c r="A195" s="672"/>
      <c r="B195" s="141" t="s">
        <v>414</v>
      </c>
      <c r="C195" s="127">
        <v>49</v>
      </c>
      <c r="D195" s="127">
        <v>105</v>
      </c>
      <c r="E195" s="128">
        <v>154</v>
      </c>
      <c r="F195" s="17"/>
      <c r="G195" s="17"/>
    </row>
    <row r="196" spans="1:7" s="6" customFormat="1" ht="18.75" customHeight="1" x14ac:dyDescent="0.2">
      <c r="A196" s="672"/>
      <c r="B196" s="141" t="s">
        <v>5</v>
      </c>
      <c r="C196" s="127">
        <v>8220</v>
      </c>
      <c r="D196" s="127">
        <v>4088</v>
      </c>
      <c r="E196" s="128">
        <v>12308</v>
      </c>
      <c r="F196" s="63"/>
      <c r="G196" s="63"/>
    </row>
    <row r="197" spans="1:7" s="6" customFormat="1" ht="24" customHeight="1" x14ac:dyDescent="0.2">
      <c r="A197" s="674" t="s">
        <v>155</v>
      </c>
      <c r="B197" s="111" t="s">
        <v>408</v>
      </c>
      <c r="C197" s="112">
        <v>0</v>
      </c>
      <c r="D197" s="112">
        <v>0</v>
      </c>
      <c r="E197" s="137">
        <v>0</v>
      </c>
      <c r="F197" s="63"/>
      <c r="G197" s="63"/>
    </row>
    <row r="198" spans="1:7" s="3" customFormat="1" ht="18.75" customHeight="1" x14ac:dyDescent="0.2">
      <c r="A198" s="672"/>
      <c r="B198" s="141" t="s">
        <v>409</v>
      </c>
      <c r="C198" s="127">
        <v>79</v>
      </c>
      <c r="D198" s="127">
        <v>0</v>
      </c>
      <c r="E198" s="128">
        <v>79</v>
      </c>
      <c r="F198" s="17"/>
      <c r="G198" s="17"/>
    </row>
    <row r="199" spans="1:7" ht="15" customHeight="1" x14ac:dyDescent="0.25">
      <c r="A199" s="672"/>
      <c r="B199" s="141" t="s">
        <v>410</v>
      </c>
      <c r="C199" s="127">
        <v>1</v>
      </c>
      <c r="D199" s="127">
        <v>0</v>
      </c>
      <c r="E199" s="128">
        <v>1</v>
      </c>
      <c r="F199" s="64"/>
      <c r="G199" s="64"/>
    </row>
    <row r="200" spans="1:7" ht="14.25" x14ac:dyDescent="0.25">
      <c r="A200" s="672"/>
      <c r="B200" s="141" t="s">
        <v>412</v>
      </c>
      <c r="C200" s="127">
        <v>0</v>
      </c>
      <c r="D200" s="127">
        <v>0</v>
      </c>
      <c r="E200" s="128">
        <v>0</v>
      </c>
      <c r="F200" s="64"/>
      <c r="G200" s="64"/>
    </row>
    <row r="201" spans="1:7" ht="14.25" x14ac:dyDescent="0.25">
      <c r="A201" s="672"/>
      <c r="B201" s="141" t="s">
        <v>414</v>
      </c>
      <c r="C201" s="127">
        <v>0</v>
      </c>
      <c r="D201" s="127">
        <v>0</v>
      </c>
      <c r="E201" s="128">
        <v>0</v>
      </c>
      <c r="F201" s="64"/>
      <c r="G201" s="64"/>
    </row>
    <row r="202" spans="1:7" ht="14.25" x14ac:dyDescent="0.25">
      <c r="A202" s="702"/>
      <c r="B202" s="134" t="s">
        <v>5</v>
      </c>
      <c r="C202" s="130">
        <v>80</v>
      </c>
      <c r="D202" s="130">
        <v>0</v>
      </c>
      <c r="E202" s="131">
        <v>80</v>
      </c>
      <c r="F202" s="64"/>
      <c r="G202" s="64"/>
    </row>
    <row r="203" spans="1:7" ht="14.25" x14ac:dyDescent="0.25">
      <c r="A203" s="64"/>
      <c r="B203" s="64"/>
      <c r="C203" s="64"/>
      <c r="D203" s="64"/>
      <c r="E203" s="64"/>
      <c r="F203" s="64"/>
      <c r="G203" s="64"/>
    </row>
    <row r="204" spans="1:7" ht="14.25" x14ac:dyDescent="0.25">
      <c r="A204" s="689">
        <v>2015</v>
      </c>
      <c r="B204" s="690"/>
      <c r="C204" s="690"/>
      <c r="D204" s="690"/>
      <c r="E204" s="690"/>
      <c r="F204" s="64"/>
      <c r="G204" s="64"/>
    </row>
    <row r="205" spans="1:7" ht="14.25" x14ac:dyDescent="0.25">
      <c r="A205" s="138" t="s">
        <v>147</v>
      </c>
      <c r="B205" s="139" t="s">
        <v>415</v>
      </c>
      <c r="C205" s="121" t="s">
        <v>3</v>
      </c>
      <c r="D205" s="121" t="s">
        <v>4</v>
      </c>
      <c r="E205" s="122" t="s">
        <v>5</v>
      </c>
      <c r="F205" s="64"/>
      <c r="G205" s="64"/>
    </row>
    <row r="206" spans="1:7" ht="14.25" x14ac:dyDescent="0.25">
      <c r="A206" s="676" t="s">
        <v>148</v>
      </c>
      <c r="B206" s="140" t="s">
        <v>408</v>
      </c>
      <c r="C206" s="124">
        <v>1490415</v>
      </c>
      <c r="D206" s="124">
        <v>801747</v>
      </c>
      <c r="E206" s="125">
        <v>2292162</v>
      </c>
      <c r="F206" s="64"/>
      <c r="G206" s="64"/>
    </row>
    <row r="207" spans="1:7" ht="14.25" x14ac:dyDescent="0.25">
      <c r="A207" s="672"/>
      <c r="B207" s="141" t="s">
        <v>409</v>
      </c>
      <c r="C207" s="127">
        <v>266451</v>
      </c>
      <c r="D207" s="127">
        <v>163739</v>
      </c>
      <c r="E207" s="128">
        <v>430190</v>
      </c>
      <c r="F207" s="64"/>
      <c r="G207" s="64"/>
    </row>
    <row r="208" spans="1:7" ht="14.25" x14ac:dyDescent="0.25">
      <c r="A208" s="672"/>
      <c r="B208" s="141" t="s">
        <v>410</v>
      </c>
      <c r="C208" s="127">
        <v>77737</v>
      </c>
      <c r="D208" s="127">
        <v>74878</v>
      </c>
      <c r="E208" s="128">
        <v>152615</v>
      </c>
      <c r="F208" s="64"/>
      <c r="G208" s="64"/>
    </row>
    <row r="209" spans="1:7" ht="14.25" x14ac:dyDescent="0.25">
      <c r="A209" s="672"/>
      <c r="B209" s="141" t="s">
        <v>411</v>
      </c>
      <c r="C209" s="127">
        <v>67364</v>
      </c>
      <c r="D209" s="127">
        <v>37752</v>
      </c>
      <c r="E209" s="128">
        <v>105116</v>
      </c>
      <c r="F209" s="64"/>
      <c r="G209" s="64"/>
    </row>
    <row r="210" spans="1:7" ht="14.25" x14ac:dyDescent="0.25">
      <c r="A210" s="672"/>
      <c r="B210" s="141" t="s">
        <v>412</v>
      </c>
      <c r="C210" s="127">
        <v>129704</v>
      </c>
      <c r="D210" s="127">
        <v>906948</v>
      </c>
      <c r="E210" s="128">
        <v>1036652</v>
      </c>
      <c r="F210" s="64"/>
      <c r="G210" s="64"/>
    </row>
    <row r="211" spans="1:7" ht="14.25" x14ac:dyDescent="0.25">
      <c r="A211" s="672"/>
      <c r="B211" s="141" t="s">
        <v>413</v>
      </c>
      <c r="C211" s="127">
        <v>36755</v>
      </c>
      <c r="D211" s="127">
        <v>7906</v>
      </c>
      <c r="E211" s="128">
        <v>44661</v>
      </c>
      <c r="F211" s="64"/>
      <c r="G211" s="64"/>
    </row>
    <row r="212" spans="1:7" ht="14.25" x14ac:dyDescent="0.25">
      <c r="A212" s="672"/>
      <c r="B212" s="141" t="s">
        <v>414</v>
      </c>
      <c r="C212" s="127">
        <v>41335</v>
      </c>
      <c r="D212" s="127">
        <v>46900</v>
      </c>
      <c r="E212" s="128">
        <v>88235</v>
      </c>
      <c r="F212" s="64"/>
      <c r="G212" s="64"/>
    </row>
    <row r="213" spans="1:7" ht="14.25" x14ac:dyDescent="0.25">
      <c r="A213" s="672"/>
      <c r="B213" s="141" t="s">
        <v>5</v>
      </c>
      <c r="C213" s="127">
        <v>2109761</v>
      </c>
      <c r="D213" s="127">
        <v>2039870</v>
      </c>
      <c r="E213" s="128">
        <v>4149631</v>
      </c>
      <c r="F213" s="64"/>
      <c r="G213" s="64"/>
    </row>
    <row r="214" spans="1:7" ht="14.25" x14ac:dyDescent="0.25">
      <c r="A214" s="674" t="s">
        <v>149</v>
      </c>
      <c r="B214" s="111" t="s">
        <v>408</v>
      </c>
      <c r="C214" s="112">
        <v>1017059</v>
      </c>
      <c r="D214" s="112">
        <v>438720</v>
      </c>
      <c r="E214" s="137">
        <v>1455779</v>
      </c>
      <c r="F214" s="64"/>
      <c r="G214" s="64"/>
    </row>
    <row r="215" spans="1:7" ht="14.25" x14ac:dyDescent="0.25">
      <c r="A215" s="672"/>
      <c r="B215" s="141" t="s">
        <v>409</v>
      </c>
      <c r="C215" s="127">
        <v>224805</v>
      </c>
      <c r="D215" s="127">
        <v>131449</v>
      </c>
      <c r="E215" s="128">
        <v>356254</v>
      </c>
      <c r="F215" s="64"/>
      <c r="G215" s="64"/>
    </row>
    <row r="216" spans="1:7" ht="14.25" x14ac:dyDescent="0.25">
      <c r="A216" s="672"/>
      <c r="B216" s="141" t="s">
        <v>410</v>
      </c>
      <c r="C216" s="127">
        <v>113363</v>
      </c>
      <c r="D216" s="127">
        <v>112892</v>
      </c>
      <c r="E216" s="128">
        <v>226255</v>
      </c>
      <c r="F216" s="64"/>
      <c r="G216" s="64"/>
    </row>
    <row r="217" spans="1:7" ht="14.25" x14ac:dyDescent="0.25">
      <c r="A217" s="672"/>
      <c r="B217" s="141" t="s">
        <v>411</v>
      </c>
      <c r="C217" s="127">
        <v>44978</v>
      </c>
      <c r="D217" s="127">
        <v>24256</v>
      </c>
      <c r="E217" s="128">
        <v>69234</v>
      </c>
      <c r="F217" s="64"/>
      <c r="G217" s="64"/>
    </row>
    <row r="218" spans="1:7" ht="14.25" x14ac:dyDescent="0.25">
      <c r="A218" s="672"/>
      <c r="B218" s="141" t="s">
        <v>412</v>
      </c>
      <c r="C218" s="127">
        <v>116626</v>
      </c>
      <c r="D218" s="127">
        <v>914937</v>
      </c>
      <c r="E218" s="128">
        <v>1031563</v>
      </c>
      <c r="F218" s="64"/>
      <c r="G218" s="64"/>
    </row>
    <row r="219" spans="1:7" ht="14.25" x14ac:dyDescent="0.25">
      <c r="A219" s="672"/>
      <c r="B219" s="141" t="s">
        <v>413</v>
      </c>
      <c r="C219" s="127">
        <v>16325</v>
      </c>
      <c r="D219" s="127">
        <v>4574</v>
      </c>
      <c r="E219" s="128">
        <v>20899</v>
      </c>
      <c r="F219" s="64"/>
      <c r="G219" s="64"/>
    </row>
    <row r="220" spans="1:7" ht="14.25" x14ac:dyDescent="0.25">
      <c r="A220" s="672"/>
      <c r="B220" s="141" t="s">
        <v>414</v>
      </c>
      <c r="C220" s="127">
        <v>25845</v>
      </c>
      <c r="D220" s="127">
        <v>36467</v>
      </c>
      <c r="E220" s="128">
        <v>62312</v>
      </c>
      <c r="F220" s="64"/>
      <c r="G220" s="64"/>
    </row>
    <row r="221" spans="1:7" ht="14.25" x14ac:dyDescent="0.25">
      <c r="A221" s="675"/>
      <c r="B221" s="142" t="s">
        <v>5</v>
      </c>
      <c r="C221" s="143">
        <v>1559001</v>
      </c>
      <c r="D221" s="143">
        <v>1663295</v>
      </c>
      <c r="E221" s="144">
        <v>3222296</v>
      </c>
      <c r="F221" s="64"/>
      <c r="G221" s="64"/>
    </row>
    <row r="222" spans="1:7" ht="14.25" x14ac:dyDescent="0.25">
      <c r="A222" s="672" t="s">
        <v>150</v>
      </c>
      <c r="B222" s="141" t="s">
        <v>408</v>
      </c>
      <c r="C222" s="127">
        <v>1107635</v>
      </c>
      <c r="D222" s="127">
        <v>581969</v>
      </c>
      <c r="E222" s="128">
        <v>1689604</v>
      </c>
      <c r="F222" s="64"/>
      <c r="G222" s="64"/>
    </row>
    <row r="223" spans="1:7" ht="14.25" x14ac:dyDescent="0.25">
      <c r="A223" s="672"/>
      <c r="B223" s="141" t="s">
        <v>409</v>
      </c>
      <c r="C223" s="127">
        <v>152942</v>
      </c>
      <c r="D223" s="127">
        <v>93369</v>
      </c>
      <c r="E223" s="128">
        <v>246311</v>
      </c>
      <c r="F223" s="64"/>
      <c r="G223" s="64"/>
    </row>
    <row r="224" spans="1:7" ht="14.25" x14ac:dyDescent="0.25">
      <c r="A224" s="672"/>
      <c r="B224" s="141" t="s">
        <v>410</v>
      </c>
      <c r="C224" s="127">
        <v>76336</v>
      </c>
      <c r="D224" s="127">
        <v>71510</v>
      </c>
      <c r="E224" s="128">
        <v>147846</v>
      </c>
      <c r="F224" s="64"/>
      <c r="G224" s="64"/>
    </row>
    <row r="225" spans="1:7" ht="14.25" x14ac:dyDescent="0.25">
      <c r="A225" s="672"/>
      <c r="B225" s="141" t="s">
        <v>411</v>
      </c>
      <c r="C225" s="127">
        <v>30022</v>
      </c>
      <c r="D225" s="127">
        <v>11030</v>
      </c>
      <c r="E225" s="128">
        <v>41052</v>
      </c>
      <c r="F225" s="64"/>
      <c r="G225" s="64"/>
    </row>
    <row r="226" spans="1:7" ht="14.25" x14ac:dyDescent="0.25">
      <c r="A226" s="672"/>
      <c r="B226" s="141" t="s">
        <v>412</v>
      </c>
      <c r="C226" s="127">
        <v>418306</v>
      </c>
      <c r="D226" s="127">
        <v>967907</v>
      </c>
      <c r="E226" s="128">
        <v>1386213</v>
      </c>
      <c r="F226" s="64"/>
      <c r="G226" s="64"/>
    </row>
    <row r="227" spans="1:7" ht="14.25" x14ac:dyDescent="0.25">
      <c r="A227" s="672"/>
      <c r="B227" s="141" t="s">
        <v>413</v>
      </c>
      <c r="C227" s="127">
        <v>26618</v>
      </c>
      <c r="D227" s="127">
        <v>2519</v>
      </c>
      <c r="E227" s="128">
        <v>29137</v>
      </c>
      <c r="F227" s="64"/>
      <c r="G227" s="64"/>
    </row>
    <row r="228" spans="1:7" ht="14.25" x14ac:dyDescent="0.25">
      <c r="A228" s="672"/>
      <c r="B228" s="141" t="s">
        <v>414</v>
      </c>
      <c r="C228" s="127">
        <v>23852</v>
      </c>
      <c r="D228" s="127">
        <v>26359</v>
      </c>
      <c r="E228" s="128">
        <v>50211</v>
      </c>
      <c r="F228" s="64"/>
      <c r="G228" s="64"/>
    </row>
    <row r="229" spans="1:7" ht="14.25" x14ac:dyDescent="0.25">
      <c r="A229" s="672"/>
      <c r="B229" s="141" t="s">
        <v>5</v>
      </c>
      <c r="C229" s="127">
        <v>1835711</v>
      </c>
      <c r="D229" s="127">
        <v>1754663</v>
      </c>
      <c r="E229" s="128">
        <v>3590374</v>
      </c>
      <c r="F229" s="64"/>
      <c r="G229" s="64"/>
    </row>
    <row r="230" spans="1:7" ht="14.25" x14ac:dyDescent="0.25">
      <c r="A230" s="674" t="s">
        <v>151</v>
      </c>
      <c r="B230" s="111" t="s">
        <v>408</v>
      </c>
      <c r="C230" s="112">
        <v>1490</v>
      </c>
      <c r="D230" s="112">
        <v>411</v>
      </c>
      <c r="E230" s="137">
        <v>1901</v>
      </c>
      <c r="F230" s="64"/>
      <c r="G230" s="64"/>
    </row>
    <row r="231" spans="1:7" ht="14.25" x14ac:dyDescent="0.25">
      <c r="A231" s="672"/>
      <c r="B231" s="141" t="s">
        <v>409</v>
      </c>
      <c r="C231" s="127">
        <v>1515</v>
      </c>
      <c r="D231" s="127">
        <v>306</v>
      </c>
      <c r="E231" s="128">
        <v>1821</v>
      </c>
      <c r="F231" s="64"/>
      <c r="G231" s="64"/>
    </row>
    <row r="232" spans="1:7" ht="14.25" x14ac:dyDescent="0.25">
      <c r="A232" s="672"/>
      <c r="B232" s="141" t="s">
        <v>410</v>
      </c>
      <c r="C232" s="127">
        <v>100</v>
      </c>
      <c r="D232" s="127">
        <v>67</v>
      </c>
      <c r="E232" s="128">
        <v>167</v>
      </c>
      <c r="F232" s="64"/>
      <c r="G232" s="64"/>
    </row>
    <row r="233" spans="1:7" ht="14.25" x14ac:dyDescent="0.25">
      <c r="A233" s="672"/>
      <c r="B233" s="141" t="s">
        <v>411</v>
      </c>
      <c r="C233" s="127">
        <v>286</v>
      </c>
      <c r="D233" s="127">
        <v>89</v>
      </c>
      <c r="E233" s="128">
        <v>375</v>
      </c>
      <c r="F233" s="64"/>
      <c r="G233" s="64"/>
    </row>
    <row r="234" spans="1:7" ht="14.25" x14ac:dyDescent="0.25">
      <c r="A234" s="672"/>
      <c r="B234" s="141" t="s">
        <v>412</v>
      </c>
      <c r="C234" s="127">
        <v>505</v>
      </c>
      <c r="D234" s="127">
        <v>854</v>
      </c>
      <c r="E234" s="128">
        <v>1359</v>
      </c>
      <c r="F234" s="64"/>
      <c r="G234" s="64"/>
    </row>
    <row r="235" spans="1:7" ht="14.25" x14ac:dyDescent="0.25">
      <c r="A235" s="672"/>
      <c r="B235" s="141" t="s">
        <v>413</v>
      </c>
      <c r="C235" s="127">
        <v>146</v>
      </c>
      <c r="D235" s="127">
        <v>43</v>
      </c>
      <c r="E235" s="128">
        <v>189</v>
      </c>
      <c r="F235" s="64"/>
      <c r="G235" s="64"/>
    </row>
    <row r="236" spans="1:7" ht="14.25" x14ac:dyDescent="0.25">
      <c r="A236" s="672"/>
      <c r="B236" s="141" t="s">
        <v>414</v>
      </c>
      <c r="C236" s="127">
        <v>208</v>
      </c>
      <c r="D236" s="127">
        <v>154</v>
      </c>
      <c r="E236" s="128">
        <v>362</v>
      </c>
      <c r="F236" s="64"/>
      <c r="G236" s="64"/>
    </row>
    <row r="237" spans="1:7" ht="14.25" x14ac:dyDescent="0.25">
      <c r="A237" s="675"/>
      <c r="B237" s="142" t="s">
        <v>5</v>
      </c>
      <c r="C237" s="143">
        <v>4250</v>
      </c>
      <c r="D237" s="143">
        <v>1924</v>
      </c>
      <c r="E237" s="144">
        <v>6174</v>
      </c>
      <c r="F237" s="64"/>
      <c r="G237" s="64"/>
    </row>
    <row r="238" spans="1:7" ht="14.25" x14ac:dyDescent="0.25">
      <c r="A238" s="672" t="s">
        <v>152</v>
      </c>
      <c r="B238" s="141" t="s">
        <v>408</v>
      </c>
      <c r="C238" s="127">
        <v>14759</v>
      </c>
      <c r="D238" s="127">
        <v>3549</v>
      </c>
      <c r="E238" s="128">
        <v>18308</v>
      </c>
      <c r="F238" s="64"/>
      <c r="G238" s="64"/>
    </row>
    <row r="239" spans="1:7" ht="14.25" x14ac:dyDescent="0.25">
      <c r="A239" s="672"/>
      <c r="B239" s="141" t="s">
        <v>409</v>
      </c>
      <c r="C239" s="127">
        <v>13497</v>
      </c>
      <c r="D239" s="127">
        <v>2838</v>
      </c>
      <c r="E239" s="128">
        <v>16335</v>
      </c>
      <c r="F239" s="64"/>
      <c r="G239" s="64"/>
    </row>
    <row r="240" spans="1:7" ht="14.25" x14ac:dyDescent="0.25">
      <c r="A240" s="672"/>
      <c r="B240" s="141" t="s">
        <v>410</v>
      </c>
      <c r="C240" s="127">
        <v>666</v>
      </c>
      <c r="D240" s="127">
        <v>269</v>
      </c>
      <c r="E240" s="128">
        <v>935</v>
      </c>
      <c r="F240" s="64"/>
      <c r="G240" s="64"/>
    </row>
    <row r="241" spans="1:7" ht="14.25" x14ac:dyDescent="0.25">
      <c r="A241" s="672"/>
      <c r="B241" s="141" t="s">
        <v>411</v>
      </c>
      <c r="C241" s="127">
        <v>1898</v>
      </c>
      <c r="D241" s="127">
        <v>365</v>
      </c>
      <c r="E241" s="128">
        <v>2263</v>
      </c>
      <c r="F241" s="64"/>
      <c r="G241" s="64"/>
    </row>
    <row r="242" spans="1:7" ht="14.25" x14ac:dyDescent="0.25">
      <c r="A242" s="672"/>
      <c r="B242" s="141" t="s">
        <v>412</v>
      </c>
      <c r="C242" s="127">
        <v>4379</v>
      </c>
      <c r="D242" s="127">
        <v>7421</v>
      </c>
      <c r="E242" s="128">
        <v>11800</v>
      </c>
      <c r="F242" s="64"/>
      <c r="G242" s="64"/>
    </row>
    <row r="243" spans="1:7" ht="14.25" x14ac:dyDescent="0.25">
      <c r="A243" s="672"/>
      <c r="B243" s="141" t="s">
        <v>413</v>
      </c>
      <c r="C243" s="127">
        <v>1050</v>
      </c>
      <c r="D243" s="127">
        <v>94</v>
      </c>
      <c r="E243" s="128">
        <v>1144</v>
      </c>
      <c r="F243" s="64"/>
      <c r="G243" s="64"/>
    </row>
    <row r="244" spans="1:7" ht="14.25" x14ac:dyDescent="0.25">
      <c r="A244" s="672"/>
      <c r="B244" s="141" t="s">
        <v>414</v>
      </c>
      <c r="C244" s="127">
        <v>936</v>
      </c>
      <c r="D244" s="127">
        <v>651</v>
      </c>
      <c r="E244" s="128">
        <v>1587</v>
      </c>
      <c r="F244" s="64"/>
      <c r="G244" s="64"/>
    </row>
    <row r="245" spans="1:7" ht="14.25" x14ac:dyDescent="0.25">
      <c r="A245" s="672"/>
      <c r="B245" s="141" t="s">
        <v>5</v>
      </c>
      <c r="C245" s="127">
        <v>37185</v>
      </c>
      <c r="D245" s="127">
        <v>15187</v>
      </c>
      <c r="E245" s="128">
        <v>52372</v>
      </c>
      <c r="F245" s="64"/>
      <c r="G245" s="64"/>
    </row>
    <row r="246" spans="1:7" ht="14.25" x14ac:dyDescent="0.25">
      <c r="A246" s="674" t="s">
        <v>153</v>
      </c>
      <c r="B246" s="111" t="s">
        <v>408</v>
      </c>
      <c r="C246" s="112">
        <v>341341</v>
      </c>
      <c r="D246" s="112">
        <v>240522</v>
      </c>
      <c r="E246" s="137">
        <v>581863</v>
      </c>
      <c r="F246" s="64"/>
      <c r="G246" s="64"/>
    </row>
    <row r="247" spans="1:7" ht="14.25" x14ac:dyDescent="0.25">
      <c r="A247" s="672"/>
      <c r="B247" s="141" t="s">
        <v>409</v>
      </c>
      <c r="C247" s="127">
        <v>75670</v>
      </c>
      <c r="D247" s="127">
        <v>56785</v>
      </c>
      <c r="E247" s="128">
        <v>132455</v>
      </c>
      <c r="F247" s="64"/>
      <c r="G247" s="64"/>
    </row>
    <row r="248" spans="1:7" ht="14.25" x14ac:dyDescent="0.25">
      <c r="A248" s="672"/>
      <c r="B248" s="141" t="s">
        <v>410</v>
      </c>
      <c r="C248" s="127">
        <v>43734</v>
      </c>
      <c r="D248" s="127">
        <v>41492</v>
      </c>
      <c r="E248" s="128">
        <v>85226</v>
      </c>
      <c r="F248" s="64"/>
      <c r="G248" s="64"/>
    </row>
    <row r="249" spans="1:7" ht="14.25" x14ac:dyDescent="0.25">
      <c r="A249" s="672"/>
      <c r="B249" s="141" t="s">
        <v>411</v>
      </c>
      <c r="C249" s="127">
        <v>17775</v>
      </c>
      <c r="D249" s="127">
        <v>8006</v>
      </c>
      <c r="E249" s="128">
        <v>25781</v>
      </c>
      <c r="F249" s="64"/>
      <c r="G249" s="64"/>
    </row>
    <row r="250" spans="1:7" ht="14.25" x14ac:dyDescent="0.25">
      <c r="A250" s="672"/>
      <c r="B250" s="141" t="s">
        <v>412</v>
      </c>
      <c r="C250" s="127">
        <v>136318</v>
      </c>
      <c r="D250" s="127">
        <v>270705</v>
      </c>
      <c r="E250" s="128">
        <v>407023</v>
      </c>
      <c r="F250" s="64"/>
      <c r="G250" s="64"/>
    </row>
    <row r="251" spans="1:7" ht="14.25" x14ac:dyDescent="0.25">
      <c r="A251" s="672"/>
      <c r="B251" s="141" t="s">
        <v>413</v>
      </c>
      <c r="C251" s="127">
        <v>20359</v>
      </c>
      <c r="D251" s="127">
        <v>2244</v>
      </c>
      <c r="E251" s="128">
        <v>22603</v>
      </c>
      <c r="F251" s="64"/>
      <c r="G251" s="64"/>
    </row>
    <row r="252" spans="1:7" ht="14.25" x14ac:dyDescent="0.25">
      <c r="A252" s="672"/>
      <c r="B252" s="141" t="s">
        <v>414</v>
      </c>
      <c r="C252" s="127">
        <v>15140</v>
      </c>
      <c r="D252" s="127">
        <v>15156</v>
      </c>
      <c r="E252" s="128">
        <v>30296</v>
      </c>
      <c r="F252" s="64"/>
      <c r="G252" s="64"/>
    </row>
    <row r="253" spans="1:7" ht="14.25" x14ac:dyDescent="0.25">
      <c r="A253" s="675"/>
      <c r="B253" s="142" t="s">
        <v>5</v>
      </c>
      <c r="C253" s="143">
        <v>650337</v>
      </c>
      <c r="D253" s="143">
        <v>634910</v>
      </c>
      <c r="E253" s="144">
        <v>1285247</v>
      </c>
      <c r="F253" s="64"/>
      <c r="G253" s="64"/>
    </row>
    <row r="254" spans="1:7" ht="14.25" x14ac:dyDescent="0.25">
      <c r="A254" s="672" t="s">
        <v>154</v>
      </c>
      <c r="B254" s="141" t="s">
        <v>408</v>
      </c>
      <c r="C254" s="127">
        <v>3885</v>
      </c>
      <c r="D254" s="127">
        <v>2433</v>
      </c>
      <c r="E254" s="128">
        <v>6318</v>
      </c>
      <c r="F254" s="64"/>
      <c r="G254" s="64"/>
    </row>
    <row r="255" spans="1:7" ht="14.25" x14ac:dyDescent="0.25">
      <c r="A255" s="672"/>
      <c r="B255" s="141" t="s">
        <v>409</v>
      </c>
      <c r="C255" s="127">
        <v>384</v>
      </c>
      <c r="D255" s="127">
        <v>142</v>
      </c>
      <c r="E255" s="128">
        <v>526</v>
      </c>
      <c r="F255" s="64"/>
      <c r="G255" s="64"/>
    </row>
    <row r="256" spans="1:7" ht="14.25" x14ac:dyDescent="0.25">
      <c r="A256" s="672"/>
      <c r="B256" s="141" t="s">
        <v>410</v>
      </c>
      <c r="C256" s="127">
        <v>6</v>
      </c>
      <c r="D256" s="127">
        <v>5</v>
      </c>
      <c r="E256" s="128">
        <v>11</v>
      </c>
      <c r="F256" s="64"/>
      <c r="G256" s="64"/>
    </row>
    <row r="257" spans="1:7" ht="14.25" x14ac:dyDescent="0.25">
      <c r="A257" s="672"/>
      <c r="B257" s="141" t="s">
        <v>411</v>
      </c>
      <c r="C257" s="127">
        <v>223</v>
      </c>
      <c r="D257" s="127">
        <v>95</v>
      </c>
      <c r="E257" s="128">
        <v>318</v>
      </c>
      <c r="F257" s="64"/>
      <c r="G257" s="64"/>
    </row>
    <row r="258" spans="1:7" ht="14.25" x14ac:dyDescent="0.25">
      <c r="A258" s="672"/>
      <c r="B258" s="141" t="s">
        <v>412</v>
      </c>
      <c r="C258" s="127">
        <v>2362</v>
      </c>
      <c r="D258" s="127">
        <v>2266</v>
      </c>
      <c r="E258" s="128">
        <v>4628</v>
      </c>
      <c r="F258" s="64"/>
      <c r="G258" s="64"/>
    </row>
    <row r="259" spans="1:7" ht="14.25" x14ac:dyDescent="0.25">
      <c r="A259" s="672"/>
      <c r="B259" s="141" t="s">
        <v>413</v>
      </c>
      <c r="C259" s="127">
        <v>2413</v>
      </c>
      <c r="D259" s="127">
        <v>24</v>
      </c>
      <c r="E259" s="128">
        <v>2437</v>
      </c>
      <c r="F259" s="64"/>
      <c r="G259" s="64"/>
    </row>
    <row r="260" spans="1:7" ht="14.25" x14ac:dyDescent="0.25">
      <c r="A260" s="672"/>
      <c r="B260" s="141" t="s">
        <v>414</v>
      </c>
      <c r="C260" s="127">
        <v>78</v>
      </c>
      <c r="D260" s="127">
        <v>169</v>
      </c>
      <c r="E260" s="128">
        <v>247</v>
      </c>
      <c r="F260" s="64"/>
      <c r="G260" s="64"/>
    </row>
    <row r="261" spans="1:7" ht="14.25" x14ac:dyDescent="0.25">
      <c r="A261" s="672"/>
      <c r="B261" s="141" t="s">
        <v>5</v>
      </c>
      <c r="C261" s="127">
        <v>9351</v>
      </c>
      <c r="D261" s="127">
        <v>5134</v>
      </c>
      <c r="E261" s="128">
        <v>14485</v>
      </c>
      <c r="F261" s="64"/>
      <c r="G261" s="64"/>
    </row>
    <row r="262" spans="1:7" ht="14.25" x14ac:dyDescent="0.25">
      <c r="A262" s="674" t="s">
        <v>155</v>
      </c>
      <c r="B262" s="111" t="s">
        <v>408</v>
      </c>
      <c r="C262" s="112">
        <v>0</v>
      </c>
      <c r="D262" s="112">
        <v>1</v>
      </c>
      <c r="E262" s="137">
        <v>1</v>
      </c>
      <c r="F262" s="64"/>
      <c r="G262" s="64"/>
    </row>
    <row r="263" spans="1:7" ht="14.25" x14ac:dyDescent="0.25">
      <c r="A263" s="672"/>
      <c r="B263" s="141" t="s">
        <v>409</v>
      </c>
      <c r="C263" s="127">
        <v>0</v>
      </c>
      <c r="D263" s="127">
        <v>0</v>
      </c>
      <c r="E263" s="128">
        <v>0</v>
      </c>
      <c r="F263" s="64"/>
      <c r="G263" s="64"/>
    </row>
    <row r="264" spans="1:7" ht="14.25" x14ac:dyDescent="0.25">
      <c r="A264" s="672"/>
      <c r="B264" s="141" t="s">
        <v>410</v>
      </c>
      <c r="C264" s="127">
        <v>0</v>
      </c>
      <c r="D264" s="127">
        <v>0</v>
      </c>
      <c r="E264" s="128">
        <v>0</v>
      </c>
      <c r="F264" s="64"/>
      <c r="G264" s="64"/>
    </row>
    <row r="265" spans="1:7" ht="14.25" x14ac:dyDescent="0.25">
      <c r="A265" s="672"/>
      <c r="B265" s="141" t="s">
        <v>412</v>
      </c>
      <c r="C265" s="127">
        <v>0</v>
      </c>
      <c r="D265" s="127">
        <v>74</v>
      </c>
      <c r="E265" s="128">
        <v>74</v>
      </c>
      <c r="F265" s="64"/>
      <c r="G265" s="64"/>
    </row>
    <row r="266" spans="1:7" ht="14.25" x14ac:dyDescent="0.25">
      <c r="A266" s="672"/>
      <c r="B266" s="141" t="s">
        <v>414</v>
      </c>
      <c r="C266" s="127">
        <v>0</v>
      </c>
      <c r="D266" s="127">
        <v>1</v>
      </c>
      <c r="E266" s="128">
        <v>1</v>
      </c>
      <c r="F266" s="64"/>
      <c r="G266" s="64"/>
    </row>
    <row r="267" spans="1:7" ht="14.25" x14ac:dyDescent="0.25">
      <c r="A267" s="702"/>
      <c r="B267" s="134" t="s">
        <v>5</v>
      </c>
      <c r="C267" s="130">
        <v>0</v>
      </c>
      <c r="D267" s="130">
        <v>76</v>
      </c>
      <c r="E267" s="131">
        <v>76</v>
      </c>
      <c r="F267" s="64"/>
      <c r="G267" s="64"/>
    </row>
    <row r="268" spans="1:7" ht="14.25" x14ac:dyDescent="0.25">
      <c r="A268" s="64"/>
      <c r="B268" s="64"/>
      <c r="C268" s="64"/>
      <c r="D268" s="64"/>
      <c r="E268" s="64"/>
      <c r="F268" s="64"/>
      <c r="G268" s="64"/>
    </row>
    <row r="269" spans="1:7" ht="14.25" x14ac:dyDescent="0.25">
      <c r="A269" s="689">
        <v>2016</v>
      </c>
      <c r="B269" s="690"/>
      <c r="C269" s="690"/>
      <c r="D269" s="690"/>
      <c r="E269" s="690"/>
      <c r="F269" s="64"/>
      <c r="G269" s="64"/>
    </row>
    <row r="270" spans="1:7" ht="14.25" x14ac:dyDescent="0.25">
      <c r="A270" s="138" t="s">
        <v>147</v>
      </c>
      <c r="B270" s="139" t="s">
        <v>415</v>
      </c>
      <c r="C270" s="121" t="s">
        <v>3</v>
      </c>
      <c r="D270" s="121" t="s">
        <v>4</v>
      </c>
      <c r="E270" s="122" t="s">
        <v>5</v>
      </c>
      <c r="F270" s="64"/>
      <c r="G270" s="64"/>
    </row>
    <row r="271" spans="1:7" ht="14.25" x14ac:dyDescent="0.25">
      <c r="A271" s="676" t="s">
        <v>148</v>
      </c>
      <c r="B271" s="140" t="s">
        <v>408</v>
      </c>
      <c r="C271" s="124">
        <v>1299632</v>
      </c>
      <c r="D271" s="124">
        <v>905899</v>
      </c>
      <c r="E271" s="125">
        <v>2205531</v>
      </c>
      <c r="F271" s="64"/>
      <c r="G271" s="64"/>
    </row>
    <row r="272" spans="1:7" ht="14.25" x14ac:dyDescent="0.25">
      <c r="A272" s="672"/>
      <c r="B272" s="141" t="s">
        <v>409</v>
      </c>
      <c r="C272" s="127">
        <v>256677</v>
      </c>
      <c r="D272" s="127">
        <v>162474</v>
      </c>
      <c r="E272" s="128">
        <v>419151</v>
      </c>
      <c r="F272" s="64"/>
      <c r="G272" s="64"/>
    </row>
    <row r="273" spans="1:7" ht="14.25" x14ac:dyDescent="0.25">
      <c r="A273" s="672"/>
      <c r="B273" s="141" t="s">
        <v>410</v>
      </c>
      <c r="C273" s="127">
        <v>80564</v>
      </c>
      <c r="D273" s="127">
        <v>80790</v>
      </c>
      <c r="E273" s="128">
        <v>161354</v>
      </c>
      <c r="F273" s="64"/>
      <c r="G273" s="64"/>
    </row>
    <row r="274" spans="1:7" ht="14.25" x14ac:dyDescent="0.25">
      <c r="A274" s="672"/>
      <c r="B274" s="141" t="s">
        <v>411</v>
      </c>
      <c r="C274" s="127">
        <v>61220</v>
      </c>
      <c r="D274" s="127">
        <v>43363</v>
      </c>
      <c r="E274" s="128">
        <v>104583</v>
      </c>
      <c r="F274" s="64"/>
      <c r="G274" s="64"/>
    </row>
    <row r="275" spans="1:7" ht="14.25" x14ac:dyDescent="0.25">
      <c r="A275" s="672"/>
      <c r="B275" s="141" t="s">
        <v>412</v>
      </c>
      <c r="C275" s="127">
        <v>132126</v>
      </c>
      <c r="D275" s="127">
        <v>607992</v>
      </c>
      <c r="E275" s="128">
        <v>740118</v>
      </c>
      <c r="F275" s="64"/>
      <c r="G275" s="64"/>
    </row>
    <row r="276" spans="1:7" ht="14.25" x14ac:dyDescent="0.25">
      <c r="A276" s="672"/>
      <c r="B276" s="141" t="s">
        <v>413</v>
      </c>
      <c r="C276" s="127">
        <v>26840</v>
      </c>
      <c r="D276" s="127">
        <v>8631</v>
      </c>
      <c r="E276" s="128">
        <v>35471</v>
      </c>
      <c r="F276" s="64"/>
      <c r="G276" s="64"/>
    </row>
    <row r="277" spans="1:7" ht="14.25" x14ac:dyDescent="0.25">
      <c r="A277" s="672"/>
      <c r="B277" s="141" t="s">
        <v>414</v>
      </c>
      <c r="C277" s="127">
        <v>70655</v>
      </c>
      <c r="D277" s="127">
        <v>79148</v>
      </c>
      <c r="E277" s="128">
        <v>149803</v>
      </c>
      <c r="F277" s="64"/>
      <c r="G277" s="64"/>
    </row>
    <row r="278" spans="1:7" ht="14.25" x14ac:dyDescent="0.25">
      <c r="A278" s="672"/>
      <c r="B278" s="141" t="s">
        <v>5</v>
      </c>
      <c r="C278" s="127">
        <v>1927714</v>
      </c>
      <c r="D278" s="127">
        <v>1888297</v>
      </c>
      <c r="E278" s="128">
        <v>3816011</v>
      </c>
      <c r="F278" s="64"/>
      <c r="G278" s="64"/>
    </row>
    <row r="279" spans="1:7" ht="14.25" x14ac:dyDescent="0.25">
      <c r="A279" s="674" t="s">
        <v>149</v>
      </c>
      <c r="B279" s="111" t="s">
        <v>408</v>
      </c>
      <c r="C279" s="112">
        <v>1163421</v>
      </c>
      <c r="D279" s="112">
        <v>565187</v>
      </c>
      <c r="E279" s="137">
        <v>1728608</v>
      </c>
      <c r="F279" s="64"/>
      <c r="G279" s="64"/>
    </row>
    <row r="280" spans="1:7" ht="14.25" x14ac:dyDescent="0.25">
      <c r="A280" s="672"/>
      <c r="B280" s="141" t="s">
        <v>409</v>
      </c>
      <c r="C280" s="127">
        <v>224641</v>
      </c>
      <c r="D280" s="127">
        <v>132782</v>
      </c>
      <c r="E280" s="128">
        <v>357423</v>
      </c>
      <c r="F280" s="64"/>
      <c r="G280" s="64"/>
    </row>
    <row r="281" spans="1:7" ht="14.25" x14ac:dyDescent="0.25">
      <c r="A281" s="672"/>
      <c r="B281" s="141" t="s">
        <v>410</v>
      </c>
      <c r="C281" s="127">
        <v>114679</v>
      </c>
      <c r="D281" s="127">
        <v>111602</v>
      </c>
      <c r="E281" s="128">
        <v>226281</v>
      </c>
      <c r="F281" s="64"/>
      <c r="G281" s="64"/>
    </row>
    <row r="282" spans="1:7" ht="14.25" x14ac:dyDescent="0.25">
      <c r="A282" s="672"/>
      <c r="B282" s="141" t="s">
        <v>411</v>
      </c>
      <c r="C282" s="127">
        <v>50612</v>
      </c>
      <c r="D282" s="127">
        <v>29902</v>
      </c>
      <c r="E282" s="128">
        <v>80514</v>
      </c>
      <c r="F282" s="64"/>
      <c r="G282" s="64"/>
    </row>
    <row r="283" spans="1:7" ht="14.25" x14ac:dyDescent="0.25">
      <c r="A283" s="672"/>
      <c r="B283" s="141" t="s">
        <v>412</v>
      </c>
      <c r="C283" s="127">
        <v>127321</v>
      </c>
      <c r="D283" s="127">
        <v>926490</v>
      </c>
      <c r="E283" s="128">
        <v>1053811</v>
      </c>
      <c r="F283" s="64"/>
      <c r="G283" s="64"/>
    </row>
    <row r="284" spans="1:7" ht="14.25" x14ac:dyDescent="0.25">
      <c r="A284" s="672"/>
      <c r="B284" s="141" t="s">
        <v>413</v>
      </c>
      <c r="C284" s="127">
        <v>18419</v>
      </c>
      <c r="D284" s="127">
        <v>5573</v>
      </c>
      <c r="E284" s="128">
        <v>23992</v>
      </c>
      <c r="F284" s="64"/>
      <c r="G284" s="64"/>
    </row>
    <row r="285" spans="1:7" ht="14.25" x14ac:dyDescent="0.25">
      <c r="A285" s="672"/>
      <c r="B285" s="141" t="s">
        <v>414</v>
      </c>
      <c r="C285" s="127">
        <v>29888</v>
      </c>
      <c r="D285" s="127">
        <v>36584</v>
      </c>
      <c r="E285" s="128">
        <v>66472</v>
      </c>
      <c r="F285" s="64"/>
      <c r="G285" s="64"/>
    </row>
    <row r="286" spans="1:7" ht="14.25" x14ac:dyDescent="0.25">
      <c r="A286" s="675"/>
      <c r="B286" s="142" t="s">
        <v>5</v>
      </c>
      <c r="C286" s="143">
        <v>1728981</v>
      </c>
      <c r="D286" s="143">
        <v>1808120</v>
      </c>
      <c r="E286" s="144">
        <v>3537101</v>
      </c>
      <c r="F286" s="64"/>
      <c r="G286" s="64"/>
    </row>
    <row r="287" spans="1:7" ht="14.25" x14ac:dyDescent="0.25">
      <c r="A287" s="672" t="s">
        <v>150</v>
      </c>
      <c r="B287" s="141" t="s">
        <v>408</v>
      </c>
      <c r="C287" s="127">
        <v>1180919</v>
      </c>
      <c r="D287" s="127">
        <v>656008</v>
      </c>
      <c r="E287" s="128">
        <v>1836927</v>
      </c>
      <c r="F287" s="64"/>
      <c r="G287" s="64"/>
    </row>
    <row r="288" spans="1:7" ht="14.25" x14ac:dyDescent="0.25">
      <c r="A288" s="672"/>
      <c r="B288" s="141" t="s">
        <v>409</v>
      </c>
      <c r="C288" s="127">
        <v>142833</v>
      </c>
      <c r="D288" s="127">
        <v>87607</v>
      </c>
      <c r="E288" s="128">
        <v>230440</v>
      </c>
      <c r="F288" s="64"/>
      <c r="G288" s="64"/>
    </row>
    <row r="289" spans="1:7" ht="14.25" x14ac:dyDescent="0.25">
      <c r="A289" s="672"/>
      <c r="B289" s="141" t="s">
        <v>410</v>
      </c>
      <c r="C289" s="127">
        <v>76233</v>
      </c>
      <c r="D289" s="127">
        <v>71982</v>
      </c>
      <c r="E289" s="128">
        <v>148215</v>
      </c>
      <c r="F289" s="64"/>
      <c r="G289" s="64"/>
    </row>
    <row r="290" spans="1:7" ht="14.25" x14ac:dyDescent="0.25">
      <c r="A290" s="672"/>
      <c r="B290" s="141" t="s">
        <v>411</v>
      </c>
      <c r="C290" s="127">
        <v>29240</v>
      </c>
      <c r="D290" s="127">
        <v>11381</v>
      </c>
      <c r="E290" s="128">
        <v>40621</v>
      </c>
      <c r="F290" s="64"/>
      <c r="G290" s="64"/>
    </row>
    <row r="291" spans="1:7" ht="14.25" x14ac:dyDescent="0.25">
      <c r="A291" s="672"/>
      <c r="B291" s="141" t="s">
        <v>412</v>
      </c>
      <c r="C291" s="127">
        <v>449461</v>
      </c>
      <c r="D291" s="127">
        <v>950811</v>
      </c>
      <c r="E291" s="128">
        <v>1400272</v>
      </c>
      <c r="F291" s="64"/>
      <c r="G291" s="64"/>
    </row>
    <row r="292" spans="1:7" ht="14.25" x14ac:dyDescent="0.25">
      <c r="A292" s="672"/>
      <c r="B292" s="141" t="s">
        <v>413</v>
      </c>
      <c r="C292" s="127">
        <v>26792</v>
      </c>
      <c r="D292" s="127">
        <v>2928</v>
      </c>
      <c r="E292" s="128">
        <v>29720</v>
      </c>
      <c r="F292" s="64"/>
      <c r="G292" s="64"/>
    </row>
    <row r="293" spans="1:7" ht="14.25" x14ac:dyDescent="0.25">
      <c r="A293" s="672"/>
      <c r="B293" s="141" t="s">
        <v>414</v>
      </c>
      <c r="C293" s="127">
        <v>27252</v>
      </c>
      <c r="D293" s="127">
        <v>28247</v>
      </c>
      <c r="E293" s="128">
        <v>55499</v>
      </c>
      <c r="F293" s="64"/>
      <c r="G293" s="64"/>
    </row>
    <row r="294" spans="1:7" ht="14.25" x14ac:dyDescent="0.25">
      <c r="A294" s="672"/>
      <c r="B294" s="141" t="s">
        <v>5</v>
      </c>
      <c r="C294" s="127">
        <v>1932730</v>
      </c>
      <c r="D294" s="127">
        <v>1808964</v>
      </c>
      <c r="E294" s="128">
        <v>3741694</v>
      </c>
      <c r="F294" s="64"/>
      <c r="G294" s="64"/>
    </row>
    <row r="295" spans="1:7" ht="14.25" x14ac:dyDescent="0.25">
      <c r="A295" s="674" t="s">
        <v>151</v>
      </c>
      <c r="B295" s="111" t="s">
        <v>408</v>
      </c>
      <c r="C295" s="112">
        <v>1248</v>
      </c>
      <c r="D295" s="112">
        <v>497</v>
      </c>
      <c r="E295" s="137">
        <v>1745</v>
      </c>
      <c r="F295" s="64"/>
      <c r="G295" s="64"/>
    </row>
    <row r="296" spans="1:7" ht="14.25" x14ac:dyDescent="0.25">
      <c r="A296" s="672"/>
      <c r="B296" s="141" t="s">
        <v>409</v>
      </c>
      <c r="C296" s="127">
        <v>1120</v>
      </c>
      <c r="D296" s="127">
        <v>314</v>
      </c>
      <c r="E296" s="128">
        <v>1434</v>
      </c>
      <c r="F296" s="64"/>
      <c r="G296" s="64"/>
    </row>
    <row r="297" spans="1:7" ht="14.25" x14ac:dyDescent="0.25">
      <c r="A297" s="672"/>
      <c r="B297" s="141" t="s">
        <v>410</v>
      </c>
      <c r="C297" s="127">
        <v>134</v>
      </c>
      <c r="D297" s="127">
        <v>79</v>
      </c>
      <c r="E297" s="128">
        <v>213</v>
      </c>
      <c r="F297" s="64"/>
      <c r="G297" s="64"/>
    </row>
    <row r="298" spans="1:7" ht="14.25" x14ac:dyDescent="0.25">
      <c r="A298" s="672"/>
      <c r="B298" s="141" t="s">
        <v>411</v>
      </c>
      <c r="C298" s="127">
        <v>300</v>
      </c>
      <c r="D298" s="127">
        <v>97</v>
      </c>
      <c r="E298" s="128">
        <v>397</v>
      </c>
      <c r="F298" s="64"/>
      <c r="G298" s="64"/>
    </row>
    <row r="299" spans="1:7" ht="14.25" x14ac:dyDescent="0.25">
      <c r="A299" s="672"/>
      <c r="B299" s="141" t="s">
        <v>412</v>
      </c>
      <c r="C299" s="127">
        <v>476</v>
      </c>
      <c r="D299" s="127">
        <v>749</v>
      </c>
      <c r="E299" s="128">
        <v>1225</v>
      </c>
      <c r="F299" s="64"/>
      <c r="G299" s="64"/>
    </row>
    <row r="300" spans="1:7" ht="14.25" x14ac:dyDescent="0.25">
      <c r="A300" s="672"/>
      <c r="B300" s="141" t="s">
        <v>413</v>
      </c>
      <c r="C300" s="127">
        <v>96</v>
      </c>
      <c r="D300" s="127">
        <v>17</v>
      </c>
      <c r="E300" s="128">
        <v>113</v>
      </c>
      <c r="F300" s="64"/>
      <c r="G300" s="64"/>
    </row>
    <row r="301" spans="1:7" ht="14.25" x14ac:dyDescent="0.25">
      <c r="A301" s="672"/>
      <c r="B301" s="141" t="s">
        <v>414</v>
      </c>
      <c r="C301" s="127">
        <v>186</v>
      </c>
      <c r="D301" s="127">
        <v>168</v>
      </c>
      <c r="E301" s="128">
        <v>354</v>
      </c>
      <c r="F301" s="64"/>
      <c r="G301" s="64"/>
    </row>
    <row r="302" spans="1:7" ht="14.25" x14ac:dyDescent="0.25">
      <c r="A302" s="675"/>
      <c r="B302" s="142" t="s">
        <v>5</v>
      </c>
      <c r="C302" s="143">
        <v>3560</v>
      </c>
      <c r="D302" s="143">
        <v>1921</v>
      </c>
      <c r="E302" s="144">
        <v>5481</v>
      </c>
      <c r="F302" s="64"/>
      <c r="G302" s="64"/>
    </row>
    <row r="303" spans="1:7" ht="14.25" x14ac:dyDescent="0.25">
      <c r="A303" s="672" t="s">
        <v>152</v>
      </c>
      <c r="B303" s="141" t="s">
        <v>408</v>
      </c>
      <c r="C303" s="127">
        <v>14521</v>
      </c>
      <c r="D303" s="127">
        <v>4185</v>
      </c>
      <c r="E303" s="128">
        <v>18706</v>
      </c>
      <c r="F303" s="64"/>
      <c r="G303" s="64"/>
    </row>
    <row r="304" spans="1:7" ht="14.25" x14ac:dyDescent="0.25">
      <c r="A304" s="672"/>
      <c r="B304" s="141" t="s">
        <v>409</v>
      </c>
      <c r="C304" s="127">
        <v>12027</v>
      </c>
      <c r="D304" s="127">
        <v>2389</v>
      </c>
      <c r="E304" s="128">
        <v>14416</v>
      </c>
      <c r="F304" s="64"/>
      <c r="G304" s="64"/>
    </row>
    <row r="305" spans="1:7" ht="14.25" x14ac:dyDescent="0.25">
      <c r="A305" s="672"/>
      <c r="B305" s="141" t="s">
        <v>410</v>
      </c>
      <c r="C305" s="127">
        <v>574</v>
      </c>
      <c r="D305" s="127">
        <v>273</v>
      </c>
      <c r="E305" s="128">
        <v>847</v>
      </c>
      <c r="F305" s="64"/>
      <c r="G305" s="64"/>
    </row>
    <row r="306" spans="1:7" ht="14.25" x14ac:dyDescent="0.25">
      <c r="A306" s="672"/>
      <c r="B306" s="141" t="s">
        <v>411</v>
      </c>
      <c r="C306" s="127">
        <v>1567</v>
      </c>
      <c r="D306" s="127">
        <v>282</v>
      </c>
      <c r="E306" s="128">
        <v>1849</v>
      </c>
      <c r="F306" s="64"/>
      <c r="G306" s="64"/>
    </row>
    <row r="307" spans="1:7" ht="14.25" x14ac:dyDescent="0.25">
      <c r="A307" s="672"/>
      <c r="B307" s="141" t="s">
        <v>412</v>
      </c>
      <c r="C307" s="127">
        <v>4339</v>
      </c>
      <c r="D307" s="127">
        <v>7933</v>
      </c>
      <c r="E307" s="128">
        <v>12272</v>
      </c>
      <c r="F307" s="64"/>
      <c r="G307" s="64"/>
    </row>
    <row r="308" spans="1:7" ht="14.25" x14ac:dyDescent="0.25">
      <c r="A308" s="672"/>
      <c r="B308" s="141" t="s">
        <v>413</v>
      </c>
      <c r="C308" s="127">
        <v>925</v>
      </c>
      <c r="D308" s="127">
        <v>99</v>
      </c>
      <c r="E308" s="128">
        <v>1024</v>
      </c>
      <c r="F308" s="64"/>
      <c r="G308" s="64"/>
    </row>
    <row r="309" spans="1:7" ht="14.25" x14ac:dyDescent="0.25">
      <c r="A309" s="672"/>
      <c r="B309" s="141" t="s">
        <v>414</v>
      </c>
      <c r="C309" s="127">
        <v>1011</v>
      </c>
      <c r="D309" s="127">
        <v>623</v>
      </c>
      <c r="E309" s="128">
        <v>1634</v>
      </c>
      <c r="F309" s="64"/>
      <c r="G309" s="64"/>
    </row>
    <row r="310" spans="1:7" ht="14.25" x14ac:dyDescent="0.25">
      <c r="A310" s="672"/>
      <c r="B310" s="141" t="s">
        <v>5</v>
      </c>
      <c r="C310" s="127">
        <v>34964</v>
      </c>
      <c r="D310" s="127">
        <v>15784</v>
      </c>
      <c r="E310" s="128">
        <v>50748</v>
      </c>
      <c r="F310" s="64"/>
      <c r="G310" s="64"/>
    </row>
    <row r="311" spans="1:7" ht="14.25" x14ac:dyDescent="0.25">
      <c r="A311" s="674" t="s">
        <v>153</v>
      </c>
      <c r="B311" s="111" t="s">
        <v>408</v>
      </c>
      <c r="C311" s="112">
        <v>478466</v>
      </c>
      <c r="D311" s="112">
        <v>275294</v>
      </c>
      <c r="E311" s="137">
        <v>753760</v>
      </c>
      <c r="F311" s="64"/>
      <c r="G311" s="64"/>
    </row>
    <row r="312" spans="1:7" ht="14.25" x14ac:dyDescent="0.25">
      <c r="A312" s="672"/>
      <c r="B312" s="141" t="s">
        <v>409</v>
      </c>
      <c r="C312" s="127">
        <v>70706</v>
      </c>
      <c r="D312" s="127">
        <v>49644</v>
      </c>
      <c r="E312" s="128">
        <v>120350</v>
      </c>
      <c r="F312" s="64"/>
      <c r="G312" s="64"/>
    </row>
    <row r="313" spans="1:7" ht="14.25" x14ac:dyDescent="0.25">
      <c r="A313" s="672"/>
      <c r="B313" s="141" t="s">
        <v>410</v>
      </c>
      <c r="C313" s="127">
        <v>47030</v>
      </c>
      <c r="D313" s="127">
        <v>45364</v>
      </c>
      <c r="E313" s="128">
        <v>92394</v>
      </c>
      <c r="F313" s="64"/>
      <c r="G313" s="64"/>
    </row>
    <row r="314" spans="1:7" ht="14.25" x14ac:dyDescent="0.25">
      <c r="A314" s="672"/>
      <c r="B314" s="141" t="s">
        <v>411</v>
      </c>
      <c r="C314" s="127">
        <v>17862</v>
      </c>
      <c r="D314" s="127">
        <v>6987</v>
      </c>
      <c r="E314" s="128">
        <v>24849</v>
      </c>
      <c r="F314" s="64"/>
      <c r="G314" s="64"/>
    </row>
    <row r="315" spans="1:7" ht="14.25" x14ac:dyDescent="0.25">
      <c r="A315" s="672"/>
      <c r="B315" s="141" t="s">
        <v>412</v>
      </c>
      <c r="C315" s="127">
        <v>141101</v>
      </c>
      <c r="D315" s="127">
        <v>342814</v>
      </c>
      <c r="E315" s="128">
        <v>483915</v>
      </c>
      <c r="F315" s="64"/>
      <c r="G315" s="64"/>
    </row>
    <row r="316" spans="1:7" ht="14.25" x14ac:dyDescent="0.25">
      <c r="A316" s="672"/>
      <c r="B316" s="141" t="s">
        <v>413</v>
      </c>
      <c r="C316" s="127">
        <v>21468</v>
      </c>
      <c r="D316" s="127">
        <v>2779</v>
      </c>
      <c r="E316" s="128">
        <v>24247</v>
      </c>
      <c r="F316" s="64"/>
      <c r="G316" s="64"/>
    </row>
    <row r="317" spans="1:7" ht="14.25" x14ac:dyDescent="0.25">
      <c r="A317" s="672"/>
      <c r="B317" s="141" t="s">
        <v>414</v>
      </c>
      <c r="C317" s="127">
        <v>15190</v>
      </c>
      <c r="D317" s="127">
        <v>16808</v>
      </c>
      <c r="E317" s="128">
        <v>31998</v>
      </c>
      <c r="F317" s="64"/>
      <c r="G317" s="64"/>
    </row>
    <row r="318" spans="1:7" ht="14.25" x14ac:dyDescent="0.25">
      <c r="A318" s="675"/>
      <c r="B318" s="142" t="s">
        <v>5</v>
      </c>
      <c r="C318" s="143">
        <v>791823</v>
      </c>
      <c r="D318" s="143">
        <v>739690</v>
      </c>
      <c r="E318" s="144">
        <v>1531513</v>
      </c>
      <c r="F318" s="64"/>
      <c r="G318" s="64"/>
    </row>
    <row r="319" spans="1:7" ht="14.25" x14ac:dyDescent="0.25">
      <c r="A319" s="672" t="s">
        <v>154</v>
      </c>
      <c r="B319" s="141" t="s">
        <v>408</v>
      </c>
      <c r="C319" s="127">
        <v>4383</v>
      </c>
      <c r="D319" s="127">
        <v>2899</v>
      </c>
      <c r="E319" s="128">
        <v>7282</v>
      </c>
      <c r="F319" s="64"/>
      <c r="G319" s="64"/>
    </row>
    <row r="320" spans="1:7" ht="14.25" x14ac:dyDescent="0.25">
      <c r="A320" s="672"/>
      <c r="B320" s="141" t="s">
        <v>409</v>
      </c>
      <c r="C320" s="127">
        <v>379</v>
      </c>
      <c r="D320" s="127">
        <v>148</v>
      </c>
      <c r="E320" s="128">
        <v>527</v>
      </c>
      <c r="F320" s="64"/>
      <c r="G320" s="64"/>
    </row>
    <row r="321" spans="1:7" ht="14.25" x14ac:dyDescent="0.25">
      <c r="A321" s="672"/>
      <c r="B321" s="141" t="s">
        <v>410</v>
      </c>
      <c r="C321" s="127">
        <v>10</v>
      </c>
      <c r="D321" s="127">
        <v>3</v>
      </c>
      <c r="E321" s="128">
        <v>13</v>
      </c>
      <c r="F321" s="64"/>
      <c r="G321" s="64"/>
    </row>
    <row r="322" spans="1:7" ht="14.25" x14ac:dyDescent="0.25">
      <c r="A322" s="672"/>
      <c r="B322" s="141" t="s">
        <v>411</v>
      </c>
      <c r="C322" s="127">
        <v>151</v>
      </c>
      <c r="D322" s="127">
        <v>112</v>
      </c>
      <c r="E322" s="128">
        <v>263</v>
      </c>
      <c r="F322" s="64"/>
      <c r="G322" s="64"/>
    </row>
    <row r="323" spans="1:7" ht="14.25" x14ac:dyDescent="0.25">
      <c r="A323" s="672"/>
      <c r="B323" s="141" t="s">
        <v>412</v>
      </c>
      <c r="C323" s="127">
        <v>3009</v>
      </c>
      <c r="D323" s="127">
        <v>2648</v>
      </c>
      <c r="E323" s="128">
        <v>5657</v>
      </c>
      <c r="F323" s="64"/>
      <c r="G323" s="64"/>
    </row>
    <row r="324" spans="1:7" ht="14.25" x14ac:dyDescent="0.25">
      <c r="A324" s="672"/>
      <c r="B324" s="141" t="s">
        <v>413</v>
      </c>
      <c r="C324" s="127">
        <v>2963</v>
      </c>
      <c r="D324" s="127">
        <v>49</v>
      </c>
      <c r="E324" s="128">
        <v>3012</v>
      </c>
      <c r="F324" s="64"/>
      <c r="G324" s="64"/>
    </row>
    <row r="325" spans="1:7" ht="14.25" x14ac:dyDescent="0.25">
      <c r="A325" s="672"/>
      <c r="B325" s="141" t="s">
        <v>414</v>
      </c>
      <c r="C325" s="127">
        <v>72</v>
      </c>
      <c r="D325" s="127">
        <v>175</v>
      </c>
      <c r="E325" s="128">
        <v>247</v>
      </c>
      <c r="F325" s="64"/>
      <c r="G325" s="64"/>
    </row>
    <row r="326" spans="1:7" ht="14.25" x14ac:dyDescent="0.25">
      <c r="A326" s="672"/>
      <c r="B326" s="141" t="s">
        <v>5</v>
      </c>
      <c r="C326" s="127">
        <v>10967</v>
      </c>
      <c r="D326" s="127">
        <v>6034</v>
      </c>
      <c r="E326" s="128">
        <v>17001</v>
      </c>
      <c r="F326" s="64"/>
      <c r="G326" s="64"/>
    </row>
    <row r="327" spans="1:7" ht="14.25" x14ac:dyDescent="0.25">
      <c r="A327" s="674" t="s">
        <v>155</v>
      </c>
      <c r="B327" s="111" t="s">
        <v>408</v>
      </c>
      <c r="C327" s="112">
        <v>2</v>
      </c>
      <c r="D327" s="112">
        <v>0</v>
      </c>
      <c r="E327" s="137">
        <v>2</v>
      </c>
      <c r="F327" s="64"/>
      <c r="G327" s="64"/>
    </row>
    <row r="328" spans="1:7" ht="14.25" x14ac:dyDescent="0.25">
      <c r="A328" s="672"/>
      <c r="B328" s="141" t="s">
        <v>409</v>
      </c>
      <c r="C328" s="127">
        <v>0</v>
      </c>
      <c r="D328" s="127">
        <v>0</v>
      </c>
      <c r="E328" s="128">
        <v>0</v>
      </c>
      <c r="F328" s="64"/>
      <c r="G328" s="64"/>
    </row>
    <row r="329" spans="1:7" ht="14.25" x14ac:dyDescent="0.25">
      <c r="A329" s="672"/>
      <c r="B329" s="141" t="s">
        <v>410</v>
      </c>
      <c r="C329" s="127">
        <v>0</v>
      </c>
      <c r="D329" s="127">
        <v>0</v>
      </c>
      <c r="E329" s="128">
        <v>0</v>
      </c>
      <c r="F329" s="64"/>
      <c r="G329" s="64"/>
    </row>
    <row r="330" spans="1:7" ht="14.25" x14ac:dyDescent="0.25">
      <c r="A330" s="672"/>
      <c r="B330" s="141" t="s">
        <v>412</v>
      </c>
      <c r="C330" s="127">
        <v>0</v>
      </c>
      <c r="D330" s="127">
        <v>1</v>
      </c>
      <c r="E330" s="128">
        <v>1</v>
      </c>
      <c r="F330" s="64"/>
      <c r="G330" s="64"/>
    </row>
    <row r="331" spans="1:7" ht="14.25" x14ac:dyDescent="0.25">
      <c r="A331" s="672"/>
      <c r="B331" s="141" t="s">
        <v>414</v>
      </c>
      <c r="C331" s="127">
        <v>0</v>
      </c>
      <c r="D331" s="127">
        <v>0</v>
      </c>
      <c r="E331" s="128">
        <v>0</v>
      </c>
      <c r="F331" s="64"/>
      <c r="G331" s="64"/>
    </row>
    <row r="332" spans="1:7" ht="14.25" x14ac:dyDescent="0.25">
      <c r="A332" s="702"/>
      <c r="B332" s="134" t="s">
        <v>5</v>
      </c>
      <c r="C332" s="130">
        <v>2</v>
      </c>
      <c r="D332" s="130">
        <v>1</v>
      </c>
      <c r="E332" s="131">
        <v>3</v>
      </c>
      <c r="F332" s="64"/>
      <c r="G332" s="64"/>
    </row>
    <row r="333" spans="1:7" ht="14.25" x14ac:dyDescent="0.25">
      <c r="A333" s="64"/>
      <c r="B333" s="64"/>
      <c r="C333" s="64"/>
      <c r="D333" s="64"/>
      <c r="E333" s="64"/>
      <c r="F333" s="64"/>
      <c r="G333" s="64"/>
    </row>
    <row r="334" spans="1:7" ht="14.25" x14ac:dyDescent="0.25">
      <c r="A334" s="689">
        <v>2017</v>
      </c>
      <c r="B334" s="690"/>
      <c r="C334" s="690"/>
      <c r="D334" s="690"/>
      <c r="E334" s="690"/>
      <c r="F334" s="64"/>
      <c r="G334" s="64"/>
    </row>
    <row r="335" spans="1:7" ht="14.25" x14ac:dyDescent="0.25">
      <c r="A335" s="138" t="s">
        <v>147</v>
      </c>
      <c r="B335" s="139" t="s">
        <v>415</v>
      </c>
      <c r="C335" s="121" t="s">
        <v>3</v>
      </c>
      <c r="D335" s="121" t="s">
        <v>4</v>
      </c>
      <c r="E335" s="122" t="s">
        <v>5</v>
      </c>
      <c r="F335" s="64"/>
      <c r="G335" s="64"/>
    </row>
    <row r="336" spans="1:7" ht="14.25" x14ac:dyDescent="0.25">
      <c r="A336" s="676" t="s">
        <v>494</v>
      </c>
      <c r="B336" s="331" t="s">
        <v>413</v>
      </c>
      <c r="C336" s="124">
        <v>34714</v>
      </c>
      <c r="D336" s="124">
        <v>19950</v>
      </c>
      <c r="E336" s="125">
        <v>54664</v>
      </c>
      <c r="F336" s="64"/>
      <c r="G336" s="64"/>
    </row>
    <row r="337" spans="1:7" ht="14.25" x14ac:dyDescent="0.25">
      <c r="A337" s="726"/>
      <c r="B337" s="329" t="s">
        <v>411</v>
      </c>
      <c r="C337" s="127">
        <v>39375</v>
      </c>
      <c r="D337" s="127">
        <v>17365</v>
      </c>
      <c r="E337" s="128">
        <v>56740</v>
      </c>
      <c r="F337" s="64"/>
      <c r="G337" s="64"/>
    </row>
    <row r="338" spans="1:7" ht="14.25" x14ac:dyDescent="0.25">
      <c r="A338" s="726"/>
      <c r="B338" s="329" t="s">
        <v>414</v>
      </c>
      <c r="C338" s="127">
        <v>40502</v>
      </c>
      <c r="D338" s="127">
        <v>52659</v>
      </c>
      <c r="E338" s="128">
        <v>93161</v>
      </c>
      <c r="F338" s="64"/>
      <c r="G338" s="64"/>
    </row>
    <row r="339" spans="1:7" ht="14.25" x14ac:dyDescent="0.25">
      <c r="A339" s="726"/>
      <c r="B339" s="329" t="s">
        <v>412</v>
      </c>
      <c r="C339" s="127">
        <v>129398</v>
      </c>
      <c r="D339" s="127">
        <v>973490</v>
      </c>
      <c r="E339" s="128">
        <v>1102888</v>
      </c>
      <c r="F339" s="64"/>
      <c r="G339" s="64"/>
    </row>
    <row r="340" spans="1:7" ht="14.25" x14ac:dyDescent="0.25">
      <c r="A340" s="726"/>
      <c r="B340" s="329" t="s">
        <v>409</v>
      </c>
      <c r="C340" s="127">
        <v>231935</v>
      </c>
      <c r="D340" s="127">
        <v>139747</v>
      </c>
      <c r="E340" s="128">
        <v>371682</v>
      </c>
      <c r="F340" s="64"/>
      <c r="G340" s="64"/>
    </row>
    <row r="341" spans="1:7" ht="14.25" x14ac:dyDescent="0.25">
      <c r="A341" s="726"/>
      <c r="B341" s="329" t="s">
        <v>410</v>
      </c>
      <c r="C341" s="127">
        <v>106039</v>
      </c>
      <c r="D341" s="127">
        <v>103696</v>
      </c>
      <c r="E341" s="128">
        <v>209735</v>
      </c>
      <c r="F341" s="64"/>
      <c r="G341" s="64"/>
    </row>
    <row r="342" spans="1:7" ht="14.25" x14ac:dyDescent="0.25">
      <c r="A342" s="726"/>
      <c r="B342" s="329" t="s">
        <v>408</v>
      </c>
      <c r="C342" s="127">
        <v>1314745</v>
      </c>
      <c r="D342" s="127">
        <v>653386</v>
      </c>
      <c r="E342" s="128">
        <v>1968131</v>
      </c>
      <c r="F342" s="64"/>
      <c r="G342" s="64"/>
    </row>
    <row r="343" spans="1:7" ht="14.25" x14ac:dyDescent="0.25">
      <c r="A343" s="332"/>
      <c r="B343" s="329" t="s">
        <v>5</v>
      </c>
      <c r="C343" s="127">
        <v>1896708</v>
      </c>
      <c r="D343" s="127">
        <v>1960293</v>
      </c>
      <c r="E343" s="144">
        <v>3857001</v>
      </c>
      <c r="F343" s="64"/>
      <c r="G343" s="64"/>
    </row>
    <row r="344" spans="1:7" ht="14.25" x14ac:dyDescent="0.25">
      <c r="A344" s="674" t="s">
        <v>495</v>
      </c>
      <c r="B344" s="328" t="s">
        <v>413</v>
      </c>
      <c r="C344" s="112">
        <v>42262</v>
      </c>
      <c r="D344" s="112">
        <v>23884</v>
      </c>
      <c r="E344" s="137">
        <v>66146</v>
      </c>
      <c r="F344" s="64"/>
      <c r="G344" s="64"/>
    </row>
    <row r="345" spans="1:7" ht="14.25" x14ac:dyDescent="0.25">
      <c r="A345" s="672"/>
      <c r="B345" s="329" t="s">
        <v>411</v>
      </c>
      <c r="C345" s="127">
        <v>42307</v>
      </c>
      <c r="D345" s="127">
        <v>25816</v>
      </c>
      <c r="E345" s="128">
        <v>68123</v>
      </c>
      <c r="F345" s="64"/>
      <c r="G345" s="64"/>
    </row>
    <row r="346" spans="1:7" ht="14.25" x14ac:dyDescent="0.25">
      <c r="A346" s="672"/>
      <c r="B346" s="329" t="s">
        <v>414</v>
      </c>
      <c r="C346" s="127">
        <v>55294</v>
      </c>
      <c r="D346" s="127">
        <v>56120</v>
      </c>
      <c r="E346" s="128">
        <v>111414</v>
      </c>
      <c r="F346" s="64"/>
      <c r="G346" s="64"/>
    </row>
    <row r="347" spans="1:7" ht="14.25" x14ac:dyDescent="0.25">
      <c r="A347" s="672"/>
      <c r="B347" s="329" t="s">
        <v>412</v>
      </c>
      <c r="C347" s="127">
        <v>136544</v>
      </c>
      <c r="D347" s="127">
        <v>739006</v>
      </c>
      <c r="E347" s="128">
        <v>875550</v>
      </c>
      <c r="F347" s="64"/>
      <c r="G347" s="64"/>
    </row>
    <row r="348" spans="1:7" ht="14.25" x14ac:dyDescent="0.25">
      <c r="A348" s="672"/>
      <c r="B348" s="329" t="s">
        <v>409</v>
      </c>
      <c r="C348" s="127">
        <v>251746</v>
      </c>
      <c r="D348" s="127">
        <v>161575</v>
      </c>
      <c r="E348" s="128">
        <v>413321</v>
      </c>
      <c r="F348" s="64"/>
      <c r="G348" s="64"/>
    </row>
    <row r="349" spans="1:7" ht="14.25" x14ac:dyDescent="0.25">
      <c r="A349" s="672"/>
      <c r="B349" s="329" t="s">
        <v>410</v>
      </c>
      <c r="C349" s="127">
        <v>87397</v>
      </c>
      <c r="D349" s="127">
        <v>88511</v>
      </c>
      <c r="E349" s="128">
        <v>175908</v>
      </c>
      <c r="F349" s="64"/>
      <c r="G349" s="64"/>
    </row>
    <row r="350" spans="1:7" ht="14.25" x14ac:dyDescent="0.25">
      <c r="A350" s="672"/>
      <c r="B350" s="329" t="s">
        <v>408</v>
      </c>
      <c r="C350" s="127">
        <v>1856500</v>
      </c>
      <c r="D350" s="127">
        <v>1468552</v>
      </c>
      <c r="E350" s="128">
        <v>3325052</v>
      </c>
      <c r="F350" s="64"/>
      <c r="G350" s="64"/>
    </row>
    <row r="351" spans="1:7" ht="14.25" x14ac:dyDescent="0.25">
      <c r="A351" s="672"/>
      <c r="B351" s="329" t="s">
        <v>5</v>
      </c>
      <c r="C351" s="127">
        <v>2472050</v>
      </c>
      <c r="D351" s="127">
        <v>2563464</v>
      </c>
      <c r="E351" s="144">
        <v>5035514</v>
      </c>
      <c r="F351" s="64"/>
      <c r="G351" s="64"/>
    </row>
    <row r="352" spans="1:7" ht="14.25" x14ac:dyDescent="0.25">
      <c r="A352" s="674" t="s">
        <v>506</v>
      </c>
      <c r="B352" s="328" t="s">
        <v>413</v>
      </c>
      <c r="C352" s="112">
        <v>29848</v>
      </c>
      <c r="D352" s="112">
        <v>7017</v>
      </c>
      <c r="E352" s="137">
        <v>36865</v>
      </c>
      <c r="F352" s="64"/>
      <c r="G352" s="64"/>
    </row>
    <row r="353" spans="1:7" ht="14.25" x14ac:dyDescent="0.25">
      <c r="A353" s="672"/>
      <c r="B353" s="329" t="s">
        <v>411</v>
      </c>
      <c r="C353" s="127">
        <v>22159</v>
      </c>
      <c r="D353" s="127">
        <v>5770</v>
      </c>
      <c r="E353" s="128">
        <v>27929</v>
      </c>
      <c r="F353" s="64"/>
      <c r="G353" s="64"/>
    </row>
    <row r="354" spans="1:7" ht="14.25" x14ac:dyDescent="0.25">
      <c r="A354" s="672"/>
      <c r="B354" s="329" t="s">
        <v>414</v>
      </c>
      <c r="C354" s="127">
        <v>33201</v>
      </c>
      <c r="D354" s="127">
        <v>36944</v>
      </c>
      <c r="E354" s="128">
        <v>70145</v>
      </c>
      <c r="F354" s="64"/>
      <c r="G354" s="64"/>
    </row>
    <row r="355" spans="1:7" ht="14.25" x14ac:dyDescent="0.25">
      <c r="A355" s="672"/>
      <c r="B355" s="329" t="s">
        <v>412</v>
      </c>
      <c r="C355" s="127">
        <v>425224</v>
      </c>
      <c r="D355" s="127">
        <v>910204</v>
      </c>
      <c r="E355" s="128">
        <v>1335428</v>
      </c>
      <c r="F355" s="64"/>
      <c r="G355" s="64"/>
    </row>
    <row r="356" spans="1:7" ht="14.25" x14ac:dyDescent="0.25">
      <c r="A356" s="672"/>
      <c r="B356" s="329" t="s">
        <v>409</v>
      </c>
      <c r="C356" s="127">
        <v>135768</v>
      </c>
      <c r="D356" s="127">
        <v>86822</v>
      </c>
      <c r="E356" s="128">
        <v>222590</v>
      </c>
      <c r="F356" s="64"/>
      <c r="G356" s="64"/>
    </row>
    <row r="357" spans="1:7" ht="14.25" x14ac:dyDescent="0.25">
      <c r="A357" s="672"/>
      <c r="B357" s="329" t="s">
        <v>410</v>
      </c>
      <c r="C357" s="127">
        <v>72699</v>
      </c>
      <c r="D357" s="127">
        <v>67177</v>
      </c>
      <c r="E357" s="128">
        <v>139876</v>
      </c>
      <c r="F357" s="64"/>
      <c r="G357" s="64"/>
    </row>
    <row r="358" spans="1:7" ht="14.25" x14ac:dyDescent="0.25">
      <c r="A358" s="672"/>
      <c r="B358" s="329" t="s">
        <v>408</v>
      </c>
      <c r="C358" s="127">
        <v>1196491</v>
      </c>
      <c r="D358" s="127">
        <v>686074</v>
      </c>
      <c r="E358" s="128">
        <v>1882565</v>
      </c>
      <c r="F358" s="64"/>
      <c r="G358" s="64"/>
    </row>
    <row r="359" spans="1:7" ht="14.25" x14ac:dyDescent="0.25">
      <c r="A359" s="672"/>
      <c r="B359" s="329" t="s">
        <v>5</v>
      </c>
      <c r="C359" s="127">
        <v>1915390</v>
      </c>
      <c r="D359" s="127">
        <v>1800008</v>
      </c>
      <c r="E359" s="144">
        <v>3715398</v>
      </c>
      <c r="F359" s="64"/>
      <c r="G359" s="64"/>
    </row>
    <row r="360" spans="1:7" ht="14.25" x14ac:dyDescent="0.25">
      <c r="A360" s="674" t="s">
        <v>152</v>
      </c>
      <c r="B360" s="328" t="s">
        <v>413</v>
      </c>
      <c r="C360" s="112">
        <v>981</v>
      </c>
      <c r="D360" s="112">
        <v>170</v>
      </c>
      <c r="E360" s="137">
        <v>1151</v>
      </c>
      <c r="F360" s="64"/>
      <c r="G360" s="64"/>
    </row>
    <row r="361" spans="1:7" ht="14.25" x14ac:dyDescent="0.25">
      <c r="A361" s="672"/>
      <c r="B361" s="329" t="s">
        <v>411</v>
      </c>
      <c r="C361" s="127">
        <v>1326</v>
      </c>
      <c r="D361" s="127">
        <v>75</v>
      </c>
      <c r="E361" s="128">
        <v>1401</v>
      </c>
      <c r="F361" s="64"/>
      <c r="G361" s="64"/>
    </row>
    <row r="362" spans="1:7" ht="14.25" x14ac:dyDescent="0.25">
      <c r="A362" s="672"/>
      <c r="B362" s="329" t="s">
        <v>414</v>
      </c>
      <c r="C362" s="127">
        <v>1078</v>
      </c>
      <c r="D362" s="127">
        <v>556</v>
      </c>
      <c r="E362" s="128">
        <v>1634</v>
      </c>
      <c r="F362" s="64"/>
      <c r="G362" s="64"/>
    </row>
    <row r="363" spans="1:7" ht="14.25" x14ac:dyDescent="0.25">
      <c r="A363" s="672"/>
      <c r="B363" s="329" t="s">
        <v>412</v>
      </c>
      <c r="C363" s="127">
        <v>3993</v>
      </c>
      <c r="D363" s="127">
        <v>6720</v>
      </c>
      <c r="E363" s="128">
        <v>10713</v>
      </c>
      <c r="F363" s="64"/>
      <c r="G363" s="64"/>
    </row>
    <row r="364" spans="1:7" ht="14.25" x14ac:dyDescent="0.25">
      <c r="A364" s="672"/>
      <c r="B364" s="329" t="s">
        <v>409</v>
      </c>
      <c r="C364" s="127">
        <v>10129</v>
      </c>
      <c r="D364" s="127">
        <v>2119</v>
      </c>
      <c r="E364" s="128">
        <v>12248</v>
      </c>
      <c r="F364" s="64"/>
      <c r="G364" s="64"/>
    </row>
    <row r="365" spans="1:7" ht="14.25" x14ac:dyDescent="0.25">
      <c r="A365" s="672"/>
      <c r="B365" s="329" t="s">
        <v>410</v>
      </c>
      <c r="C365" s="127">
        <v>524</v>
      </c>
      <c r="D365" s="127">
        <v>276</v>
      </c>
      <c r="E365" s="128">
        <v>800</v>
      </c>
      <c r="F365" s="64"/>
      <c r="G365" s="64"/>
    </row>
    <row r="366" spans="1:7" ht="14.25" x14ac:dyDescent="0.25">
      <c r="A366" s="672"/>
      <c r="B366" s="329" t="s">
        <v>408</v>
      </c>
      <c r="C366" s="127">
        <v>13318</v>
      </c>
      <c r="D366" s="127">
        <v>4157</v>
      </c>
      <c r="E366" s="128">
        <v>17475</v>
      </c>
      <c r="F366" s="64"/>
      <c r="G366" s="64"/>
    </row>
    <row r="367" spans="1:7" ht="14.25" x14ac:dyDescent="0.25">
      <c r="A367" s="672"/>
      <c r="B367" s="329" t="s">
        <v>5</v>
      </c>
      <c r="C367" s="127">
        <v>31349</v>
      </c>
      <c r="D367" s="127">
        <v>14073</v>
      </c>
      <c r="E367" s="144">
        <v>45422</v>
      </c>
      <c r="F367" s="64"/>
      <c r="G367" s="64"/>
    </row>
    <row r="368" spans="1:7" ht="14.25" x14ac:dyDescent="0.25">
      <c r="A368" s="674" t="s">
        <v>153</v>
      </c>
      <c r="B368" s="328" t="s">
        <v>413</v>
      </c>
      <c r="C368" s="112">
        <v>25095</v>
      </c>
      <c r="D368" s="112">
        <v>6188</v>
      </c>
      <c r="E368" s="137">
        <v>31283</v>
      </c>
      <c r="F368" s="64"/>
      <c r="G368" s="64"/>
    </row>
    <row r="369" spans="1:7" ht="14.25" x14ac:dyDescent="0.25">
      <c r="A369" s="672"/>
      <c r="B369" s="329" t="s">
        <v>411</v>
      </c>
      <c r="C369" s="127">
        <v>15204</v>
      </c>
      <c r="D369" s="127">
        <v>3094</v>
      </c>
      <c r="E369" s="128">
        <v>18298</v>
      </c>
      <c r="F369" s="64"/>
      <c r="G369" s="64"/>
    </row>
    <row r="370" spans="1:7" ht="14.25" x14ac:dyDescent="0.25">
      <c r="A370" s="672"/>
      <c r="B370" s="329" t="s">
        <v>414</v>
      </c>
      <c r="C370" s="127">
        <v>21211</v>
      </c>
      <c r="D370" s="127">
        <v>23807</v>
      </c>
      <c r="E370" s="128">
        <v>45018</v>
      </c>
      <c r="F370" s="64"/>
      <c r="G370" s="64"/>
    </row>
    <row r="371" spans="1:7" ht="14.25" x14ac:dyDescent="0.25">
      <c r="A371" s="672"/>
      <c r="B371" s="329" t="s">
        <v>412</v>
      </c>
      <c r="C371" s="127">
        <v>131070</v>
      </c>
      <c r="D371" s="127">
        <v>376483</v>
      </c>
      <c r="E371" s="128">
        <v>507553</v>
      </c>
      <c r="F371" s="64"/>
      <c r="G371" s="64"/>
    </row>
    <row r="372" spans="1:7" ht="14.25" x14ac:dyDescent="0.25">
      <c r="A372" s="672"/>
      <c r="B372" s="329" t="s">
        <v>409</v>
      </c>
      <c r="C372" s="127">
        <v>71375</v>
      </c>
      <c r="D372" s="127">
        <v>49112</v>
      </c>
      <c r="E372" s="128">
        <v>120487</v>
      </c>
      <c r="F372" s="64"/>
      <c r="G372" s="64"/>
    </row>
    <row r="373" spans="1:7" ht="14.25" x14ac:dyDescent="0.25">
      <c r="A373" s="672"/>
      <c r="B373" s="329" t="s">
        <v>410</v>
      </c>
      <c r="C373" s="127">
        <v>46891</v>
      </c>
      <c r="D373" s="127">
        <v>45989</v>
      </c>
      <c r="E373" s="128">
        <v>92880</v>
      </c>
      <c r="F373" s="64"/>
      <c r="G373" s="64"/>
    </row>
    <row r="374" spans="1:7" ht="14.25" x14ac:dyDescent="0.25">
      <c r="A374" s="672"/>
      <c r="B374" s="329" t="s">
        <v>408</v>
      </c>
      <c r="C374" s="127">
        <v>564351</v>
      </c>
      <c r="D374" s="127">
        <v>301968</v>
      </c>
      <c r="E374" s="128">
        <v>866319</v>
      </c>
      <c r="F374" s="64"/>
      <c r="G374" s="64"/>
    </row>
    <row r="375" spans="1:7" ht="14.25" x14ac:dyDescent="0.25">
      <c r="A375" s="672"/>
      <c r="B375" s="329" t="s">
        <v>5</v>
      </c>
      <c r="C375" s="127">
        <v>875197</v>
      </c>
      <c r="D375" s="127">
        <v>806641</v>
      </c>
      <c r="E375" s="144">
        <v>1681838</v>
      </c>
      <c r="F375" s="64"/>
      <c r="G375" s="64"/>
    </row>
    <row r="376" spans="1:7" ht="14.25" x14ac:dyDescent="0.25">
      <c r="A376" s="674" t="s">
        <v>496</v>
      </c>
      <c r="B376" s="328" t="s">
        <v>413</v>
      </c>
      <c r="C376" s="112">
        <v>3328</v>
      </c>
      <c r="D376" s="112">
        <v>86</v>
      </c>
      <c r="E376" s="137">
        <v>3414</v>
      </c>
      <c r="F376" s="64"/>
      <c r="G376" s="64"/>
    </row>
    <row r="377" spans="1:7" ht="14.25" x14ac:dyDescent="0.25">
      <c r="A377" s="672"/>
      <c r="B377" s="329" t="s">
        <v>411</v>
      </c>
      <c r="C377" s="127">
        <v>101</v>
      </c>
      <c r="D377" s="127">
        <v>31</v>
      </c>
      <c r="E377" s="128">
        <v>132</v>
      </c>
      <c r="F377" s="64"/>
      <c r="G377" s="64"/>
    </row>
    <row r="378" spans="1:7" ht="14.25" x14ac:dyDescent="0.25">
      <c r="A378" s="672"/>
      <c r="B378" s="329" t="s">
        <v>414</v>
      </c>
      <c r="C378" s="127">
        <v>84</v>
      </c>
      <c r="D378" s="127">
        <v>142</v>
      </c>
      <c r="E378" s="128">
        <v>226</v>
      </c>
      <c r="F378" s="64"/>
      <c r="G378" s="64"/>
    </row>
    <row r="379" spans="1:7" ht="14.25" x14ac:dyDescent="0.25">
      <c r="A379" s="672"/>
      <c r="B379" s="329" t="s">
        <v>412</v>
      </c>
      <c r="C379" s="127">
        <v>2965</v>
      </c>
      <c r="D379" s="127">
        <v>2806</v>
      </c>
      <c r="E379" s="128">
        <v>5771</v>
      </c>
      <c r="F379" s="64"/>
      <c r="G379" s="64"/>
    </row>
    <row r="380" spans="1:7" ht="14.25" x14ac:dyDescent="0.25">
      <c r="A380" s="672"/>
      <c r="B380" s="329" t="s">
        <v>409</v>
      </c>
      <c r="C380" s="127">
        <v>366</v>
      </c>
      <c r="D380" s="127">
        <v>172</v>
      </c>
      <c r="E380" s="128">
        <v>538</v>
      </c>
      <c r="F380" s="64"/>
      <c r="G380" s="64"/>
    </row>
    <row r="381" spans="1:7" ht="14.25" x14ac:dyDescent="0.25">
      <c r="A381" s="672"/>
      <c r="B381" s="329" t="s">
        <v>410</v>
      </c>
      <c r="C381" s="127">
        <v>25</v>
      </c>
      <c r="D381" s="127">
        <v>9</v>
      </c>
      <c r="E381" s="128">
        <v>34</v>
      </c>
      <c r="F381" s="64"/>
      <c r="G381" s="64"/>
    </row>
    <row r="382" spans="1:7" ht="14.25" x14ac:dyDescent="0.25">
      <c r="A382" s="672"/>
      <c r="B382" s="329" t="s">
        <v>408</v>
      </c>
      <c r="C382" s="127">
        <v>4461</v>
      </c>
      <c r="D382" s="127">
        <v>3381</v>
      </c>
      <c r="E382" s="128">
        <v>7842</v>
      </c>
      <c r="F382" s="64"/>
      <c r="G382" s="64"/>
    </row>
    <row r="383" spans="1:7" ht="14.25" x14ac:dyDescent="0.25">
      <c r="A383" s="672"/>
      <c r="B383" s="329" t="s">
        <v>5</v>
      </c>
      <c r="C383" s="127">
        <v>11330</v>
      </c>
      <c r="D383" s="127">
        <v>6627</v>
      </c>
      <c r="E383" s="144">
        <v>17957</v>
      </c>
      <c r="F383" s="64"/>
      <c r="G383" s="64"/>
    </row>
    <row r="384" spans="1:7" ht="14.25" x14ac:dyDescent="0.25">
      <c r="A384" s="674" t="s">
        <v>493</v>
      </c>
      <c r="B384" s="328" t="s">
        <v>413</v>
      </c>
      <c r="C384" s="112">
        <v>138</v>
      </c>
      <c r="D384" s="112">
        <v>51</v>
      </c>
      <c r="E384" s="137">
        <v>189</v>
      </c>
      <c r="F384" s="64"/>
      <c r="G384" s="64"/>
    </row>
    <row r="385" spans="1:7" ht="14.25" x14ac:dyDescent="0.25">
      <c r="A385" s="672"/>
      <c r="B385" s="329" t="s">
        <v>411</v>
      </c>
      <c r="C385" s="127">
        <v>111</v>
      </c>
      <c r="D385" s="127">
        <v>21</v>
      </c>
      <c r="E385" s="128">
        <v>132</v>
      </c>
      <c r="F385" s="64"/>
      <c r="G385" s="64"/>
    </row>
    <row r="386" spans="1:7" ht="14.25" x14ac:dyDescent="0.25">
      <c r="A386" s="672"/>
      <c r="B386" s="329" t="s">
        <v>414</v>
      </c>
      <c r="C386" s="127">
        <v>177</v>
      </c>
      <c r="D386" s="127">
        <v>94</v>
      </c>
      <c r="E386" s="128">
        <v>271</v>
      </c>
      <c r="F386" s="64"/>
      <c r="G386" s="64"/>
    </row>
    <row r="387" spans="1:7" ht="14.25" x14ac:dyDescent="0.25">
      <c r="A387" s="672"/>
      <c r="B387" s="329" t="s">
        <v>412</v>
      </c>
      <c r="C387" s="127">
        <v>421</v>
      </c>
      <c r="D387" s="127">
        <v>705</v>
      </c>
      <c r="E387" s="128">
        <v>1126</v>
      </c>
      <c r="F387" s="64"/>
      <c r="G387" s="64"/>
    </row>
    <row r="388" spans="1:7" ht="14.25" x14ac:dyDescent="0.25">
      <c r="A388" s="672"/>
      <c r="B388" s="329" t="s">
        <v>409</v>
      </c>
      <c r="C388" s="127">
        <v>878</v>
      </c>
      <c r="D388" s="127">
        <v>254</v>
      </c>
      <c r="E388" s="128">
        <v>1132</v>
      </c>
      <c r="F388" s="64"/>
      <c r="G388" s="64"/>
    </row>
    <row r="389" spans="1:7" ht="14.25" x14ac:dyDescent="0.25">
      <c r="A389" s="672"/>
      <c r="B389" s="329" t="s">
        <v>410</v>
      </c>
      <c r="C389" s="127">
        <v>253</v>
      </c>
      <c r="D389" s="127">
        <v>103</v>
      </c>
      <c r="E389" s="128">
        <v>356</v>
      </c>
      <c r="F389" s="64"/>
      <c r="G389" s="64"/>
    </row>
    <row r="390" spans="1:7" ht="14.25" x14ac:dyDescent="0.25">
      <c r="A390" s="672"/>
      <c r="B390" s="329" t="s">
        <v>408</v>
      </c>
      <c r="C390" s="127">
        <v>1320</v>
      </c>
      <c r="D390" s="127">
        <v>502</v>
      </c>
      <c r="E390" s="128">
        <v>1822</v>
      </c>
      <c r="F390" s="64"/>
      <c r="G390" s="64"/>
    </row>
    <row r="391" spans="1:7" ht="14.25" x14ac:dyDescent="0.25">
      <c r="A391" s="675"/>
      <c r="B391" s="330" t="s">
        <v>5</v>
      </c>
      <c r="C391" s="143">
        <v>3298</v>
      </c>
      <c r="D391" s="143">
        <v>1730</v>
      </c>
      <c r="E391" s="144">
        <v>5028</v>
      </c>
      <c r="F391" s="64"/>
      <c r="G391" s="64"/>
    </row>
    <row r="392" spans="1:7" ht="14.25" x14ac:dyDescent="0.25">
      <c r="A392" s="674" t="s">
        <v>543</v>
      </c>
      <c r="B392" s="328" t="s">
        <v>408</v>
      </c>
      <c r="C392" s="112">
        <v>5</v>
      </c>
      <c r="D392" s="112">
        <v>0</v>
      </c>
      <c r="E392" s="137">
        <v>5</v>
      </c>
      <c r="F392" s="64"/>
      <c r="G392" s="64"/>
    </row>
    <row r="393" spans="1:7" ht="14.25" x14ac:dyDescent="0.25">
      <c r="A393" s="672"/>
      <c r="B393" s="330" t="s">
        <v>5</v>
      </c>
      <c r="C393" s="143">
        <v>5</v>
      </c>
      <c r="D393" s="143">
        <v>0</v>
      </c>
      <c r="E393" s="144">
        <v>5</v>
      </c>
      <c r="F393" s="64"/>
      <c r="G393" s="64"/>
    </row>
    <row r="394" spans="1:7" ht="14.25" x14ac:dyDescent="0.25">
      <c r="A394" s="674" t="s">
        <v>405</v>
      </c>
      <c r="B394" s="329" t="s">
        <v>413</v>
      </c>
      <c r="C394" s="127">
        <v>40</v>
      </c>
      <c r="D394" s="127">
        <v>8</v>
      </c>
      <c r="E394" s="128">
        <v>48</v>
      </c>
      <c r="F394" s="64"/>
      <c r="G394" s="64"/>
    </row>
    <row r="395" spans="1:7" ht="14.25" x14ac:dyDescent="0.25">
      <c r="A395" s="672"/>
      <c r="B395" s="329" t="s">
        <v>411</v>
      </c>
      <c r="C395" s="127">
        <v>30</v>
      </c>
      <c r="D395" s="127">
        <v>27</v>
      </c>
      <c r="E395" s="128">
        <v>57</v>
      </c>
      <c r="F395" s="64"/>
      <c r="G395" s="64"/>
    </row>
    <row r="396" spans="1:7" ht="14.25" x14ac:dyDescent="0.25">
      <c r="A396" s="672"/>
      <c r="B396" s="329" t="s">
        <v>414</v>
      </c>
      <c r="C396" s="127">
        <v>77</v>
      </c>
      <c r="D396" s="127">
        <v>35</v>
      </c>
      <c r="E396" s="128">
        <v>112</v>
      </c>
      <c r="F396" s="64"/>
      <c r="G396" s="64"/>
    </row>
    <row r="397" spans="1:7" ht="14.25" x14ac:dyDescent="0.25">
      <c r="A397" s="672"/>
      <c r="B397" s="329" t="s">
        <v>412</v>
      </c>
      <c r="C397" s="127">
        <v>317</v>
      </c>
      <c r="D397" s="127">
        <v>821</v>
      </c>
      <c r="E397" s="128">
        <v>1138</v>
      </c>
      <c r="F397" s="64"/>
      <c r="G397" s="64"/>
    </row>
    <row r="398" spans="1:7" ht="14.25" x14ac:dyDescent="0.25">
      <c r="A398" s="672"/>
      <c r="B398" s="329" t="s">
        <v>409</v>
      </c>
      <c r="C398" s="127">
        <v>126</v>
      </c>
      <c r="D398" s="127">
        <v>36</v>
      </c>
      <c r="E398" s="128">
        <v>162</v>
      </c>
      <c r="F398" s="64"/>
      <c r="G398" s="64"/>
    </row>
    <row r="399" spans="1:7" ht="14.25" x14ac:dyDescent="0.25">
      <c r="A399" s="672"/>
      <c r="B399" s="329" t="s">
        <v>410</v>
      </c>
      <c r="C399" s="127">
        <v>73</v>
      </c>
      <c r="D399" s="127">
        <v>90</v>
      </c>
      <c r="E399" s="128">
        <v>163</v>
      </c>
      <c r="F399" s="64"/>
      <c r="G399" s="64"/>
    </row>
    <row r="400" spans="1:7" ht="14.25" x14ac:dyDescent="0.25">
      <c r="A400" s="672"/>
      <c r="B400" s="329" t="s">
        <v>408</v>
      </c>
      <c r="C400" s="127">
        <v>1088</v>
      </c>
      <c r="D400" s="127">
        <v>758</v>
      </c>
      <c r="E400" s="128">
        <v>1846</v>
      </c>
      <c r="F400" s="64"/>
      <c r="G400" s="64"/>
    </row>
    <row r="401" spans="1:7" ht="14.25" x14ac:dyDescent="0.25">
      <c r="A401" s="675"/>
      <c r="B401" s="330" t="s">
        <v>5</v>
      </c>
      <c r="C401" s="143">
        <v>1751</v>
      </c>
      <c r="D401" s="143">
        <v>1775</v>
      </c>
      <c r="E401" s="144">
        <v>3526</v>
      </c>
      <c r="F401" s="64"/>
      <c r="G401" s="64"/>
    </row>
    <row r="402" spans="1:7" ht="24" customHeight="1" x14ac:dyDescent="0.25">
      <c r="A402" s="64"/>
      <c r="B402" s="64"/>
      <c r="C402" s="64"/>
      <c r="D402" s="64"/>
      <c r="E402" s="64"/>
      <c r="F402" s="64"/>
      <c r="G402" s="64"/>
    </row>
    <row r="403" spans="1:7" ht="14.25" x14ac:dyDescent="0.25">
      <c r="A403" s="110"/>
      <c r="B403" s="111"/>
      <c r="C403" s="112"/>
      <c r="D403" s="112"/>
      <c r="E403" s="145"/>
      <c r="F403" s="64"/>
      <c r="G403" s="64"/>
    </row>
    <row r="404" spans="1:7" ht="14.25" x14ac:dyDescent="0.25">
      <c r="A404" s="80" t="s">
        <v>458</v>
      </c>
      <c r="B404" s="81"/>
      <c r="C404" s="81"/>
      <c r="D404" s="81"/>
      <c r="E404" s="146"/>
      <c r="F404" s="64"/>
      <c r="G404" s="64"/>
    </row>
    <row r="405" spans="1:7" ht="24.75" customHeight="1" x14ac:dyDescent="0.25">
      <c r="A405" s="651" t="s">
        <v>459</v>
      </c>
      <c r="B405" s="652"/>
      <c r="C405" s="652"/>
      <c r="D405" s="652"/>
      <c r="E405" s="653"/>
      <c r="F405" s="64"/>
      <c r="G405" s="64"/>
    </row>
    <row r="406" spans="1:7" ht="14.25" x14ac:dyDescent="0.25">
      <c r="A406" s="654" t="s">
        <v>635</v>
      </c>
      <c r="B406" s="655"/>
      <c r="C406" s="655"/>
      <c r="D406" s="655"/>
      <c r="E406" s="656"/>
      <c r="F406" s="64"/>
      <c r="G406" s="64"/>
    </row>
    <row r="407" spans="1:7" ht="14.25" x14ac:dyDescent="0.25">
      <c r="A407" s="87"/>
      <c r="B407" s="88"/>
      <c r="C407" s="88"/>
      <c r="D407" s="88"/>
      <c r="E407" s="89"/>
      <c r="F407" s="64"/>
      <c r="G407" s="64"/>
    </row>
  </sheetData>
  <mergeCells count="60">
    <mergeCell ref="A406:E406"/>
    <mergeCell ref="A35:A42"/>
    <mergeCell ref="A43:A50"/>
    <mergeCell ref="A165:A172"/>
    <mergeCell ref="A173:A180"/>
    <mergeCell ref="A181:A188"/>
    <mergeCell ref="A74:E74"/>
    <mergeCell ref="A76:A83"/>
    <mergeCell ref="A84:A91"/>
    <mergeCell ref="A92:A99"/>
    <mergeCell ref="A100:A107"/>
    <mergeCell ref="A1:D3"/>
    <mergeCell ref="A51:A58"/>
    <mergeCell ref="A59:A66"/>
    <mergeCell ref="A67:A72"/>
    <mergeCell ref="A7:E7"/>
    <mergeCell ref="A4:E5"/>
    <mergeCell ref="A9:E9"/>
    <mergeCell ref="A11:A18"/>
    <mergeCell ref="A19:A26"/>
    <mergeCell ref="A27:A34"/>
    <mergeCell ref="A108:A115"/>
    <mergeCell ref="A116:A123"/>
    <mergeCell ref="A124:A131"/>
    <mergeCell ref="A132:A137"/>
    <mergeCell ref="A139:E139"/>
    <mergeCell ref="A141:A148"/>
    <mergeCell ref="A149:A156"/>
    <mergeCell ref="A157:A164"/>
    <mergeCell ref="A222:A229"/>
    <mergeCell ref="A189:A196"/>
    <mergeCell ref="A197:A202"/>
    <mergeCell ref="A204:E204"/>
    <mergeCell ref="A206:A213"/>
    <mergeCell ref="A214:A221"/>
    <mergeCell ref="A230:A237"/>
    <mergeCell ref="A238:A245"/>
    <mergeCell ref="A246:A253"/>
    <mergeCell ref="A254:A261"/>
    <mergeCell ref="A262:A267"/>
    <mergeCell ref="A269:E269"/>
    <mergeCell ref="A405:E405"/>
    <mergeCell ref="A360:A367"/>
    <mergeCell ref="A368:A375"/>
    <mergeCell ref="A376:A383"/>
    <mergeCell ref="A271:A278"/>
    <mergeCell ref="A279:A286"/>
    <mergeCell ref="A287:A294"/>
    <mergeCell ref="A295:A302"/>
    <mergeCell ref="A303:A310"/>
    <mergeCell ref="A311:A318"/>
    <mergeCell ref="A394:A401"/>
    <mergeCell ref="A352:A359"/>
    <mergeCell ref="A392:A393"/>
    <mergeCell ref="A384:A391"/>
    <mergeCell ref="A319:A326"/>
    <mergeCell ref="A327:A332"/>
    <mergeCell ref="A334:E334"/>
    <mergeCell ref="A336:A342"/>
    <mergeCell ref="A344:A35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29.42578125" customWidth="1"/>
    <col min="2" max="5" width="16.42578125" customWidth="1"/>
  </cols>
  <sheetData>
    <row r="1" spans="1:7" s="3" customFormat="1" ht="12" x14ac:dyDescent="0.2">
      <c r="A1" s="671"/>
      <c r="B1" s="671"/>
      <c r="C1" s="671"/>
      <c r="D1" s="671"/>
    </row>
    <row r="2" spans="1:7" s="3" customFormat="1" ht="12" x14ac:dyDescent="0.2">
      <c r="A2" s="671"/>
      <c r="B2" s="671"/>
      <c r="C2" s="671"/>
      <c r="D2" s="671"/>
    </row>
    <row r="3" spans="1:7" s="3" customFormat="1" ht="56.1" customHeight="1" x14ac:dyDescent="0.2">
      <c r="A3" s="671"/>
      <c r="B3" s="671"/>
      <c r="C3" s="671"/>
      <c r="D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12.75" customHeight="1" x14ac:dyDescent="0.2">
      <c r="A7" s="660" t="s">
        <v>564</v>
      </c>
      <c r="B7" s="660"/>
      <c r="C7" s="660"/>
      <c r="D7" s="660"/>
      <c r="E7" s="660"/>
      <c r="F7" s="17"/>
    </row>
    <row r="8" spans="1:7" s="3" customFormat="1" ht="12.75" customHeight="1" x14ac:dyDescent="0.2">
      <c r="A8" s="660"/>
      <c r="B8" s="660"/>
      <c r="C8" s="660"/>
      <c r="D8" s="660"/>
      <c r="E8" s="660"/>
      <c r="F8" s="17"/>
    </row>
    <row r="9" spans="1:7" s="3" customFormat="1" ht="12.75" customHeight="1" x14ac:dyDescent="0.2">
      <c r="A9" s="743"/>
      <c r="B9" s="744"/>
      <c r="C9" s="744"/>
      <c r="D9" s="744"/>
      <c r="E9" s="17"/>
      <c r="F9" s="17"/>
    </row>
    <row r="10" spans="1:7" s="17" customFormat="1" ht="12.75" customHeight="1" x14ac:dyDescent="0.2">
      <c r="A10" s="207" t="s">
        <v>13</v>
      </c>
      <c r="B10" s="191" t="s">
        <v>3</v>
      </c>
      <c r="C10" s="191" t="s">
        <v>4</v>
      </c>
      <c r="D10" s="191" t="s">
        <v>5</v>
      </c>
      <c r="E10" s="192" t="s">
        <v>6</v>
      </c>
    </row>
    <row r="11" spans="1:7" s="17" customFormat="1" ht="12.75" customHeight="1" x14ac:dyDescent="0.2">
      <c r="A11" s="474">
        <v>2012</v>
      </c>
      <c r="B11" s="24">
        <v>3169556</v>
      </c>
      <c r="C11" s="24">
        <v>2903967</v>
      </c>
      <c r="D11" s="24">
        <v>6073523</v>
      </c>
      <c r="E11" s="25">
        <v>-265589</v>
      </c>
    </row>
    <row r="12" spans="1:7" s="17" customFormat="1" ht="12.75" customHeight="1" x14ac:dyDescent="0.2">
      <c r="A12" s="475">
        <v>2013</v>
      </c>
      <c r="B12" s="27">
        <v>3614215</v>
      </c>
      <c r="C12" s="27">
        <v>3420547</v>
      </c>
      <c r="D12" s="27">
        <v>7034762</v>
      </c>
      <c r="E12" s="28">
        <v>-193668</v>
      </c>
    </row>
    <row r="13" spans="1:7" s="17" customFormat="1" ht="12.75" customHeight="1" x14ac:dyDescent="0.2">
      <c r="A13" s="475">
        <v>2014</v>
      </c>
      <c r="B13" s="27">
        <v>3913471</v>
      </c>
      <c r="C13" s="27">
        <v>3738847</v>
      </c>
      <c r="D13" s="27">
        <v>7652318</v>
      </c>
      <c r="E13" s="28">
        <v>-174624</v>
      </c>
    </row>
    <row r="14" spans="1:7" s="17" customFormat="1" ht="12.75" customHeight="1" x14ac:dyDescent="0.2">
      <c r="A14" s="475">
        <v>2015</v>
      </c>
      <c r="B14" s="27">
        <v>3861496</v>
      </c>
      <c r="C14" s="27">
        <v>3734691</v>
      </c>
      <c r="D14" s="27">
        <v>7596187</v>
      </c>
      <c r="E14" s="28">
        <v>-126805</v>
      </c>
    </row>
    <row r="15" spans="1:7" s="17" customFormat="1" ht="12.75" customHeight="1" x14ac:dyDescent="0.2">
      <c r="A15" s="475">
        <v>2016</v>
      </c>
      <c r="B15" s="27">
        <v>3794529</v>
      </c>
      <c r="C15" s="27">
        <v>3569534</v>
      </c>
      <c r="D15" s="27">
        <v>7364063</v>
      </c>
      <c r="E15" s="28">
        <v>-224995</v>
      </c>
    </row>
    <row r="16" spans="1:7" s="17" customFormat="1" ht="12.75" customHeight="1" x14ac:dyDescent="0.2">
      <c r="A16" s="476">
        <v>2017</v>
      </c>
      <c r="B16" s="36">
        <v>4016597</v>
      </c>
      <c r="C16" s="36">
        <v>3809788</v>
      </c>
      <c r="D16" s="36">
        <f>+B16+C16</f>
        <v>7826385</v>
      </c>
      <c r="E16" s="37">
        <v>-206809</v>
      </c>
    </row>
    <row r="17" spans="1:6" s="3" customFormat="1" ht="12.75" customHeight="1" x14ac:dyDescent="0.2">
      <c r="A17" s="135"/>
      <c r="B17" s="136"/>
      <c r="C17" s="136"/>
      <c r="D17" s="136"/>
      <c r="E17" s="17"/>
      <c r="F17" s="17"/>
    </row>
    <row r="18" spans="1:6" s="3" customFormat="1" ht="12.75" customHeight="1" x14ac:dyDescent="0.2">
      <c r="A18" s="110"/>
      <c r="B18" s="328"/>
      <c r="C18" s="112"/>
      <c r="D18" s="112"/>
      <c r="E18" s="79"/>
      <c r="F18" s="17"/>
    </row>
    <row r="19" spans="1:6" s="6" customFormat="1" ht="18.75" customHeight="1" x14ac:dyDescent="0.2">
      <c r="A19" s="80" t="s">
        <v>458</v>
      </c>
      <c r="B19" s="81"/>
      <c r="C19" s="81"/>
      <c r="D19" s="81"/>
      <c r="E19" s="82"/>
      <c r="F19" s="63"/>
    </row>
    <row r="20" spans="1:6" s="6" customFormat="1" ht="24" customHeight="1" x14ac:dyDescent="0.2">
      <c r="A20" s="651" t="s">
        <v>459</v>
      </c>
      <c r="B20" s="652"/>
      <c r="C20" s="652"/>
      <c r="D20" s="652"/>
      <c r="E20" s="653"/>
      <c r="F20" s="63"/>
    </row>
    <row r="21" spans="1:6" s="3" customFormat="1" ht="18.75" customHeight="1" x14ac:dyDescent="0.2">
      <c r="A21" s="654" t="s">
        <v>635</v>
      </c>
      <c r="B21" s="655"/>
      <c r="C21" s="655"/>
      <c r="D21" s="655"/>
      <c r="E21" s="656"/>
      <c r="F21" s="17"/>
    </row>
    <row r="22" spans="1:6" ht="15" customHeight="1" x14ac:dyDescent="0.25">
      <c r="A22" s="87"/>
      <c r="B22" s="88"/>
      <c r="C22" s="88"/>
      <c r="D22" s="88"/>
      <c r="E22" s="89"/>
      <c r="F22" s="64"/>
    </row>
  </sheetData>
  <mergeCells count="6">
    <mergeCell ref="A1:D3"/>
    <mergeCell ref="A9:D9"/>
    <mergeCell ref="A4:E5"/>
    <mergeCell ref="A7:E8"/>
    <mergeCell ref="A20:E20"/>
    <mergeCell ref="A21:E2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showGridLines="0" zoomScaleNormal="100" workbookViewId="0">
      <selection sqref="A1:H3"/>
    </sheetView>
  </sheetViews>
  <sheetFormatPr baseColWidth="10" defaultRowHeight="12.75" x14ac:dyDescent="0.2"/>
  <cols>
    <col min="1" max="1" width="26" customWidth="1"/>
    <col min="2" max="2" width="13.140625" customWidth="1"/>
    <col min="3" max="8" width="12.28515625" customWidth="1"/>
  </cols>
  <sheetData>
    <row r="1" spans="1:10" s="3" customFormat="1" ht="12" x14ac:dyDescent="0.2">
      <c r="A1" s="671"/>
      <c r="B1" s="671"/>
      <c r="C1" s="671"/>
      <c r="D1" s="671"/>
      <c r="E1" s="671"/>
      <c r="F1" s="671"/>
      <c r="G1" s="671"/>
      <c r="H1" s="671"/>
    </row>
    <row r="2" spans="1:10" s="3" customFormat="1" ht="12" x14ac:dyDescent="0.2">
      <c r="A2" s="671"/>
      <c r="B2" s="671"/>
      <c r="C2" s="671"/>
      <c r="D2" s="671"/>
      <c r="E2" s="671"/>
      <c r="F2" s="671"/>
      <c r="G2" s="671"/>
      <c r="H2" s="671"/>
    </row>
    <row r="3" spans="1:10" s="3" customFormat="1" ht="56.1" customHeight="1" x14ac:dyDescent="0.2">
      <c r="A3" s="671"/>
      <c r="B3" s="671"/>
      <c r="C3" s="671"/>
      <c r="D3" s="671"/>
      <c r="E3" s="671"/>
      <c r="F3" s="671"/>
      <c r="G3" s="671"/>
      <c r="H3" s="671"/>
    </row>
    <row r="4" spans="1:10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  <c r="H4" s="657"/>
    </row>
    <row r="5" spans="1:10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H5" s="657"/>
      <c r="J5" s="8" t="s">
        <v>57</v>
      </c>
    </row>
    <row r="6" spans="1:10" s="3" customFormat="1" ht="12" x14ac:dyDescent="0.2">
      <c r="A6" s="1"/>
      <c r="B6" s="1"/>
      <c r="C6" s="1"/>
      <c r="D6" s="1"/>
    </row>
    <row r="7" spans="1:10" s="3" customFormat="1" ht="12.75" customHeight="1" x14ac:dyDescent="0.2">
      <c r="A7" s="749" t="s">
        <v>608</v>
      </c>
      <c r="B7" s="749"/>
      <c r="C7" s="749"/>
      <c r="D7" s="749"/>
      <c r="E7" s="749"/>
      <c r="F7" s="749"/>
      <c r="G7" s="749"/>
      <c r="H7" s="749"/>
      <c r="I7" s="17"/>
      <c r="J7" s="17"/>
    </row>
    <row r="8" spans="1:10" s="3" customFormat="1" ht="12.75" customHeight="1" x14ac:dyDescent="0.2">
      <c r="A8" s="749"/>
      <c r="B8" s="749"/>
      <c r="C8" s="749"/>
      <c r="D8" s="749"/>
      <c r="E8" s="749"/>
      <c r="F8" s="749"/>
      <c r="G8" s="749"/>
      <c r="H8" s="749"/>
      <c r="I8" s="17"/>
      <c r="J8" s="17"/>
    </row>
    <row r="9" spans="1:10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  <c r="J9" s="17"/>
    </row>
    <row r="10" spans="1:10" s="3" customFormat="1" ht="12.75" customHeight="1" x14ac:dyDescent="0.2">
      <c r="A10" s="750"/>
      <c r="B10" s="751"/>
      <c r="C10" s="113" t="s">
        <v>7</v>
      </c>
      <c r="D10" s="113" t="s">
        <v>8</v>
      </c>
      <c r="E10" s="113" t="s">
        <v>9</v>
      </c>
      <c r="F10" s="113" t="s">
        <v>10</v>
      </c>
      <c r="G10" s="113" t="s">
        <v>11</v>
      </c>
      <c r="H10" s="114" t="s">
        <v>12</v>
      </c>
      <c r="I10" s="17"/>
      <c r="J10" s="17"/>
    </row>
    <row r="11" spans="1:10" s="3" customFormat="1" ht="12.75" customHeight="1" x14ac:dyDescent="0.2">
      <c r="A11" s="752" t="s">
        <v>3</v>
      </c>
      <c r="B11" s="23" t="s">
        <v>18</v>
      </c>
      <c r="C11" s="24">
        <v>1604619</v>
      </c>
      <c r="D11" s="24">
        <v>1861346</v>
      </c>
      <c r="E11" s="24">
        <v>2030601</v>
      </c>
      <c r="F11" s="24">
        <v>2012303</v>
      </c>
      <c r="G11" s="24">
        <v>1979955</v>
      </c>
      <c r="H11" s="115">
        <v>2103609</v>
      </c>
      <c r="I11" s="17"/>
      <c r="J11" s="17"/>
    </row>
    <row r="12" spans="1:10" s="3" customFormat="1" ht="12.75" customHeight="1" x14ac:dyDescent="0.2">
      <c r="A12" s="746"/>
      <c r="B12" s="26" t="s">
        <v>19</v>
      </c>
      <c r="C12" s="27">
        <v>1564937</v>
      </c>
      <c r="D12" s="27">
        <v>1752868</v>
      </c>
      <c r="E12" s="27">
        <v>1882869</v>
      </c>
      <c r="F12" s="27">
        <v>1849189</v>
      </c>
      <c r="G12" s="27">
        <v>1814561</v>
      </c>
      <c r="H12" s="50">
        <v>1912975</v>
      </c>
      <c r="I12" s="17"/>
      <c r="J12" s="17"/>
    </row>
    <row r="13" spans="1:10" s="3" customFormat="1" ht="12.75" customHeight="1" x14ac:dyDescent="0.2">
      <c r="A13" s="746"/>
      <c r="B13" s="26" t="s">
        <v>5</v>
      </c>
      <c r="C13" s="27">
        <v>3169556</v>
      </c>
      <c r="D13" s="27">
        <v>3614214</v>
      </c>
      <c r="E13" s="27">
        <v>3913470</v>
      </c>
      <c r="F13" s="27">
        <v>3861492</v>
      </c>
      <c r="G13" s="27">
        <v>3794516</v>
      </c>
      <c r="H13" s="50">
        <v>4016584</v>
      </c>
      <c r="I13" s="17"/>
      <c r="J13" s="17"/>
    </row>
    <row r="14" spans="1:10" s="3" customFormat="1" ht="12.75" customHeight="1" x14ac:dyDescent="0.2">
      <c r="A14" s="745" t="s">
        <v>4</v>
      </c>
      <c r="B14" s="29" t="s">
        <v>18</v>
      </c>
      <c r="C14" s="30">
        <v>1469582</v>
      </c>
      <c r="D14" s="30">
        <v>1761068</v>
      </c>
      <c r="E14" s="30">
        <v>1941400</v>
      </c>
      <c r="F14" s="30">
        <v>1945091</v>
      </c>
      <c r="G14" s="30">
        <v>1862514</v>
      </c>
      <c r="H14" s="53">
        <v>1997949</v>
      </c>
      <c r="I14" s="17"/>
      <c r="J14" s="17"/>
    </row>
    <row r="15" spans="1:10" s="3" customFormat="1" ht="12.75" customHeight="1" x14ac:dyDescent="0.2">
      <c r="A15" s="746"/>
      <c r="B15" s="26" t="s">
        <v>19</v>
      </c>
      <c r="C15" s="27">
        <v>1434385</v>
      </c>
      <c r="D15" s="27">
        <v>1659477</v>
      </c>
      <c r="E15" s="27">
        <v>1797447</v>
      </c>
      <c r="F15" s="27">
        <v>1789594</v>
      </c>
      <c r="G15" s="27">
        <v>1707010</v>
      </c>
      <c r="H15" s="50">
        <v>1811820</v>
      </c>
      <c r="I15" s="17"/>
      <c r="J15" s="17"/>
    </row>
    <row r="16" spans="1:10" s="3" customFormat="1" ht="12.75" customHeight="1" x14ac:dyDescent="0.2">
      <c r="A16" s="747"/>
      <c r="B16" s="32" t="s">
        <v>5</v>
      </c>
      <c r="C16" s="33">
        <v>2903967</v>
      </c>
      <c r="D16" s="33">
        <v>3420545</v>
      </c>
      <c r="E16" s="33">
        <v>3738847</v>
      </c>
      <c r="F16" s="33">
        <v>3734685</v>
      </c>
      <c r="G16" s="33">
        <v>3569524</v>
      </c>
      <c r="H16" s="56">
        <v>3809769</v>
      </c>
      <c r="I16" s="17"/>
      <c r="J16" s="17"/>
    </row>
    <row r="17" spans="1:10" s="3" customFormat="1" ht="12.75" customHeight="1" x14ac:dyDescent="0.2">
      <c r="A17" s="746" t="s">
        <v>20</v>
      </c>
      <c r="B17" s="26" t="s">
        <v>18</v>
      </c>
      <c r="C17" s="27">
        <v>3074201</v>
      </c>
      <c r="D17" s="27">
        <v>3622414</v>
      </c>
      <c r="E17" s="27">
        <v>3972001</v>
      </c>
      <c r="F17" s="27">
        <v>3957394</v>
      </c>
      <c r="G17" s="27">
        <v>3842469</v>
      </c>
      <c r="H17" s="50">
        <v>4101558</v>
      </c>
      <c r="I17" s="17"/>
      <c r="J17" s="17"/>
    </row>
    <row r="18" spans="1:10" s="3" customFormat="1" ht="12.75" customHeight="1" x14ac:dyDescent="0.2">
      <c r="A18" s="746"/>
      <c r="B18" s="26" t="s">
        <v>19</v>
      </c>
      <c r="C18" s="27">
        <v>2999322</v>
      </c>
      <c r="D18" s="27">
        <v>3412345</v>
      </c>
      <c r="E18" s="27">
        <v>3680316</v>
      </c>
      <c r="F18" s="27">
        <v>3638783</v>
      </c>
      <c r="G18" s="27">
        <v>3521571</v>
      </c>
      <c r="H18" s="50">
        <v>3724795</v>
      </c>
      <c r="I18" s="17"/>
      <c r="J18" s="17"/>
    </row>
    <row r="19" spans="1:10" s="3" customFormat="1" ht="12.75" customHeight="1" x14ac:dyDescent="0.2">
      <c r="A19" s="748"/>
      <c r="B19" s="61" t="s">
        <v>5</v>
      </c>
      <c r="C19" s="62">
        <v>6073523</v>
      </c>
      <c r="D19" s="62">
        <v>7034759</v>
      </c>
      <c r="E19" s="62">
        <v>7652316.9999999991</v>
      </c>
      <c r="F19" s="62">
        <v>7596176.9999999991</v>
      </c>
      <c r="G19" s="62">
        <v>7364040</v>
      </c>
      <c r="H19" s="116">
        <v>7826353</v>
      </c>
      <c r="I19" s="17"/>
      <c r="J19" s="17"/>
    </row>
    <row r="20" spans="1:10" s="3" customFormat="1" ht="12.75" customHeight="1" x14ac:dyDescent="0.2">
      <c r="A20" s="117" t="s">
        <v>21</v>
      </c>
      <c r="B20" s="118"/>
      <c r="C20" s="119">
        <v>0</v>
      </c>
      <c r="D20" s="119">
        <v>3</v>
      </c>
      <c r="E20" s="119">
        <v>1</v>
      </c>
      <c r="F20" s="119">
        <v>10</v>
      </c>
      <c r="G20" s="119">
        <v>23</v>
      </c>
      <c r="H20" s="356">
        <v>32</v>
      </c>
      <c r="I20" s="17"/>
      <c r="J20" s="17"/>
    </row>
    <row r="21" spans="1:10" s="3" customFormat="1" ht="12.75" customHeight="1" x14ac:dyDescent="0.2">
      <c r="A21" s="61"/>
      <c r="B21" s="61"/>
      <c r="C21" s="62"/>
      <c r="D21" s="62"/>
      <c r="E21" s="62"/>
      <c r="F21" s="62"/>
      <c r="G21" s="62"/>
      <c r="H21" s="120"/>
      <c r="I21" s="17"/>
      <c r="J21" s="17"/>
    </row>
    <row r="22" spans="1:10" s="3" customFormat="1" ht="12.75" customHeight="1" x14ac:dyDescent="0.2">
      <c r="A22" s="110"/>
      <c r="B22" s="111"/>
      <c r="C22" s="112"/>
      <c r="D22" s="112"/>
      <c r="E22" s="94"/>
      <c r="F22" s="94"/>
      <c r="G22" s="94"/>
      <c r="H22" s="79"/>
      <c r="I22" s="17"/>
      <c r="J22" s="17"/>
    </row>
    <row r="23" spans="1:10" s="6" customFormat="1" ht="18.75" customHeight="1" x14ac:dyDescent="0.2">
      <c r="A23" s="80" t="s">
        <v>458</v>
      </c>
      <c r="B23" s="81"/>
      <c r="C23" s="81"/>
      <c r="D23" s="81"/>
      <c r="E23" s="63"/>
      <c r="F23" s="63"/>
      <c r="G23" s="63"/>
      <c r="H23" s="82"/>
      <c r="I23" s="63"/>
      <c r="J23" s="63"/>
    </row>
    <row r="24" spans="1:10" s="6" customFormat="1" ht="24" customHeight="1" x14ac:dyDescent="0.2">
      <c r="A24" s="651" t="s">
        <v>459</v>
      </c>
      <c r="B24" s="652"/>
      <c r="C24" s="652"/>
      <c r="D24" s="652"/>
      <c r="E24" s="652"/>
      <c r="F24" s="652"/>
      <c r="G24" s="652"/>
      <c r="H24" s="653"/>
      <c r="I24" s="63"/>
      <c r="J24" s="63"/>
    </row>
    <row r="25" spans="1:10" s="3" customFormat="1" ht="18.75" customHeight="1" x14ac:dyDescent="0.2">
      <c r="A25" s="654" t="s">
        <v>635</v>
      </c>
      <c r="B25" s="655"/>
      <c r="C25" s="655"/>
      <c r="D25" s="655"/>
      <c r="E25" s="656"/>
      <c r="F25" s="17"/>
      <c r="G25" s="17"/>
      <c r="H25" s="86"/>
      <c r="I25" s="17"/>
      <c r="J25" s="17"/>
    </row>
    <row r="26" spans="1:10" ht="15" customHeight="1" x14ac:dyDescent="0.25">
      <c r="A26" s="87"/>
      <c r="B26" s="88"/>
      <c r="C26" s="88"/>
      <c r="D26" s="88"/>
      <c r="E26" s="95"/>
      <c r="F26" s="95"/>
      <c r="G26" s="95"/>
      <c r="H26" s="89"/>
      <c r="I26" s="64"/>
      <c r="J26" s="64"/>
    </row>
  </sheetData>
  <mergeCells count="10">
    <mergeCell ref="A25:E25"/>
    <mergeCell ref="A14:A16"/>
    <mergeCell ref="A17:A19"/>
    <mergeCell ref="A24:H24"/>
    <mergeCell ref="A4:H5"/>
    <mergeCell ref="A7:H8"/>
    <mergeCell ref="A1:H3"/>
    <mergeCell ref="A9:D9"/>
    <mergeCell ref="A10:B10"/>
    <mergeCell ref="A11:A13"/>
  </mergeCells>
  <hyperlinks>
    <hyperlink ref="J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10:H10" numberStoredAsText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7.5703125" customWidth="1"/>
    <col min="2" max="7" width="14" customWidth="1"/>
  </cols>
  <sheetData>
    <row r="1" spans="1:9" s="3" customFormat="1" ht="12" x14ac:dyDescent="0.2">
      <c r="A1" s="671"/>
      <c r="B1" s="671"/>
      <c r="C1" s="671"/>
      <c r="D1" s="671"/>
      <c r="E1" s="671"/>
      <c r="F1" s="671"/>
      <c r="G1" s="671"/>
    </row>
    <row r="2" spans="1:9" s="3" customFormat="1" ht="12" x14ac:dyDescent="0.2">
      <c r="A2" s="671"/>
      <c r="B2" s="671"/>
      <c r="C2" s="671"/>
      <c r="D2" s="671"/>
      <c r="E2" s="671"/>
      <c r="F2" s="671"/>
      <c r="G2" s="671"/>
    </row>
    <row r="3" spans="1:9" s="3" customFormat="1" ht="56.1" customHeight="1" x14ac:dyDescent="0.2">
      <c r="A3" s="671"/>
      <c r="B3" s="671"/>
      <c r="C3" s="671"/>
      <c r="D3" s="671"/>
      <c r="E3" s="671"/>
      <c r="F3" s="671"/>
      <c r="G3" s="671"/>
    </row>
    <row r="4" spans="1:9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9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749" t="s">
        <v>565</v>
      </c>
      <c r="B7" s="749"/>
      <c r="C7" s="749"/>
      <c r="D7" s="749"/>
      <c r="E7" s="749"/>
      <c r="F7" s="749"/>
      <c r="G7" s="749"/>
      <c r="H7" s="17"/>
      <c r="I7" s="17"/>
    </row>
    <row r="8" spans="1:9" s="3" customFormat="1" ht="12.75" customHeight="1" x14ac:dyDescent="0.2">
      <c r="A8" s="749"/>
      <c r="B8" s="749"/>
      <c r="C8" s="749"/>
      <c r="D8" s="749"/>
      <c r="E8" s="749"/>
      <c r="F8" s="749"/>
      <c r="G8" s="749"/>
      <c r="H8" s="17"/>
      <c r="I8" s="17"/>
    </row>
    <row r="9" spans="1:9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</row>
    <row r="10" spans="1:9" s="3" customFormat="1" ht="12.75" customHeight="1" x14ac:dyDescent="0.2">
      <c r="A10" s="692">
        <v>2012</v>
      </c>
      <c r="B10" s="692"/>
      <c r="C10" s="692"/>
      <c r="D10" s="692"/>
      <c r="E10" s="692"/>
      <c r="F10" s="692"/>
      <c r="G10" s="692"/>
      <c r="H10" s="17"/>
      <c r="I10" s="17"/>
    </row>
    <row r="11" spans="1:9" s="3" customFormat="1" ht="12.75" customHeight="1" x14ac:dyDescent="0.2">
      <c r="A11" s="756" t="s">
        <v>40</v>
      </c>
      <c r="B11" s="754" t="s">
        <v>3</v>
      </c>
      <c r="C11" s="754"/>
      <c r="D11" s="754" t="s">
        <v>4</v>
      </c>
      <c r="E11" s="754"/>
      <c r="F11" s="754" t="s">
        <v>5</v>
      </c>
      <c r="G11" s="755"/>
      <c r="H11" s="17"/>
      <c r="I11" s="17"/>
    </row>
    <row r="12" spans="1:9" s="3" customFormat="1" ht="12.75" customHeight="1" x14ac:dyDescent="0.2">
      <c r="A12" s="757"/>
      <c r="B12" s="91" t="s">
        <v>18</v>
      </c>
      <c r="C12" s="91" t="s">
        <v>19</v>
      </c>
      <c r="D12" s="91" t="s">
        <v>18</v>
      </c>
      <c r="E12" s="91" t="s">
        <v>19</v>
      </c>
      <c r="F12" s="91" t="s">
        <v>18</v>
      </c>
      <c r="G12" s="92" t="s">
        <v>19</v>
      </c>
      <c r="H12" s="17"/>
      <c r="I12" s="17"/>
    </row>
    <row r="13" spans="1:9" s="3" customFormat="1" ht="12.75" customHeight="1" x14ac:dyDescent="0.2">
      <c r="A13" s="72" t="s">
        <v>22</v>
      </c>
      <c r="B13" s="24">
        <v>27730</v>
      </c>
      <c r="C13" s="24">
        <v>28463</v>
      </c>
      <c r="D13" s="24">
        <v>23464</v>
      </c>
      <c r="E13" s="24">
        <v>23865</v>
      </c>
      <c r="F13" s="24">
        <v>51194</v>
      </c>
      <c r="G13" s="25">
        <v>52328</v>
      </c>
      <c r="H13" s="17"/>
      <c r="I13" s="17"/>
    </row>
    <row r="14" spans="1:9" s="3" customFormat="1" ht="12.75" customHeight="1" x14ac:dyDescent="0.2">
      <c r="A14" s="73" t="s">
        <v>23</v>
      </c>
      <c r="B14" s="27">
        <v>36306</v>
      </c>
      <c r="C14" s="27">
        <v>36329</v>
      </c>
      <c r="D14" s="27">
        <v>31359</v>
      </c>
      <c r="E14" s="27">
        <v>31317</v>
      </c>
      <c r="F14" s="27">
        <v>67665</v>
      </c>
      <c r="G14" s="28">
        <v>67646</v>
      </c>
      <c r="H14" s="17"/>
      <c r="I14" s="17"/>
    </row>
    <row r="15" spans="1:9" s="3" customFormat="1" ht="12.75" customHeight="1" x14ac:dyDescent="0.2">
      <c r="A15" s="73" t="s">
        <v>24</v>
      </c>
      <c r="B15" s="27">
        <v>50903</v>
      </c>
      <c r="C15" s="27">
        <v>49799</v>
      </c>
      <c r="D15" s="27">
        <v>44623</v>
      </c>
      <c r="E15" s="27">
        <v>43740</v>
      </c>
      <c r="F15" s="27">
        <v>95526</v>
      </c>
      <c r="G15" s="28">
        <v>93539</v>
      </c>
      <c r="H15" s="17"/>
      <c r="I15" s="17"/>
    </row>
    <row r="16" spans="1:9" s="3" customFormat="1" ht="12.75" customHeight="1" x14ac:dyDescent="0.2">
      <c r="A16" s="73" t="s">
        <v>25</v>
      </c>
      <c r="B16" s="27">
        <v>77442</v>
      </c>
      <c r="C16" s="27">
        <v>70984</v>
      </c>
      <c r="D16" s="27">
        <v>67123</v>
      </c>
      <c r="E16" s="27">
        <v>59711</v>
      </c>
      <c r="F16" s="27">
        <v>144565</v>
      </c>
      <c r="G16" s="28">
        <v>130695</v>
      </c>
      <c r="H16" s="17"/>
      <c r="I16" s="17"/>
    </row>
    <row r="17" spans="1:9" s="3" customFormat="1" ht="12.75" customHeight="1" x14ac:dyDescent="0.2">
      <c r="A17" s="73" t="s">
        <v>26</v>
      </c>
      <c r="B17" s="27">
        <v>128950</v>
      </c>
      <c r="C17" s="27">
        <v>111316</v>
      </c>
      <c r="D17" s="27">
        <v>110346</v>
      </c>
      <c r="E17" s="27">
        <v>92979</v>
      </c>
      <c r="F17" s="27">
        <v>239296</v>
      </c>
      <c r="G17" s="28">
        <v>204295</v>
      </c>
      <c r="H17" s="17"/>
      <c r="I17" s="17"/>
    </row>
    <row r="18" spans="1:9" s="3" customFormat="1" ht="12.75" customHeight="1" x14ac:dyDescent="0.2">
      <c r="A18" s="73" t="s">
        <v>27</v>
      </c>
      <c r="B18" s="27">
        <v>183232</v>
      </c>
      <c r="C18" s="27">
        <v>163170</v>
      </c>
      <c r="D18" s="27">
        <v>165748</v>
      </c>
      <c r="E18" s="27">
        <v>145163</v>
      </c>
      <c r="F18" s="27">
        <v>348980</v>
      </c>
      <c r="G18" s="28">
        <v>308333</v>
      </c>
      <c r="H18" s="17"/>
      <c r="I18" s="17"/>
    </row>
    <row r="19" spans="1:9" s="3" customFormat="1" ht="12.75" customHeight="1" x14ac:dyDescent="0.2">
      <c r="A19" s="73" t="s">
        <v>28</v>
      </c>
      <c r="B19" s="27">
        <v>203167</v>
      </c>
      <c r="C19" s="27">
        <v>203097</v>
      </c>
      <c r="D19" s="27">
        <v>188540</v>
      </c>
      <c r="E19" s="27">
        <v>188024</v>
      </c>
      <c r="F19" s="27">
        <v>391707</v>
      </c>
      <c r="G19" s="28">
        <v>391121</v>
      </c>
      <c r="H19" s="17"/>
      <c r="I19" s="17"/>
    </row>
    <row r="20" spans="1:9" s="3" customFormat="1" ht="12.75" customHeight="1" x14ac:dyDescent="0.2">
      <c r="A20" s="73" t="s">
        <v>29</v>
      </c>
      <c r="B20" s="27">
        <v>163105</v>
      </c>
      <c r="C20" s="27">
        <v>187779</v>
      </c>
      <c r="D20" s="27">
        <v>151504</v>
      </c>
      <c r="E20" s="27">
        <v>175524</v>
      </c>
      <c r="F20" s="27">
        <v>314609</v>
      </c>
      <c r="G20" s="28">
        <v>363303</v>
      </c>
      <c r="H20" s="17"/>
      <c r="I20" s="17"/>
    </row>
    <row r="21" spans="1:9" s="3" customFormat="1" ht="12.75" customHeight="1" x14ac:dyDescent="0.2">
      <c r="A21" s="73" t="s">
        <v>30</v>
      </c>
      <c r="B21" s="27">
        <v>147640</v>
      </c>
      <c r="C21" s="27">
        <v>176474</v>
      </c>
      <c r="D21" s="27">
        <v>136942</v>
      </c>
      <c r="E21" s="27">
        <v>165982</v>
      </c>
      <c r="F21" s="27">
        <v>284582</v>
      </c>
      <c r="G21" s="28">
        <v>342456</v>
      </c>
      <c r="H21" s="17"/>
      <c r="I21" s="17"/>
    </row>
    <row r="22" spans="1:9" s="3" customFormat="1" ht="12.75" customHeight="1" x14ac:dyDescent="0.2">
      <c r="A22" s="73" t="s">
        <v>31</v>
      </c>
      <c r="B22" s="27">
        <v>144367</v>
      </c>
      <c r="C22" s="27">
        <v>163848</v>
      </c>
      <c r="D22" s="27">
        <v>134520</v>
      </c>
      <c r="E22" s="27">
        <v>154669</v>
      </c>
      <c r="F22" s="27">
        <v>278887</v>
      </c>
      <c r="G22" s="28">
        <v>318517</v>
      </c>
      <c r="H22" s="17"/>
      <c r="I22" s="17"/>
    </row>
    <row r="23" spans="1:9" s="3" customFormat="1" ht="12.75" customHeight="1" x14ac:dyDescent="0.2">
      <c r="A23" s="73" t="s">
        <v>32</v>
      </c>
      <c r="B23" s="27">
        <v>131145</v>
      </c>
      <c r="C23" s="27">
        <v>132177</v>
      </c>
      <c r="D23" s="27">
        <v>122804</v>
      </c>
      <c r="E23" s="27">
        <v>125586</v>
      </c>
      <c r="F23" s="27">
        <v>253949</v>
      </c>
      <c r="G23" s="28">
        <v>257763</v>
      </c>
      <c r="H23" s="17"/>
      <c r="I23" s="17"/>
    </row>
    <row r="24" spans="1:9" s="3" customFormat="1" ht="12.75" customHeight="1" x14ac:dyDescent="0.2">
      <c r="A24" s="73" t="s">
        <v>33</v>
      </c>
      <c r="B24" s="27">
        <v>112100</v>
      </c>
      <c r="C24" s="27">
        <v>93734</v>
      </c>
      <c r="D24" s="27">
        <v>104999</v>
      </c>
      <c r="E24" s="27">
        <v>88413</v>
      </c>
      <c r="F24" s="27">
        <v>217099</v>
      </c>
      <c r="G24" s="28">
        <v>182147</v>
      </c>
      <c r="H24" s="17"/>
      <c r="I24" s="17"/>
    </row>
    <row r="25" spans="1:9" s="3" customFormat="1" ht="12.75" customHeight="1" x14ac:dyDescent="0.2">
      <c r="A25" s="73" t="s">
        <v>34</v>
      </c>
      <c r="B25" s="27">
        <v>82037</v>
      </c>
      <c r="C25" s="27">
        <v>64164</v>
      </c>
      <c r="D25" s="27">
        <v>77201</v>
      </c>
      <c r="E25" s="27">
        <v>60543</v>
      </c>
      <c r="F25" s="27">
        <v>159238</v>
      </c>
      <c r="G25" s="28">
        <v>124707</v>
      </c>
      <c r="H25" s="17"/>
      <c r="I25" s="17"/>
    </row>
    <row r="26" spans="1:9" s="3" customFormat="1" ht="12.75" customHeight="1" x14ac:dyDescent="0.2">
      <c r="A26" s="73" t="s">
        <v>35</v>
      </c>
      <c r="B26" s="27">
        <v>52497</v>
      </c>
      <c r="C26" s="27">
        <v>40004</v>
      </c>
      <c r="D26" s="27">
        <v>49750</v>
      </c>
      <c r="E26" s="27">
        <v>37588</v>
      </c>
      <c r="F26" s="27">
        <v>102247</v>
      </c>
      <c r="G26" s="28">
        <v>77592</v>
      </c>
      <c r="H26" s="17"/>
      <c r="I26" s="17"/>
    </row>
    <row r="27" spans="1:9" s="3" customFormat="1" ht="12.75" customHeight="1" x14ac:dyDescent="0.2">
      <c r="A27" s="73" t="s">
        <v>36</v>
      </c>
      <c r="B27" s="27">
        <v>33013</v>
      </c>
      <c r="C27" s="27">
        <v>23578</v>
      </c>
      <c r="D27" s="27">
        <v>31413</v>
      </c>
      <c r="E27" s="27">
        <v>22385</v>
      </c>
      <c r="F27" s="27">
        <v>64426</v>
      </c>
      <c r="G27" s="28">
        <v>45963</v>
      </c>
      <c r="H27" s="17"/>
      <c r="I27" s="17"/>
    </row>
    <row r="28" spans="1:9" s="3" customFormat="1" ht="12.75" customHeight="1" x14ac:dyDescent="0.2">
      <c r="A28" s="73" t="s">
        <v>37</v>
      </c>
      <c r="B28" s="27">
        <v>18497</v>
      </c>
      <c r="C28" s="27">
        <v>12174</v>
      </c>
      <c r="D28" s="27">
        <v>17386</v>
      </c>
      <c r="E28" s="27">
        <v>11465</v>
      </c>
      <c r="F28" s="27">
        <v>35883</v>
      </c>
      <c r="G28" s="28">
        <v>23639</v>
      </c>
      <c r="H28" s="17"/>
      <c r="I28" s="17"/>
    </row>
    <row r="29" spans="1:9" s="3" customFormat="1" ht="12.75" customHeight="1" x14ac:dyDescent="0.2">
      <c r="A29" s="73" t="s">
        <v>38</v>
      </c>
      <c r="B29" s="27">
        <v>9087</v>
      </c>
      <c r="C29" s="27">
        <v>5866</v>
      </c>
      <c r="D29" s="27">
        <v>8633</v>
      </c>
      <c r="E29" s="27">
        <v>5553</v>
      </c>
      <c r="F29" s="27">
        <v>17720</v>
      </c>
      <c r="G29" s="28">
        <v>11419</v>
      </c>
      <c r="H29" s="17"/>
      <c r="I29" s="17"/>
    </row>
    <row r="30" spans="1:9" s="3" customFormat="1" ht="12.75" customHeight="1" x14ac:dyDescent="0.2">
      <c r="A30" s="74" t="s">
        <v>39</v>
      </c>
      <c r="B30" s="36">
        <v>3401</v>
      </c>
      <c r="C30" s="36">
        <v>1981</v>
      </c>
      <c r="D30" s="36">
        <v>3227</v>
      </c>
      <c r="E30" s="36">
        <v>1878</v>
      </c>
      <c r="F30" s="36">
        <v>6628</v>
      </c>
      <c r="G30" s="37">
        <v>3859</v>
      </c>
      <c r="H30" s="17"/>
      <c r="I30" s="17"/>
    </row>
    <row r="31" spans="1:9" s="3" customFormat="1" ht="12.75" customHeight="1" x14ac:dyDescent="0.2">
      <c r="A31" s="18"/>
      <c r="B31" s="18"/>
      <c r="C31" s="18"/>
      <c r="D31" s="18"/>
      <c r="E31" s="17"/>
      <c r="F31" s="17"/>
      <c r="G31" s="17"/>
      <c r="H31" s="17"/>
      <c r="I31" s="17"/>
    </row>
    <row r="32" spans="1:9" s="3" customFormat="1" ht="12.75" customHeight="1" x14ac:dyDescent="0.2">
      <c r="A32" s="692">
        <v>2013</v>
      </c>
      <c r="B32" s="692"/>
      <c r="C32" s="692"/>
      <c r="D32" s="692"/>
      <c r="E32" s="692"/>
      <c r="F32" s="692"/>
      <c r="G32" s="692"/>
      <c r="H32" s="17"/>
      <c r="I32" s="17"/>
    </row>
    <row r="33" spans="1:9" s="3" customFormat="1" ht="12.75" customHeight="1" x14ac:dyDescent="0.2">
      <c r="A33" s="756" t="s">
        <v>40</v>
      </c>
      <c r="B33" s="754" t="s">
        <v>3</v>
      </c>
      <c r="C33" s="754"/>
      <c r="D33" s="754" t="s">
        <v>4</v>
      </c>
      <c r="E33" s="754"/>
      <c r="F33" s="754" t="s">
        <v>5</v>
      </c>
      <c r="G33" s="755"/>
      <c r="H33" s="17"/>
      <c r="I33" s="17"/>
    </row>
    <row r="34" spans="1:9" s="3" customFormat="1" ht="12.75" customHeight="1" x14ac:dyDescent="0.2">
      <c r="A34" s="758"/>
      <c r="B34" s="105" t="s">
        <v>18</v>
      </c>
      <c r="C34" s="105" t="s">
        <v>19</v>
      </c>
      <c r="D34" s="105" t="s">
        <v>18</v>
      </c>
      <c r="E34" s="105" t="s">
        <v>19</v>
      </c>
      <c r="F34" s="105" t="s">
        <v>18</v>
      </c>
      <c r="G34" s="106" t="s">
        <v>19</v>
      </c>
      <c r="H34" s="17"/>
      <c r="I34" s="17"/>
    </row>
    <row r="35" spans="1:9" s="3" customFormat="1" ht="12.75" customHeight="1" x14ac:dyDescent="0.2">
      <c r="A35" s="75" t="s">
        <v>22</v>
      </c>
      <c r="B35" s="68">
        <v>33376</v>
      </c>
      <c r="C35" s="68">
        <v>33750</v>
      </c>
      <c r="D35" s="68">
        <v>29817</v>
      </c>
      <c r="E35" s="68">
        <v>30128</v>
      </c>
      <c r="F35" s="68">
        <v>63193</v>
      </c>
      <c r="G35" s="69">
        <v>63878</v>
      </c>
      <c r="H35" s="17"/>
      <c r="I35" s="17"/>
    </row>
    <row r="36" spans="1:9" s="3" customFormat="1" ht="12.75" customHeight="1" x14ac:dyDescent="0.2">
      <c r="A36" s="73" t="s">
        <v>23</v>
      </c>
      <c r="B36" s="27">
        <v>43536</v>
      </c>
      <c r="C36" s="27">
        <v>43861</v>
      </c>
      <c r="D36" s="27">
        <v>39470</v>
      </c>
      <c r="E36" s="27">
        <v>39581</v>
      </c>
      <c r="F36" s="27">
        <v>83006</v>
      </c>
      <c r="G36" s="28">
        <v>83442</v>
      </c>
      <c r="H36" s="17"/>
      <c r="I36" s="17"/>
    </row>
    <row r="37" spans="1:9" s="3" customFormat="1" ht="12.75" customHeight="1" x14ac:dyDescent="0.2">
      <c r="A37" s="73" t="s">
        <v>24</v>
      </c>
      <c r="B37" s="27">
        <v>58378</v>
      </c>
      <c r="C37" s="27">
        <v>56839</v>
      </c>
      <c r="D37" s="27">
        <v>53422</v>
      </c>
      <c r="E37" s="27">
        <v>52131</v>
      </c>
      <c r="F37" s="27">
        <v>111800</v>
      </c>
      <c r="G37" s="28">
        <v>108970</v>
      </c>
      <c r="H37" s="17"/>
      <c r="I37" s="17"/>
    </row>
    <row r="38" spans="1:9" s="3" customFormat="1" ht="12.75" customHeight="1" x14ac:dyDescent="0.2">
      <c r="A38" s="73" t="s">
        <v>25</v>
      </c>
      <c r="B38" s="27">
        <v>88636</v>
      </c>
      <c r="C38" s="27">
        <v>80685</v>
      </c>
      <c r="D38" s="27">
        <v>79801</v>
      </c>
      <c r="E38" s="27">
        <v>71288</v>
      </c>
      <c r="F38" s="27">
        <v>168437</v>
      </c>
      <c r="G38" s="28">
        <v>151973</v>
      </c>
      <c r="H38" s="17"/>
      <c r="I38" s="17"/>
    </row>
    <row r="39" spans="1:9" s="3" customFormat="1" ht="12.75" customHeight="1" x14ac:dyDescent="0.2">
      <c r="A39" s="73" t="s">
        <v>26</v>
      </c>
      <c r="B39" s="27">
        <v>153264</v>
      </c>
      <c r="C39" s="27">
        <v>126812</v>
      </c>
      <c r="D39" s="27">
        <v>137532</v>
      </c>
      <c r="E39" s="27">
        <v>111604</v>
      </c>
      <c r="F39" s="27">
        <v>290796</v>
      </c>
      <c r="G39" s="28">
        <v>238416</v>
      </c>
      <c r="H39" s="17"/>
      <c r="I39" s="17"/>
    </row>
    <row r="40" spans="1:9" s="3" customFormat="1" ht="12.75" customHeight="1" x14ac:dyDescent="0.2">
      <c r="A40" s="73" t="s">
        <v>27</v>
      </c>
      <c r="B40" s="27">
        <v>212350</v>
      </c>
      <c r="C40" s="27">
        <v>184464</v>
      </c>
      <c r="D40" s="27">
        <v>197948</v>
      </c>
      <c r="E40" s="27">
        <v>170079</v>
      </c>
      <c r="F40" s="27">
        <v>410298</v>
      </c>
      <c r="G40" s="28">
        <v>354543</v>
      </c>
      <c r="H40" s="17"/>
      <c r="I40" s="17"/>
    </row>
    <row r="41" spans="1:9" s="3" customFormat="1" ht="12.75" customHeight="1" x14ac:dyDescent="0.2">
      <c r="A41" s="73" t="s">
        <v>28</v>
      </c>
      <c r="B41" s="27">
        <v>232087</v>
      </c>
      <c r="C41" s="27">
        <v>228385</v>
      </c>
      <c r="D41" s="27">
        <v>221051</v>
      </c>
      <c r="E41" s="27">
        <v>216979</v>
      </c>
      <c r="F41" s="27">
        <v>453138</v>
      </c>
      <c r="G41" s="28">
        <v>445364</v>
      </c>
      <c r="H41" s="17"/>
      <c r="I41" s="17"/>
    </row>
    <row r="42" spans="1:9" s="3" customFormat="1" ht="12.75" customHeight="1" x14ac:dyDescent="0.2">
      <c r="A42" s="73" t="s">
        <v>29</v>
      </c>
      <c r="B42" s="27">
        <v>189284</v>
      </c>
      <c r="C42" s="27">
        <v>210685</v>
      </c>
      <c r="D42" s="27">
        <v>181322</v>
      </c>
      <c r="E42" s="27">
        <v>202876</v>
      </c>
      <c r="F42" s="27">
        <v>370606</v>
      </c>
      <c r="G42" s="28">
        <v>413561</v>
      </c>
      <c r="H42" s="17"/>
      <c r="I42" s="17"/>
    </row>
    <row r="43" spans="1:9" s="3" customFormat="1" ht="12.75" customHeight="1" x14ac:dyDescent="0.2">
      <c r="A43" s="73" t="s">
        <v>30</v>
      </c>
      <c r="B43" s="27">
        <v>165772</v>
      </c>
      <c r="C43" s="27">
        <v>189710</v>
      </c>
      <c r="D43" s="27">
        <v>158511</v>
      </c>
      <c r="E43" s="27">
        <v>183287</v>
      </c>
      <c r="F43" s="27">
        <v>324283</v>
      </c>
      <c r="G43" s="28">
        <v>372997</v>
      </c>
      <c r="H43" s="17"/>
      <c r="I43" s="17"/>
    </row>
    <row r="44" spans="1:9" s="3" customFormat="1" ht="12.75" customHeight="1" x14ac:dyDescent="0.2">
      <c r="A44" s="73" t="s">
        <v>31</v>
      </c>
      <c r="B44" s="27">
        <v>163783</v>
      </c>
      <c r="C44" s="27">
        <v>175091</v>
      </c>
      <c r="D44" s="27">
        <v>156871</v>
      </c>
      <c r="E44" s="27">
        <v>169654</v>
      </c>
      <c r="F44" s="27">
        <v>320654</v>
      </c>
      <c r="G44" s="28">
        <v>344745</v>
      </c>
      <c r="H44" s="17"/>
      <c r="I44" s="17"/>
    </row>
    <row r="45" spans="1:9" s="3" customFormat="1" ht="12.75" customHeight="1" x14ac:dyDescent="0.2">
      <c r="A45" s="73" t="s">
        <v>32</v>
      </c>
      <c r="B45" s="27">
        <v>153246</v>
      </c>
      <c r="C45" s="27">
        <v>147231</v>
      </c>
      <c r="D45" s="27">
        <v>148067</v>
      </c>
      <c r="E45" s="27">
        <v>143726</v>
      </c>
      <c r="F45" s="27">
        <v>301313</v>
      </c>
      <c r="G45" s="28">
        <v>290957</v>
      </c>
      <c r="H45" s="17"/>
      <c r="I45" s="17"/>
    </row>
    <row r="46" spans="1:9" s="3" customFormat="1" ht="12.75" customHeight="1" x14ac:dyDescent="0.2">
      <c r="A46" s="73" t="s">
        <v>33</v>
      </c>
      <c r="B46" s="27">
        <v>132175</v>
      </c>
      <c r="C46" s="27">
        <v>106263</v>
      </c>
      <c r="D46" s="27">
        <v>127784</v>
      </c>
      <c r="E46" s="27">
        <v>103317</v>
      </c>
      <c r="F46" s="27">
        <v>259959</v>
      </c>
      <c r="G46" s="28">
        <v>209580</v>
      </c>
      <c r="H46" s="17"/>
      <c r="I46" s="17"/>
    </row>
    <row r="47" spans="1:9" s="3" customFormat="1" ht="12.75" customHeight="1" x14ac:dyDescent="0.2">
      <c r="A47" s="73" t="s">
        <v>34</v>
      </c>
      <c r="B47" s="27">
        <v>97372</v>
      </c>
      <c r="C47" s="27">
        <v>73078</v>
      </c>
      <c r="D47" s="27">
        <v>94922</v>
      </c>
      <c r="E47" s="27">
        <v>71253</v>
      </c>
      <c r="F47" s="27">
        <v>192294</v>
      </c>
      <c r="G47" s="28">
        <v>144331</v>
      </c>
      <c r="H47" s="17"/>
      <c r="I47" s="17"/>
    </row>
    <row r="48" spans="1:9" s="3" customFormat="1" ht="12.75" customHeight="1" x14ac:dyDescent="0.2">
      <c r="A48" s="73" t="s">
        <v>35</v>
      </c>
      <c r="B48" s="27">
        <v>63197</v>
      </c>
      <c r="C48" s="27">
        <v>45570</v>
      </c>
      <c r="D48" s="27">
        <v>61410</v>
      </c>
      <c r="E48" s="27">
        <v>44426</v>
      </c>
      <c r="F48" s="27">
        <v>124607</v>
      </c>
      <c r="G48" s="28">
        <v>89996</v>
      </c>
      <c r="H48" s="17"/>
      <c r="I48" s="17"/>
    </row>
    <row r="49" spans="1:9" s="3" customFormat="1" ht="12.75" customHeight="1" x14ac:dyDescent="0.2">
      <c r="A49" s="73" t="s">
        <v>36</v>
      </c>
      <c r="B49" s="27">
        <v>38726</v>
      </c>
      <c r="C49" s="27">
        <v>26889</v>
      </c>
      <c r="D49" s="27">
        <v>37937</v>
      </c>
      <c r="E49" s="27">
        <v>26148</v>
      </c>
      <c r="F49" s="27">
        <v>76663</v>
      </c>
      <c r="G49" s="28">
        <v>53037</v>
      </c>
      <c r="H49" s="17"/>
      <c r="I49" s="17"/>
    </row>
    <row r="50" spans="1:9" s="3" customFormat="1" ht="12.75" customHeight="1" x14ac:dyDescent="0.2">
      <c r="A50" s="73" t="s">
        <v>37</v>
      </c>
      <c r="B50" s="27">
        <v>21595</v>
      </c>
      <c r="C50" s="27">
        <v>14258</v>
      </c>
      <c r="D50" s="27">
        <v>20965</v>
      </c>
      <c r="E50" s="27">
        <v>13904</v>
      </c>
      <c r="F50" s="27">
        <v>42560</v>
      </c>
      <c r="G50" s="28">
        <v>28162</v>
      </c>
      <c r="H50" s="17"/>
      <c r="I50" s="17"/>
    </row>
    <row r="51" spans="1:9" s="3" customFormat="1" ht="12.75" customHeight="1" x14ac:dyDescent="0.2">
      <c r="A51" s="73" t="s">
        <v>38</v>
      </c>
      <c r="B51" s="27">
        <v>10336</v>
      </c>
      <c r="C51" s="27">
        <v>6761</v>
      </c>
      <c r="D51" s="27">
        <v>10113</v>
      </c>
      <c r="E51" s="27">
        <v>6586</v>
      </c>
      <c r="F51" s="27">
        <v>20449</v>
      </c>
      <c r="G51" s="28">
        <v>13347</v>
      </c>
      <c r="H51" s="17"/>
      <c r="I51" s="17"/>
    </row>
    <row r="52" spans="1:9" s="3" customFormat="1" ht="12.75" customHeight="1" x14ac:dyDescent="0.2">
      <c r="A52" s="74" t="s">
        <v>39</v>
      </c>
      <c r="B52" s="36">
        <v>4232</v>
      </c>
      <c r="C52" s="36">
        <v>2534</v>
      </c>
      <c r="D52" s="36">
        <v>4119</v>
      </c>
      <c r="E52" s="36">
        <v>2444</v>
      </c>
      <c r="F52" s="36">
        <v>8351</v>
      </c>
      <c r="G52" s="37">
        <v>4978</v>
      </c>
      <c r="H52" s="17"/>
      <c r="I52" s="17"/>
    </row>
    <row r="53" spans="1:9" s="3" customFormat="1" ht="12.75" customHeight="1" x14ac:dyDescent="0.2">
      <c r="A53" s="18"/>
      <c r="B53" s="18"/>
      <c r="C53" s="18"/>
      <c r="D53" s="18"/>
      <c r="E53" s="17"/>
      <c r="F53" s="17"/>
      <c r="G53" s="17"/>
      <c r="H53" s="17"/>
      <c r="I53" s="17"/>
    </row>
    <row r="54" spans="1:9" s="3" customFormat="1" ht="12.75" customHeight="1" x14ac:dyDescent="0.2">
      <c r="A54" s="692">
        <v>2014</v>
      </c>
      <c r="B54" s="692"/>
      <c r="C54" s="692"/>
      <c r="D54" s="692"/>
      <c r="E54" s="692"/>
      <c r="F54" s="692"/>
      <c r="G54" s="692"/>
      <c r="H54" s="17"/>
      <c r="I54" s="17"/>
    </row>
    <row r="55" spans="1:9" s="3" customFormat="1" ht="12.75" customHeight="1" x14ac:dyDescent="0.2">
      <c r="A55" s="756" t="s">
        <v>40</v>
      </c>
      <c r="B55" s="754" t="s">
        <v>3</v>
      </c>
      <c r="C55" s="754"/>
      <c r="D55" s="754" t="s">
        <v>4</v>
      </c>
      <c r="E55" s="754"/>
      <c r="F55" s="754" t="s">
        <v>5</v>
      </c>
      <c r="G55" s="755"/>
      <c r="H55" s="17"/>
      <c r="I55" s="17"/>
    </row>
    <row r="56" spans="1:9" s="3" customFormat="1" ht="12.75" customHeight="1" x14ac:dyDescent="0.2">
      <c r="A56" s="758"/>
      <c r="B56" s="105" t="s">
        <v>18</v>
      </c>
      <c r="C56" s="105" t="s">
        <v>19</v>
      </c>
      <c r="D56" s="105" t="s">
        <v>18</v>
      </c>
      <c r="E56" s="105" t="s">
        <v>19</v>
      </c>
      <c r="F56" s="105" t="s">
        <v>18</v>
      </c>
      <c r="G56" s="106" t="s">
        <v>19</v>
      </c>
      <c r="H56" s="17"/>
      <c r="I56" s="17"/>
    </row>
    <row r="57" spans="1:9" s="3" customFormat="1" ht="12.75" customHeight="1" x14ac:dyDescent="0.2">
      <c r="A57" s="75" t="s">
        <v>22</v>
      </c>
      <c r="B57" s="68">
        <v>37733</v>
      </c>
      <c r="C57" s="68">
        <v>37877</v>
      </c>
      <c r="D57" s="68">
        <v>34570</v>
      </c>
      <c r="E57" s="68">
        <v>34498</v>
      </c>
      <c r="F57" s="68">
        <v>72303</v>
      </c>
      <c r="G57" s="69">
        <v>72375</v>
      </c>
      <c r="H57" s="17"/>
      <c r="I57" s="17"/>
    </row>
    <row r="58" spans="1:9" s="3" customFormat="1" ht="12.75" customHeight="1" x14ac:dyDescent="0.2">
      <c r="A58" s="73" t="s">
        <v>23</v>
      </c>
      <c r="B58" s="27">
        <v>48426</v>
      </c>
      <c r="C58" s="27">
        <v>49264</v>
      </c>
      <c r="D58" s="27">
        <v>45147</v>
      </c>
      <c r="E58" s="27">
        <v>45665</v>
      </c>
      <c r="F58" s="27">
        <v>93573</v>
      </c>
      <c r="G58" s="28">
        <v>94929</v>
      </c>
      <c r="H58" s="17"/>
      <c r="I58" s="17"/>
    </row>
    <row r="59" spans="1:9" s="3" customFormat="1" ht="12.75" customHeight="1" x14ac:dyDescent="0.2">
      <c r="A59" s="73" t="s">
        <v>24</v>
      </c>
      <c r="B59" s="27">
        <v>62936</v>
      </c>
      <c r="C59" s="27">
        <v>61253</v>
      </c>
      <c r="D59" s="27">
        <v>58312</v>
      </c>
      <c r="E59" s="27">
        <v>57027</v>
      </c>
      <c r="F59" s="27">
        <v>121248</v>
      </c>
      <c r="G59" s="28">
        <v>118280</v>
      </c>
      <c r="H59" s="17"/>
      <c r="I59" s="17"/>
    </row>
    <row r="60" spans="1:9" s="3" customFormat="1" ht="12.75" customHeight="1" x14ac:dyDescent="0.2">
      <c r="A60" s="73" t="s">
        <v>25</v>
      </c>
      <c r="B60" s="27">
        <v>94873</v>
      </c>
      <c r="C60" s="27">
        <v>85555</v>
      </c>
      <c r="D60" s="27">
        <v>88214</v>
      </c>
      <c r="E60" s="27">
        <v>77231</v>
      </c>
      <c r="F60" s="27">
        <v>183087</v>
      </c>
      <c r="G60" s="28">
        <v>162786</v>
      </c>
      <c r="H60" s="17"/>
      <c r="I60" s="17"/>
    </row>
    <row r="61" spans="1:9" s="3" customFormat="1" ht="12.75" customHeight="1" x14ac:dyDescent="0.2">
      <c r="A61" s="73" t="s">
        <v>26</v>
      </c>
      <c r="B61" s="27">
        <v>162545</v>
      </c>
      <c r="C61" s="27">
        <v>135771</v>
      </c>
      <c r="D61" s="27">
        <v>148799</v>
      </c>
      <c r="E61" s="27">
        <v>122192</v>
      </c>
      <c r="F61" s="27">
        <v>311344</v>
      </c>
      <c r="G61" s="28">
        <v>257963</v>
      </c>
      <c r="H61" s="17"/>
      <c r="I61" s="17"/>
    </row>
    <row r="62" spans="1:9" s="3" customFormat="1" ht="12.75" customHeight="1" x14ac:dyDescent="0.2">
      <c r="A62" s="73" t="s">
        <v>27</v>
      </c>
      <c r="B62" s="27">
        <v>232703</v>
      </c>
      <c r="C62" s="27">
        <v>198421</v>
      </c>
      <c r="D62" s="27">
        <v>219702</v>
      </c>
      <c r="E62" s="27">
        <v>185407</v>
      </c>
      <c r="F62" s="27">
        <v>452405</v>
      </c>
      <c r="G62" s="28">
        <v>383828</v>
      </c>
      <c r="H62" s="17"/>
      <c r="I62" s="17"/>
    </row>
    <row r="63" spans="1:9" s="3" customFormat="1" ht="12.75" customHeight="1" x14ac:dyDescent="0.2">
      <c r="A63" s="73" t="s">
        <v>28</v>
      </c>
      <c r="B63" s="27">
        <v>249766</v>
      </c>
      <c r="C63" s="27">
        <v>242798</v>
      </c>
      <c r="D63" s="27">
        <v>239631</v>
      </c>
      <c r="E63" s="27">
        <v>232507</v>
      </c>
      <c r="F63" s="27">
        <v>489397</v>
      </c>
      <c r="G63" s="28">
        <v>475305</v>
      </c>
      <c r="H63" s="17"/>
      <c r="I63" s="17"/>
    </row>
    <row r="64" spans="1:9" s="3" customFormat="1" ht="12.75" customHeight="1" x14ac:dyDescent="0.2">
      <c r="A64" s="73" t="s">
        <v>29</v>
      </c>
      <c r="B64" s="27">
        <v>211683</v>
      </c>
      <c r="C64" s="27">
        <v>226412</v>
      </c>
      <c r="D64" s="27">
        <v>203118</v>
      </c>
      <c r="E64" s="27">
        <v>218892</v>
      </c>
      <c r="F64" s="27">
        <v>414801</v>
      </c>
      <c r="G64" s="28">
        <v>445304</v>
      </c>
      <c r="H64" s="17"/>
      <c r="I64" s="17"/>
    </row>
    <row r="65" spans="1:9" s="3" customFormat="1" ht="12.75" customHeight="1" x14ac:dyDescent="0.2">
      <c r="A65" s="73" t="s">
        <v>30</v>
      </c>
      <c r="B65" s="27">
        <v>176662</v>
      </c>
      <c r="C65" s="27">
        <v>197670</v>
      </c>
      <c r="D65" s="27">
        <v>170278</v>
      </c>
      <c r="E65" s="27">
        <v>191333</v>
      </c>
      <c r="F65" s="27">
        <v>346940</v>
      </c>
      <c r="G65" s="28">
        <v>389003</v>
      </c>
      <c r="H65" s="17"/>
      <c r="I65" s="17"/>
    </row>
    <row r="66" spans="1:9" s="3" customFormat="1" ht="12.75" customHeight="1" x14ac:dyDescent="0.2">
      <c r="A66" s="73" t="s">
        <v>31</v>
      </c>
      <c r="B66" s="27">
        <v>172706</v>
      </c>
      <c r="C66" s="27">
        <v>181251</v>
      </c>
      <c r="D66" s="27">
        <v>166160</v>
      </c>
      <c r="E66" s="27">
        <v>175943</v>
      </c>
      <c r="F66" s="27">
        <v>338866</v>
      </c>
      <c r="G66" s="28">
        <v>357194</v>
      </c>
      <c r="H66" s="17"/>
      <c r="I66" s="17"/>
    </row>
    <row r="67" spans="1:9" s="3" customFormat="1" ht="12.75" customHeight="1" x14ac:dyDescent="0.2">
      <c r="A67" s="73" t="s">
        <v>32</v>
      </c>
      <c r="B67" s="27">
        <v>168619</v>
      </c>
      <c r="C67" s="27">
        <v>159799</v>
      </c>
      <c r="D67" s="27">
        <v>163798</v>
      </c>
      <c r="E67" s="27">
        <v>155938</v>
      </c>
      <c r="F67" s="27">
        <v>332417</v>
      </c>
      <c r="G67" s="28">
        <v>315737</v>
      </c>
      <c r="H67" s="17"/>
      <c r="I67" s="17"/>
    </row>
    <row r="68" spans="1:9" s="3" customFormat="1" ht="12.75" customHeight="1" x14ac:dyDescent="0.2">
      <c r="A68" s="73" t="s">
        <v>33</v>
      </c>
      <c r="B68" s="27">
        <v>144505</v>
      </c>
      <c r="C68" s="27">
        <v>114709</v>
      </c>
      <c r="D68" s="27">
        <v>140759</v>
      </c>
      <c r="E68" s="27">
        <v>111628</v>
      </c>
      <c r="F68" s="27">
        <v>285264</v>
      </c>
      <c r="G68" s="28">
        <v>226337</v>
      </c>
      <c r="H68" s="17"/>
      <c r="I68" s="17"/>
    </row>
    <row r="69" spans="1:9" s="3" customFormat="1" ht="12.75" customHeight="1" x14ac:dyDescent="0.2">
      <c r="A69" s="73" t="s">
        <v>34</v>
      </c>
      <c r="B69" s="27">
        <v>108450</v>
      </c>
      <c r="C69" s="27">
        <v>80115</v>
      </c>
      <c r="D69" s="27">
        <v>105816</v>
      </c>
      <c r="E69" s="27">
        <v>78329</v>
      </c>
      <c r="F69" s="27">
        <v>214266</v>
      </c>
      <c r="G69" s="28">
        <v>158444</v>
      </c>
      <c r="H69" s="17"/>
      <c r="I69" s="17"/>
    </row>
    <row r="70" spans="1:9" s="3" customFormat="1" ht="12.75" customHeight="1" x14ac:dyDescent="0.2">
      <c r="A70" s="73" t="s">
        <v>35</v>
      </c>
      <c r="B70" s="27">
        <v>71231</v>
      </c>
      <c r="C70" s="27">
        <v>50863</v>
      </c>
      <c r="D70" s="27">
        <v>69849</v>
      </c>
      <c r="E70" s="27">
        <v>49595</v>
      </c>
      <c r="F70" s="27">
        <v>141080</v>
      </c>
      <c r="G70" s="28">
        <v>100458</v>
      </c>
      <c r="H70" s="17"/>
      <c r="I70" s="17"/>
    </row>
    <row r="71" spans="1:9" s="3" customFormat="1" ht="12.75" customHeight="1" x14ac:dyDescent="0.2">
      <c r="A71" s="73" t="s">
        <v>36</v>
      </c>
      <c r="B71" s="27">
        <v>42087</v>
      </c>
      <c r="C71" s="27">
        <v>29800</v>
      </c>
      <c r="D71" s="27">
        <v>41384</v>
      </c>
      <c r="E71" s="27">
        <v>29195</v>
      </c>
      <c r="F71" s="27">
        <v>83471</v>
      </c>
      <c r="G71" s="28">
        <v>58995</v>
      </c>
      <c r="H71" s="17"/>
      <c r="I71" s="17"/>
    </row>
    <row r="72" spans="1:9" s="3" customFormat="1" ht="12.75" customHeight="1" x14ac:dyDescent="0.2">
      <c r="A72" s="73" t="s">
        <v>37</v>
      </c>
      <c r="B72" s="27">
        <v>24130</v>
      </c>
      <c r="C72" s="27">
        <v>15670</v>
      </c>
      <c r="D72" s="27">
        <v>23540</v>
      </c>
      <c r="E72" s="27">
        <v>15266</v>
      </c>
      <c r="F72" s="27">
        <v>47670</v>
      </c>
      <c r="G72" s="28">
        <v>30936</v>
      </c>
      <c r="H72" s="17"/>
      <c r="I72" s="17"/>
    </row>
    <row r="73" spans="1:9" s="3" customFormat="1" ht="12.75" customHeight="1" x14ac:dyDescent="0.2">
      <c r="A73" s="73" t="s">
        <v>38</v>
      </c>
      <c r="B73" s="27">
        <v>11381</v>
      </c>
      <c r="C73" s="27">
        <v>7245</v>
      </c>
      <c r="D73" s="27">
        <v>11362</v>
      </c>
      <c r="E73" s="27">
        <v>7183</v>
      </c>
      <c r="F73" s="27">
        <v>22743</v>
      </c>
      <c r="G73" s="28">
        <v>14428</v>
      </c>
      <c r="H73" s="17"/>
      <c r="I73" s="17"/>
    </row>
    <row r="74" spans="1:9" s="3" customFormat="1" ht="12.75" customHeight="1" x14ac:dyDescent="0.2">
      <c r="A74" s="74" t="s">
        <v>39</v>
      </c>
      <c r="B74" s="36">
        <v>4878</v>
      </c>
      <c r="C74" s="36">
        <v>3002</v>
      </c>
      <c r="D74" s="36">
        <v>4772</v>
      </c>
      <c r="E74" s="36">
        <v>2941</v>
      </c>
      <c r="F74" s="36">
        <v>9650</v>
      </c>
      <c r="G74" s="37">
        <v>5943</v>
      </c>
      <c r="H74" s="17"/>
      <c r="I74" s="17"/>
    </row>
    <row r="75" spans="1:9" s="3" customFormat="1" ht="12.75" customHeight="1" x14ac:dyDescent="0.2">
      <c r="A75" s="753"/>
      <c r="B75" s="753"/>
      <c r="C75" s="108"/>
      <c r="D75" s="108"/>
      <c r="E75" s="108"/>
      <c r="F75" s="108"/>
      <c r="G75" s="108"/>
      <c r="H75" s="17"/>
      <c r="I75" s="17"/>
    </row>
    <row r="76" spans="1:9" s="3" customFormat="1" ht="12.75" customHeight="1" x14ac:dyDescent="0.2">
      <c r="A76" s="692">
        <v>2015</v>
      </c>
      <c r="B76" s="692"/>
      <c r="C76" s="692"/>
      <c r="D76" s="692"/>
      <c r="E76" s="692"/>
      <c r="F76" s="692"/>
      <c r="G76" s="692"/>
      <c r="H76" s="17"/>
      <c r="I76" s="17"/>
    </row>
    <row r="77" spans="1:9" s="3" customFormat="1" ht="12.75" customHeight="1" x14ac:dyDescent="0.2">
      <c r="A77" s="756" t="s">
        <v>40</v>
      </c>
      <c r="B77" s="754" t="s">
        <v>3</v>
      </c>
      <c r="C77" s="754"/>
      <c r="D77" s="754" t="s">
        <v>4</v>
      </c>
      <c r="E77" s="754"/>
      <c r="F77" s="754" t="s">
        <v>5</v>
      </c>
      <c r="G77" s="755"/>
      <c r="H77" s="17"/>
      <c r="I77" s="17"/>
    </row>
    <row r="78" spans="1:9" s="3" customFormat="1" ht="12.75" customHeight="1" x14ac:dyDescent="0.2">
      <c r="A78" s="758"/>
      <c r="B78" s="105" t="s">
        <v>18</v>
      </c>
      <c r="C78" s="105" t="s">
        <v>19</v>
      </c>
      <c r="D78" s="105" t="s">
        <v>18</v>
      </c>
      <c r="E78" s="105" t="s">
        <v>19</v>
      </c>
      <c r="F78" s="105" t="s">
        <v>18</v>
      </c>
      <c r="G78" s="106" t="s">
        <v>19</v>
      </c>
      <c r="H78" s="17"/>
      <c r="I78" s="17"/>
    </row>
    <row r="79" spans="1:9" s="3" customFormat="1" ht="12.75" customHeight="1" x14ac:dyDescent="0.2">
      <c r="A79" s="75" t="s">
        <v>22</v>
      </c>
      <c r="B79" s="68">
        <v>36635</v>
      </c>
      <c r="C79" s="68">
        <v>36931</v>
      </c>
      <c r="D79" s="68">
        <v>33821</v>
      </c>
      <c r="E79" s="68">
        <v>34083</v>
      </c>
      <c r="F79" s="68">
        <v>70456</v>
      </c>
      <c r="G79" s="69">
        <v>71014</v>
      </c>
      <c r="H79" s="17"/>
      <c r="I79" s="17"/>
    </row>
    <row r="80" spans="1:9" s="3" customFormat="1" ht="12.75" customHeight="1" x14ac:dyDescent="0.2">
      <c r="A80" s="73" t="s">
        <v>23</v>
      </c>
      <c r="B80" s="27">
        <v>45972</v>
      </c>
      <c r="C80" s="27">
        <v>46566</v>
      </c>
      <c r="D80" s="27">
        <v>43462</v>
      </c>
      <c r="E80" s="27">
        <v>44027</v>
      </c>
      <c r="F80" s="27">
        <v>89434</v>
      </c>
      <c r="G80" s="28">
        <v>90593</v>
      </c>
      <c r="H80" s="17"/>
      <c r="I80" s="17"/>
    </row>
    <row r="81" spans="1:9" s="3" customFormat="1" ht="12.75" customHeight="1" x14ac:dyDescent="0.2">
      <c r="A81" s="73" t="s">
        <v>24</v>
      </c>
      <c r="B81" s="27">
        <v>58823</v>
      </c>
      <c r="C81" s="27">
        <v>56618</v>
      </c>
      <c r="D81" s="27">
        <v>55541</v>
      </c>
      <c r="E81" s="27">
        <v>53832</v>
      </c>
      <c r="F81" s="27">
        <v>114364</v>
      </c>
      <c r="G81" s="28">
        <v>110450</v>
      </c>
      <c r="H81" s="17"/>
      <c r="I81" s="17"/>
    </row>
    <row r="82" spans="1:9" s="3" customFormat="1" ht="12.75" customHeight="1" x14ac:dyDescent="0.2">
      <c r="A82" s="73" t="s">
        <v>25</v>
      </c>
      <c r="B82" s="27">
        <v>89370</v>
      </c>
      <c r="C82" s="27">
        <v>81059</v>
      </c>
      <c r="D82" s="27">
        <v>83825</v>
      </c>
      <c r="E82" s="27">
        <v>74354</v>
      </c>
      <c r="F82" s="27">
        <v>173195</v>
      </c>
      <c r="G82" s="28">
        <v>155413</v>
      </c>
      <c r="H82" s="17"/>
      <c r="I82" s="17"/>
    </row>
    <row r="83" spans="1:9" s="3" customFormat="1" ht="12.75" customHeight="1" x14ac:dyDescent="0.2">
      <c r="A83" s="73" t="s">
        <v>26</v>
      </c>
      <c r="B83" s="27">
        <v>164857</v>
      </c>
      <c r="C83" s="27">
        <v>139181</v>
      </c>
      <c r="D83" s="27">
        <v>153027</v>
      </c>
      <c r="E83" s="27">
        <v>128404</v>
      </c>
      <c r="F83" s="27">
        <v>317884</v>
      </c>
      <c r="G83" s="28">
        <v>267585</v>
      </c>
      <c r="H83" s="17"/>
      <c r="I83" s="17"/>
    </row>
    <row r="84" spans="1:9" s="3" customFormat="1" ht="12.75" customHeight="1" x14ac:dyDescent="0.2">
      <c r="A84" s="73" t="s">
        <v>27</v>
      </c>
      <c r="B84" s="27">
        <v>235236</v>
      </c>
      <c r="C84" s="27">
        <v>196441</v>
      </c>
      <c r="D84" s="27">
        <v>224797</v>
      </c>
      <c r="E84" s="27">
        <v>186065</v>
      </c>
      <c r="F84" s="27">
        <v>460033</v>
      </c>
      <c r="G84" s="28">
        <v>382506</v>
      </c>
      <c r="H84" s="17"/>
      <c r="I84" s="17"/>
    </row>
    <row r="85" spans="1:9" s="3" customFormat="1" ht="12.75" customHeight="1" x14ac:dyDescent="0.2">
      <c r="A85" s="73" t="s">
        <v>28</v>
      </c>
      <c r="B85" s="27">
        <v>245123</v>
      </c>
      <c r="C85" s="27">
        <v>234927</v>
      </c>
      <c r="D85" s="27">
        <v>237017</v>
      </c>
      <c r="E85" s="27">
        <v>227466</v>
      </c>
      <c r="F85" s="27">
        <v>482140</v>
      </c>
      <c r="G85" s="28">
        <v>462393</v>
      </c>
      <c r="H85" s="17"/>
      <c r="I85" s="17"/>
    </row>
    <row r="86" spans="1:9" s="3" customFormat="1" ht="12.75" customHeight="1" x14ac:dyDescent="0.2">
      <c r="A86" s="73" t="s">
        <v>29</v>
      </c>
      <c r="B86" s="27">
        <v>215088</v>
      </c>
      <c r="C86" s="27">
        <v>227615</v>
      </c>
      <c r="D86" s="27">
        <v>209478</v>
      </c>
      <c r="E86" s="27">
        <v>222207</v>
      </c>
      <c r="F86" s="27">
        <v>424566</v>
      </c>
      <c r="G86" s="28">
        <v>449822</v>
      </c>
      <c r="H86" s="17"/>
      <c r="I86" s="17"/>
    </row>
    <row r="87" spans="1:9" s="3" customFormat="1" ht="12.75" customHeight="1" x14ac:dyDescent="0.2">
      <c r="A87" s="73" t="s">
        <v>30</v>
      </c>
      <c r="B87" s="27">
        <v>174188</v>
      </c>
      <c r="C87" s="27">
        <v>193282</v>
      </c>
      <c r="D87" s="27">
        <v>169487</v>
      </c>
      <c r="E87" s="27">
        <v>189497</v>
      </c>
      <c r="F87" s="27">
        <v>343675</v>
      </c>
      <c r="G87" s="28">
        <v>382779</v>
      </c>
      <c r="H87" s="17"/>
      <c r="I87" s="17"/>
    </row>
    <row r="88" spans="1:9" s="3" customFormat="1" ht="12.75" customHeight="1" x14ac:dyDescent="0.2">
      <c r="A88" s="73" t="s">
        <v>31</v>
      </c>
      <c r="B88" s="27">
        <v>168226</v>
      </c>
      <c r="C88" s="27">
        <v>175647</v>
      </c>
      <c r="D88" s="27">
        <v>163821</v>
      </c>
      <c r="E88" s="27">
        <v>172473</v>
      </c>
      <c r="F88" s="27">
        <v>332047</v>
      </c>
      <c r="G88" s="28">
        <v>348120</v>
      </c>
      <c r="H88" s="17"/>
      <c r="I88" s="17"/>
    </row>
    <row r="89" spans="1:9" s="3" customFormat="1" ht="12.75" customHeight="1" x14ac:dyDescent="0.2">
      <c r="A89" s="73" t="s">
        <v>32</v>
      </c>
      <c r="B89" s="27">
        <v>167391</v>
      </c>
      <c r="C89" s="27">
        <v>157167</v>
      </c>
      <c r="D89" s="27">
        <v>164932</v>
      </c>
      <c r="E89" s="27">
        <v>155641</v>
      </c>
      <c r="F89" s="27">
        <v>332323</v>
      </c>
      <c r="G89" s="28">
        <v>312808</v>
      </c>
      <c r="H89" s="17"/>
      <c r="I89" s="17"/>
    </row>
    <row r="90" spans="1:9" s="3" customFormat="1" ht="12.75" customHeight="1" x14ac:dyDescent="0.2">
      <c r="A90" s="73" t="s">
        <v>33</v>
      </c>
      <c r="B90" s="27">
        <v>143851</v>
      </c>
      <c r="C90" s="27">
        <v>115150</v>
      </c>
      <c r="D90" s="27">
        <v>141339</v>
      </c>
      <c r="E90" s="27">
        <v>114331</v>
      </c>
      <c r="F90" s="27">
        <v>285190</v>
      </c>
      <c r="G90" s="28">
        <v>229481</v>
      </c>
      <c r="H90" s="17"/>
      <c r="I90" s="17"/>
    </row>
    <row r="91" spans="1:9" s="3" customFormat="1" ht="12.75" customHeight="1" x14ac:dyDescent="0.2">
      <c r="A91" s="73" t="s">
        <v>34</v>
      </c>
      <c r="B91" s="27">
        <v>109385</v>
      </c>
      <c r="C91" s="27">
        <v>79848</v>
      </c>
      <c r="D91" s="27">
        <v>108165</v>
      </c>
      <c r="E91" s="27">
        <v>79333</v>
      </c>
      <c r="F91" s="27">
        <v>217550</v>
      </c>
      <c r="G91" s="28">
        <v>159181</v>
      </c>
      <c r="H91" s="17"/>
      <c r="I91" s="17"/>
    </row>
    <row r="92" spans="1:9" s="3" customFormat="1" ht="12.75" customHeight="1" x14ac:dyDescent="0.2">
      <c r="A92" s="73" t="s">
        <v>35</v>
      </c>
      <c r="B92" s="27">
        <v>72674</v>
      </c>
      <c r="C92" s="27">
        <v>51477</v>
      </c>
      <c r="D92" s="27">
        <v>71692</v>
      </c>
      <c r="E92" s="27">
        <v>51086</v>
      </c>
      <c r="F92" s="27">
        <v>144366</v>
      </c>
      <c r="G92" s="28">
        <v>102563</v>
      </c>
      <c r="H92" s="17"/>
      <c r="I92" s="17"/>
    </row>
    <row r="93" spans="1:9" s="3" customFormat="1" ht="12.75" customHeight="1" x14ac:dyDescent="0.2">
      <c r="A93" s="73" t="s">
        <v>36</v>
      </c>
      <c r="B93" s="27">
        <v>42921</v>
      </c>
      <c r="C93" s="27">
        <v>30246</v>
      </c>
      <c r="D93" s="27">
        <v>42459</v>
      </c>
      <c r="E93" s="27">
        <v>30079</v>
      </c>
      <c r="F93" s="27">
        <v>85380</v>
      </c>
      <c r="G93" s="28">
        <v>60325</v>
      </c>
      <c r="H93" s="17"/>
      <c r="I93" s="17"/>
    </row>
    <row r="94" spans="1:9" s="3" customFormat="1" ht="12.75" customHeight="1" x14ac:dyDescent="0.2">
      <c r="A94" s="73" t="s">
        <v>37</v>
      </c>
      <c r="B94" s="27">
        <v>25265</v>
      </c>
      <c r="C94" s="27">
        <v>16464</v>
      </c>
      <c r="D94" s="27">
        <v>24960</v>
      </c>
      <c r="E94" s="27">
        <v>16236</v>
      </c>
      <c r="F94" s="27">
        <v>50225</v>
      </c>
      <c r="G94" s="28">
        <v>32700</v>
      </c>
      <c r="H94" s="17"/>
      <c r="I94" s="17"/>
    </row>
    <row r="95" spans="1:9" s="3" customFormat="1" ht="12.75" customHeight="1" x14ac:dyDescent="0.2">
      <c r="A95" s="73" t="s">
        <v>38</v>
      </c>
      <c r="B95" s="27">
        <v>11917</v>
      </c>
      <c r="C95" s="27">
        <v>7347</v>
      </c>
      <c r="D95" s="27">
        <v>11905</v>
      </c>
      <c r="E95" s="27">
        <v>7291</v>
      </c>
      <c r="F95" s="27">
        <v>23822</v>
      </c>
      <c r="G95" s="28">
        <v>14638</v>
      </c>
      <c r="H95" s="17"/>
      <c r="I95" s="17"/>
    </row>
    <row r="96" spans="1:9" s="3" customFormat="1" ht="12.75" customHeight="1" x14ac:dyDescent="0.2">
      <c r="A96" s="74" t="s">
        <v>39</v>
      </c>
      <c r="B96" s="36">
        <v>5380</v>
      </c>
      <c r="C96" s="36">
        <v>3223</v>
      </c>
      <c r="D96" s="36">
        <v>5363</v>
      </c>
      <c r="E96" s="36">
        <v>3189</v>
      </c>
      <c r="F96" s="36">
        <v>10743</v>
      </c>
      <c r="G96" s="37">
        <v>6412</v>
      </c>
      <c r="H96" s="17"/>
      <c r="I96" s="17"/>
    </row>
    <row r="97" spans="1:9" s="3" customFormat="1" ht="12.75" customHeight="1" x14ac:dyDescent="0.2">
      <c r="A97" s="109"/>
      <c r="B97" s="109"/>
      <c r="C97" s="108"/>
      <c r="D97" s="108"/>
      <c r="E97" s="108"/>
      <c r="F97" s="108"/>
      <c r="G97" s="108"/>
      <c r="H97" s="17"/>
      <c r="I97" s="17"/>
    </row>
    <row r="98" spans="1:9" s="3" customFormat="1" ht="12.75" customHeight="1" x14ac:dyDescent="0.2">
      <c r="A98" s="692">
        <v>2016</v>
      </c>
      <c r="B98" s="692"/>
      <c r="C98" s="692"/>
      <c r="D98" s="692"/>
      <c r="E98" s="692"/>
      <c r="F98" s="692"/>
      <c r="G98" s="692"/>
      <c r="H98" s="17"/>
      <c r="I98" s="17"/>
    </row>
    <row r="99" spans="1:9" s="3" customFormat="1" ht="12.75" customHeight="1" x14ac:dyDescent="0.2">
      <c r="A99" s="756" t="s">
        <v>40</v>
      </c>
      <c r="B99" s="754" t="s">
        <v>3</v>
      </c>
      <c r="C99" s="754"/>
      <c r="D99" s="754" t="s">
        <v>4</v>
      </c>
      <c r="E99" s="754"/>
      <c r="F99" s="754" t="s">
        <v>5</v>
      </c>
      <c r="G99" s="755"/>
      <c r="H99" s="17"/>
      <c r="I99" s="17"/>
    </row>
    <row r="100" spans="1:9" s="3" customFormat="1" ht="12.75" customHeight="1" x14ac:dyDescent="0.2">
      <c r="A100" s="758"/>
      <c r="B100" s="105" t="s">
        <v>18</v>
      </c>
      <c r="C100" s="105" t="s">
        <v>19</v>
      </c>
      <c r="D100" s="105" t="s">
        <v>18</v>
      </c>
      <c r="E100" s="105" t="s">
        <v>19</v>
      </c>
      <c r="F100" s="105" t="s">
        <v>18</v>
      </c>
      <c r="G100" s="106" t="s">
        <v>19</v>
      </c>
      <c r="H100" s="17"/>
      <c r="I100" s="17"/>
    </row>
    <row r="101" spans="1:9" s="3" customFormat="1" ht="12.75" customHeight="1" x14ac:dyDescent="0.2">
      <c r="A101" s="75" t="s">
        <v>22</v>
      </c>
      <c r="B101" s="68">
        <v>35711</v>
      </c>
      <c r="C101" s="68">
        <v>35499</v>
      </c>
      <c r="D101" s="68">
        <v>31152</v>
      </c>
      <c r="E101" s="68">
        <v>30760</v>
      </c>
      <c r="F101" s="68">
        <v>66863</v>
      </c>
      <c r="G101" s="69">
        <v>66259</v>
      </c>
      <c r="H101" s="17"/>
      <c r="I101" s="17"/>
    </row>
    <row r="102" spans="1:9" s="3" customFormat="1" ht="12.75" customHeight="1" x14ac:dyDescent="0.2">
      <c r="A102" s="73" t="s">
        <v>23</v>
      </c>
      <c r="B102" s="27">
        <v>43679</v>
      </c>
      <c r="C102" s="27">
        <v>43970</v>
      </c>
      <c r="D102" s="27">
        <v>39364</v>
      </c>
      <c r="E102" s="27">
        <v>39336</v>
      </c>
      <c r="F102" s="27">
        <v>83043</v>
      </c>
      <c r="G102" s="28">
        <v>83306</v>
      </c>
      <c r="H102" s="17"/>
      <c r="I102" s="17"/>
    </row>
    <row r="103" spans="1:9" s="3" customFormat="1" ht="12.75" customHeight="1" x14ac:dyDescent="0.2">
      <c r="A103" s="73" t="s">
        <v>24</v>
      </c>
      <c r="B103" s="27">
        <v>54793</v>
      </c>
      <c r="C103" s="27">
        <v>52747</v>
      </c>
      <c r="D103" s="27">
        <v>48787</v>
      </c>
      <c r="E103" s="27">
        <v>47134</v>
      </c>
      <c r="F103" s="27">
        <v>103580</v>
      </c>
      <c r="G103" s="28">
        <v>99881</v>
      </c>
      <c r="H103" s="17"/>
      <c r="I103" s="17"/>
    </row>
    <row r="104" spans="1:9" s="3" customFormat="1" ht="12.75" customHeight="1" x14ac:dyDescent="0.2">
      <c r="A104" s="73" t="s">
        <v>25</v>
      </c>
      <c r="B104" s="27">
        <v>83193</v>
      </c>
      <c r="C104" s="27">
        <v>75578</v>
      </c>
      <c r="D104" s="27">
        <v>74379</v>
      </c>
      <c r="E104" s="27">
        <v>65103</v>
      </c>
      <c r="F104" s="27">
        <v>157572</v>
      </c>
      <c r="G104" s="28">
        <v>140681</v>
      </c>
      <c r="H104" s="17"/>
      <c r="I104" s="17"/>
    </row>
    <row r="105" spans="1:9" s="3" customFormat="1" ht="12.75" customHeight="1" x14ac:dyDescent="0.2">
      <c r="A105" s="73" t="s">
        <v>26</v>
      </c>
      <c r="B105" s="27">
        <v>162163</v>
      </c>
      <c r="C105" s="27">
        <v>136521</v>
      </c>
      <c r="D105" s="27">
        <v>144627</v>
      </c>
      <c r="E105" s="27">
        <v>119460</v>
      </c>
      <c r="F105" s="27">
        <v>306790</v>
      </c>
      <c r="G105" s="28">
        <v>255981</v>
      </c>
      <c r="H105" s="17"/>
      <c r="I105" s="17"/>
    </row>
    <row r="106" spans="1:9" s="3" customFormat="1" ht="12.75" customHeight="1" x14ac:dyDescent="0.2">
      <c r="A106" s="73" t="s">
        <v>27</v>
      </c>
      <c r="B106" s="27">
        <v>233568</v>
      </c>
      <c r="C106" s="27">
        <v>197516</v>
      </c>
      <c r="D106" s="27">
        <v>216079</v>
      </c>
      <c r="E106" s="27">
        <v>180800</v>
      </c>
      <c r="F106" s="27">
        <v>449647</v>
      </c>
      <c r="G106" s="28">
        <v>378316</v>
      </c>
      <c r="H106" s="17"/>
      <c r="I106" s="17"/>
    </row>
    <row r="107" spans="1:9" s="3" customFormat="1" ht="12.75" customHeight="1" x14ac:dyDescent="0.2">
      <c r="A107" s="73" t="s">
        <v>28</v>
      </c>
      <c r="B107" s="27">
        <v>233658</v>
      </c>
      <c r="C107" s="27">
        <v>226785</v>
      </c>
      <c r="D107" s="27">
        <v>220833</v>
      </c>
      <c r="E107" s="27">
        <v>213563</v>
      </c>
      <c r="F107" s="27">
        <v>454491</v>
      </c>
      <c r="G107" s="28">
        <v>440348</v>
      </c>
      <c r="H107" s="17"/>
      <c r="I107" s="17"/>
    </row>
    <row r="108" spans="1:9" s="3" customFormat="1" ht="12.75" customHeight="1" x14ac:dyDescent="0.2">
      <c r="A108" s="73" t="s">
        <v>29</v>
      </c>
      <c r="B108" s="27">
        <v>212902</v>
      </c>
      <c r="C108" s="27">
        <v>225105</v>
      </c>
      <c r="D108" s="27">
        <v>202201</v>
      </c>
      <c r="E108" s="27">
        <v>215446</v>
      </c>
      <c r="F108" s="27">
        <v>415103</v>
      </c>
      <c r="G108" s="28">
        <v>440551</v>
      </c>
      <c r="H108" s="17"/>
      <c r="I108" s="17"/>
    </row>
    <row r="109" spans="1:9" s="3" customFormat="1" ht="12.75" customHeight="1" x14ac:dyDescent="0.2">
      <c r="A109" s="73" t="s">
        <v>30</v>
      </c>
      <c r="B109" s="27">
        <v>168844</v>
      </c>
      <c r="C109" s="27">
        <v>185852</v>
      </c>
      <c r="D109" s="27">
        <v>161076</v>
      </c>
      <c r="E109" s="27">
        <v>178812</v>
      </c>
      <c r="F109" s="27">
        <v>329920</v>
      </c>
      <c r="G109" s="28">
        <v>364664</v>
      </c>
      <c r="H109" s="17"/>
      <c r="I109" s="17"/>
    </row>
    <row r="110" spans="1:9" s="3" customFormat="1" ht="12.75" customHeight="1" x14ac:dyDescent="0.2">
      <c r="A110" s="73" t="s">
        <v>31</v>
      </c>
      <c r="B110" s="27">
        <v>161417</v>
      </c>
      <c r="C110" s="27">
        <v>168839</v>
      </c>
      <c r="D110" s="27">
        <v>153429</v>
      </c>
      <c r="E110" s="27">
        <v>163123</v>
      </c>
      <c r="F110" s="27">
        <v>314846</v>
      </c>
      <c r="G110" s="28">
        <v>331962</v>
      </c>
      <c r="H110" s="17"/>
      <c r="I110" s="17"/>
    </row>
    <row r="111" spans="1:9" s="3" customFormat="1" ht="12.75" customHeight="1" x14ac:dyDescent="0.2">
      <c r="A111" s="73" t="s">
        <v>32</v>
      </c>
      <c r="B111" s="27">
        <v>163560</v>
      </c>
      <c r="C111" s="27">
        <v>153306</v>
      </c>
      <c r="D111" s="27">
        <v>157048</v>
      </c>
      <c r="E111" s="27">
        <v>148603</v>
      </c>
      <c r="F111" s="27">
        <v>320608</v>
      </c>
      <c r="G111" s="28">
        <v>301909</v>
      </c>
      <c r="H111" s="17"/>
      <c r="I111" s="17"/>
    </row>
    <row r="112" spans="1:9" s="3" customFormat="1" ht="12.75" customHeight="1" x14ac:dyDescent="0.2">
      <c r="A112" s="73" t="s">
        <v>33</v>
      </c>
      <c r="B112" s="27">
        <v>145192</v>
      </c>
      <c r="C112" s="27">
        <v>116608</v>
      </c>
      <c r="D112" s="27">
        <v>139680</v>
      </c>
      <c r="E112" s="27">
        <v>113114</v>
      </c>
      <c r="F112" s="27">
        <v>284872</v>
      </c>
      <c r="G112" s="28">
        <v>229722</v>
      </c>
      <c r="H112" s="17"/>
      <c r="I112" s="17"/>
    </row>
    <row r="113" spans="1:9" s="3" customFormat="1" ht="12.75" customHeight="1" x14ac:dyDescent="0.2">
      <c r="A113" s="73" t="s">
        <v>34</v>
      </c>
      <c r="B113" s="27">
        <v>113809</v>
      </c>
      <c r="C113" s="27">
        <v>82239</v>
      </c>
      <c r="D113" s="27">
        <v>110699</v>
      </c>
      <c r="E113" s="27">
        <v>80160</v>
      </c>
      <c r="F113" s="27">
        <v>224508</v>
      </c>
      <c r="G113" s="28">
        <v>162399</v>
      </c>
      <c r="H113" s="17"/>
      <c r="I113" s="17"/>
    </row>
    <row r="114" spans="1:9" s="3" customFormat="1" ht="12.75" customHeight="1" x14ac:dyDescent="0.2">
      <c r="A114" s="73" t="s">
        <v>35</v>
      </c>
      <c r="B114" s="27">
        <v>76515</v>
      </c>
      <c r="C114" s="27">
        <v>53176</v>
      </c>
      <c r="D114" s="27">
        <v>74402</v>
      </c>
      <c r="E114" s="27">
        <v>52014</v>
      </c>
      <c r="F114" s="27">
        <v>150917</v>
      </c>
      <c r="G114" s="28">
        <v>105190</v>
      </c>
      <c r="H114" s="17"/>
      <c r="I114" s="17"/>
    </row>
    <row r="115" spans="1:9" s="3" customFormat="1" ht="12.75" customHeight="1" x14ac:dyDescent="0.2">
      <c r="A115" s="73" t="s">
        <v>36</v>
      </c>
      <c r="B115" s="27">
        <v>45688</v>
      </c>
      <c r="C115" s="27">
        <v>31987</v>
      </c>
      <c r="D115" s="27">
        <v>44568</v>
      </c>
      <c r="E115" s="27">
        <v>31383</v>
      </c>
      <c r="F115" s="27">
        <v>90256</v>
      </c>
      <c r="G115" s="28">
        <v>63370</v>
      </c>
      <c r="H115" s="17"/>
      <c r="I115" s="17"/>
    </row>
    <row r="116" spans="1:9" s="3" customFormat="1" ht="12.75" customHeight="1" x14ac:dyDescent="0.2">
      <c r="A116" s="73" t="s">
        <v>37</v>
      </c>
      <c r="B116" s="27">
        <v>26481</v>
      </c>
      <c r="C116" s="27">
        <v>17537</v>
      </c>
      <c r="D116" s="27">
        <v>25762</v>
      </c>
      <c r="E116" s="27">
        <v>17073</v>
      </c>
      <c r="F116" s="27">
        <v>52243</v>
      </c>
      <c r="G116" s="28">
        <v>34610</v>
      </c>
      <c r="H116" s="17"/>
      <c r="I116" s="17"/>
    </row>
    <row r="117" spans="1:9" s="3" customFormat="1" ht="12.75" customHeight="1" x14ac:dyDescent="0.2">
      <c r="A117" s="73" t="s">
        <v>38</v>
      </c>
      <c r="B117" s="27">
        <v>12897</v>
      </c>
      <c r="C117" s="27">
        <v>7829</v>
      </c>
      <c r="D117" s="27">
        <v>12574</v>
      </c>
      <c r="E117" s="27">
        <v>7707</v>
      </c>
      <c r="F117" s="27">
        <v>25471</v>
      </c>
      <c r="G117" s="28">
        <v>15536</v>
      </c>
      <c r="H117" s="17"/>
      <c r="I117" s="17"/>
    </row>
    <row r="118" spans="1:9" s="3" customFormat="1" ht="12.75" customHeight="1" x14ac:dyDescent="0.2">
      <c r="A118" s="74" t="s">
        <v>39</v>
      </c>
      <c r="B118" s="36">
        <v>5885</v>
      </c>
      <c r="C118" s="36">
        <v>3467</v>
      </c>
      <c r="D118" s="36">
        <v>5853</v>
      </c>
      <c r="E118" s="36">
        <v>3419</v>
      </c>
      <c r="F118" s="36">
        <v>11738</v>
      </c>
      <c r="G118" s="37">
        <v>6886</v>
      </c>
      <c r="H118" s="17"/>
      <c r="I118" s="17"/>
    </row>
    <row r="119" spans="1:9" s="3" customFormat="1" ht="12.75" customHeight="1" x14ac:dyDescent="0.2">
      <c r="A119" s="109"/>
      <c r="B119" s="109"/>
      <c r="C119" s="108"/>
      <c r="D119" s="108"/>
      <c r="E119" s="108"/>
      <c r="F119" s="108"/>
      <c r="G119" s="108"/>
      <c r="H119" s="17"/>
      <c r="I119" s="17"/>
    </row>
    <row r="120" spans="1:9" s="3" customFormat="1" ht="12.75" customHeight="1" x14ac:dyDescent="0.2">
      <c r="A120" s="692">
        <v>2017</v>
      </c>
      <c r="B120" s="692"/>
      <c r="C120" s="692"/>
      <c r="D120" s="692"/>
      <c r="E120" s="692"/>
      <c r="F120" s="692"/>
      <c r="G120" s="692"/>
      <c r="H120" s="17"/>
      <c r="I120" s="17"/>
    </row>
    <row r="121" spans="1:9" s="3" customFormat="1" ht="12.75" customHeight="1" x14ac:dyDescent="0.2">
      <c r="A121" s="756" t="s">
        <v>40</v>
      </c>
      <c r="B121" s="754" t="s">
        <v>3</v>
      </c>
      <c r="C121" s="754"/>
      <c r="D121" s="754" t="s">
        <v>4</v>
      </c>
      <c r="E121" s="754"/>
      <c r="F121" s="754" t="s">
        <v>5</v>
      </c>
      <c r="G121" s="755"/>
      <c r="H121" s="17"/>
      <c r="I121" s="17"/>
    </row>
    <row r="122" spans="1:9" s="3" customFormat="1" ht="12.75" customHeight="1" x14ac:dyDescent="0.2">
      <c r="A122" s="758"/>
      <c r="B122" s="105" t="s">
        <v>18</v>
      </c>
      <c r="C122" s="105" t="s">
        <v>19</v>
      </c>
      <c r="D122" s="105" t="s">
        <v>18</v>
      </c>
      <c r="E122" s="105" t="s">
        <v>19</v>
      </c>
      <c r="F122" s="105" t="s">
        <v>18</v>
      </c>
      <c r="G122" s="106" t="s">
        <v>19</v>
      </c>
      <c r="H122" s="17"/>
      <c r="I122" s="17"/>
    </row>
    <row r="123" spans="1:9" s="3" customFormat="1" ht="12.75" customHeight="1" x14ac:dyDescent="0.2">
      <c r="A123" s="75" t="s">
        <v>22</v>
      </c>
      <c r="B123" s="357">
        <v>29459</v>
      </c>
      <c r="C123" s="358">
        <v>29744</v>
      </c>
      <c r="D123" s="358">
        <v>25812</v>
      </c>
      <c r="E123" s="358">
        <v>25801</v>
      </c>
      <c r="F123" s="358">
        <v>55271</v>
      </c>
      <c r="G123" s="359">
        <v>55545</v>
      </c>
      <c r="H123" s="17"/>
      <c r="I123" s="17"/>
    </row>
    <row r="124" spans="1:9" s="3" customFormat="1" ht="12.75" customHeight="1" x14ac:dyDescent="0.2">
      <c r="A124" s="73" t="s">
        <v>23</v>
      </c>
      <c r="B124" s="360">
        <v>43910</v>
      </c>
      <c r="C124" s="361">
        <v>43730</v>
      </c>
      <c r="D124" s="361">
        <v>39368</v>
      </c>
      <c r="E124" s="361">
        <v>39101</v>
      </c>
      <c r="F124" s="361">
        <v>83278</v>
      </c>
      <c r="G124" s="362">
        <v>82831</v>
      </c>
      <c r="H124" s="17"/>
      <c r="I124" s="17"/>
    </row>
    <row r="125" spans="1:9" s="3" customFormat="1" ht="12.75" customHeight="1" x14ac:dyDescent="0.2">
      <c r="A125" s="73" t="s">
        <v>24</v>
      </c>
      <c r="B125" s="360">
        <v>53851</v>
      </c>
      <c r="C125" s="361">
        <v>53826</v>
      </c>
      <c r="D125" s="361">
        <v>49109</v>
      </c>
      <c r="E125" s="361">
        <v>49004</v>
      </c>
      <c r="F125" s="361">
        <v>102960</v>
      </c>
      <c r="G125" s="362">
        <v>102830</v>
      </c>
      <c r="H125" s="17"/>
      <c r="I125" s="17"/>
    </row>
    <row r="126" spans="1:9" s="3" customFormat="1" ht="12.75" customHeight="1" x14ac:dyDescent="0.2">
      <c r="A126" s="73" t="s">
        <v>25</v>
      </c>
      <c r="B126" s="360">
        <v>78681</v>
      </c>
      <c r="C126" s="361">
        <v>69455</v>
      </c>
      <c r="D126" s="361">
        <v>72648</v>
      </c>
      <c r="E126" s="361">
        <v>62806</v>
      </c>
      <c r="F126" s="361">
        <v>151329</v>
      </c>
      <c r="G126" s="362">
        <v>132261</v>
      </c>
      <c r="H126" s="17"/>
      <c r="I126" s="17"/>
    </row>
    <row r="127" spans="1:9" s="3" customFormat="1" ht="12.75" customHeight="1" x14ac:dyDescent="0.2">
      <c r="A127" s="73" t="s">
        <v>26</v>
      </c>
      <c r="B127" s="360">
        <v>147122</v>
      </c>
      <c r="C127" s="361">
        <v>125723</v>
      </c>
      <c r="D127" s="361">
        <v>132009</v>
      </c>
      <c r="E127" s="361">
        <v>110073</v>
      </c>
      <c r="F127" s="361">
        <v>279131</v>
      </c>
      <c r="G127" s="362">
        <v>235796</v>
      </c>
      <c r="H127" s="17"/>
      <c r="I127" s="17"/>
    </row>
    <row r="128" spans="1:9" s="3" customFormat="1" ht="12.75" customHeight="1" x14ac:dyDescent="0.2">
      <c r="A128" s="73" t="s">
        <v>27</v>
      </c>
      <c r="B128" s="360">
        <v>237725</v>
      </c>
      <c r="C128" s="361">
        <v>199261</v>
      </c>
      <c r="D128" s="361">
        <v>220573</v>
      </c>
      <c r="E128" s="361">
        <v>182205</v>
      </c>
      <c r="F128" s="361">
        <v>458298</v>
      </c>
      <c r="G128" s="362">
        <v>381466</v>
      </c>
      <c r="H128" s="17"/>
      <c r="I128" s="17"/>
    </row>
    <row r="129" spans="1:9" s="3" customFormat="1" ht="12.75" customHeight="1" x14ac:dyDescent="0.2">
      <c r="A129" s="73" t="s">
        <v>28</v>
      </c>
      <c r="B129" s="360">
        <v>246941</v>
      </c>
      <c r="C129" s="361">
        <v>233112</v>
      </c>
      <c r="D129" s="361">
        <v>233993</v>
      </c>
      <c r="E129" s="361">
        <v>219781</v>
      </c>
      <c r="F129" s="361">
        <v>480934</v>
      </c>
      <c r="G129" s="362">
        <v>452893</v>
      </c>
      <c r="H129" s="17"/>
      <c r="I129" s="17"/>
    </row>
    <row r="130" spans="1:9" s="3" customFormat="1" ht="12.75" customHeight="1" x14ac:dyDescent="0.2">
      <c r="A130" s="73" t="s">
        <v>29</v>
      </c>
      <c r="B130" s="360">
        <v>234098</v>
      </c>
      <c r="C130" s="361">
        <v>242237</v>
      </c>
      <c r="D130" s="361">
        <v>223020</v>
      </c>
      <c r="E130" s="361">
        <v>231672</v>
      </c>
      <c r="F130" s="361">
        <v>457118</v>
      </c>
      <c r="G130" s="362">
        <v>473909</v>
      </c>
      <c r="H130" s="17"/>
      <c r="I130" s="17"/>
    </row>
    <row r="131" spans="1:9" s="3" customFormat="1" ht="12.75" customHeight="1" x14ac:dyDescent="0.2">
      <c r="A131" s="73" t="s">
        <v>30</v>
      </c>
      <c r="B131" s="360">
        <v>188902</v>
      </c>
      <c r="C131" s="361">
        <v>205853</v>
      </c>
      <c r="D131" s="361">
        <v>180550</v>
      </c>
      <c r="E131" s="361">
        <v>198211</v>
      </c>
      <c r="F131" s="361">
        <v>369452</v>
      </c>
      <c r="G131" s="362">
        <v>404064</v>
      </c>
      <c r="H131" s="17"/>
      <c r="I131" s="17"/>
    </row>
    <row r="132" spans="1:9" s="3" customFormat="1" ht="12.75" customHeight="1" x14ac:dyDescent="0.2">
      <c r="A132" s="73" t="s">
        <v>31</v>
      </c>
      <c r="B132" s="360">
        <v>168321</v>
      </c>
      <c r="C132" s="361">
        <v>177011</v>
      </c>
      <c r="D132" s="361">
        <v>161181</v>
      </c>
      <c r="E132" s="361">
        <v>171263</v>
      </c>
      <c r="F132" s="361">
        <v>329502</v>
      </c>
      <c r="G132" s="362">
        <v>348274</v>
      </c>
      <c r="H132" s="17"/>
      <c r="I132" s="17"/>
    </row>
    <row r="133" spans="1:9" s="3" customFormat="1" ht="12.75" customHeight="1" x14ac:dyDescent="0.2">
      <c r="A133" s="73" t="s">
        <v>32</v>
      </c>
      <c r="B133" s="360">
        <v>172414</v>
      </c>
      <c r="C133" s="361">
        <v>161341</v>
      </c>
      <c r="D133" s="361">
        <v>166499</v>
      </c>
      <c r="E133" s="361">
        <v>157044</v>
      </c>
      <c r="F133" s="361">
        <v>338913</v>
      </c>
      <c r="G133" s="362">
        <v>318385</v>
      </c>
      <c r="H133" s="17"/>
      <c r="I133" s="17"/>
    </row>
    <row r="134" spans="1:9" s="3" customFormat="1" ht="12.75" customHeight="1" x14ac:dyDescent="0.2">
      <c r="A134" s="73" t="s">
        <v>33</v>
      </c>
      <c r="B134" s="363">
        <v>161217</v>
      </c>
      <c r="C134" s="24">
        <v>134804</v>
      </c>
      <c r="D134" s="24">
        <v>156891</v>
      </c>
      <c r="E134" s="24">
        <v>131736</v>
      </c>
      <c r="F134" s="24">
        <v>318108</v>
      </c>
      <c r="G134" s="25">
        <v>266540</v>
      </c>
      <c r="H134" s="17"/>
      <c r="I134" s="17"/>
    </row>
    <row r="135" spans="1:9" s="3" customFormat="1" ht="12.75" customHeight="1" x14ac:dyDescent="0.2">
      <c r="A135" s="73" t="s">
        <v>34</v>
      </c>
      <c r="B135" s="364">
        <v>133728</v>
      </c>
      <c r="C135" s="27">
        <v>96275</v>
      </c>
      <c r="D135" s="27">
        <v>131091</v>
      </c>
      <c r="E135" s="27">
        <v>94517</v>
      </c>
      <c r="F135" s="27">
        <v>264819</v>
      </c>
      <c r="G135" s="28">
        <v>190792</v>
      </c>
      <c r="H135" s="17"/>
      <c r="I135" s="17"/>
    </row>
    <row r="136" spans="1:9" s="3" customFormat="1" ht="12.75" customHeight="1" x14ac:dyDescent="0.2">
      <c r="A136" s="73" t="s">
        <v>35</v>
      </c>
      <c r="B136" s="364">
        <v>93678</v>
      </c>
      <c r="C136" s="27">
        <v>63877</v>
      </c>
      <c r="D136" s="27">
        <v>92398</v>
      </c>
      <c r="E136" s="27">
        <v>62948</v>
      </c>
      <c r="F136" s="27">
        <v>186076</v>
      </c>
      <c r="G136" s="28">
        <v>126825</v>
      </c>
      <c r="H136" s="17"/>
      <c r="I136" s="17"/>
    </row>
    <row r="137" spans="1:9" s="3" customFormat="1" ht="12.75" customHeight="1" x14ac:dyDescent="0.2">
      <c r="A137" s="73" t="s">
        <v>36</v>
      </c>
      <c r="B137" s="364">
        <v>56834</v>
      </c>
      <c r="C137" s="27">
        <v>39563</v>
      </c>
      <c r="D137" s="27">
        <v>56190</v>
      </c>
      <c r="E137" s="27">
        <v>38915</v>
      </c>
      <c r="F137" s="27">
        <v>113024</v>
      </c>
      <c r="G137" s="28">
        <v>78478</v>
      </c>
      <c r="H137" s="17"/>
      <c r="I137" s="17"/>
    </row>
    <row r="138" spans="1:9" s="3" customFormat="1" ht="12.75" customHeight="1" x14ac:dyDescent="0.2">
      <c r="A138" s="73" t="s">
        <v>37</v>
      </c>
      <c r="B138" s="364">
        <v>31862</v>
      </c>
      <c r="C138" s="27">
        <v>21801</v>
      </c>
      <c r="D138" s="27">
        <v>31736</v>
      </c>
      <c r="E138" s="27">
        <v>21452</v>
      </c>
      <c r="F138" s="27">
        <v>63598</v>
      </c>
      <c r="G138" s="28">
        <v>43253</v>
      </c>
      <c r="H138" s="17"/>
      <c r="I138" s="17"/>
    </row>
    <row r="139" spans="1:9" s="3" customFormat="1" ht="12.75" customHeight="1" x14ac:dyDescent="0.2">
      <c r="A139" s="73" t="s">
        <v>38</v>
      </c>
      <c r="B139" s="364">
        <v>16626</v>
      </c>
      <c r="C139" s="27">
        <v>10470</v>
      </c>
      <c r="D139" s="27">
        <v>16520</v>
      </c>
      <c r="E139" s="27">
        <v>10360</v>
      </c>
      <c r="F139" s="27">
        <v>33146</v>
      </c>
      <c r="G139" s="28">
        <v>20830</v>
      </c>
      <c r="H139" s="17"/>
      <c r="I139" s="17"/>
    </row>
    <row r="140" spans="1:9" s="3" customFormat="1" ht="12.75" customHeight="1" x14ac:dyDescent="0.2">
      <c r="A140" s="74" t="s">
        <v>39</v>
      </c>
      <c r="B140" s="365">
        <v>8240</v>
      </c>
      <c r="C140" s="33">
        <v>4892</v>
      </c>
      <c r="D140" s="33">
        <v>8361</v>
      </c>
      <c r="E140" s="33">
        <v>4931</v>
      </c>
      <c r="F140" s="33">
        <v>16601</v>
      </c>
      <c r="G140" s="34">
        <v>9823</v>
      </c>
      <c r="H140" s="17"/>
      <c r="I140" s="17"/>
    </row>
    <row r="141" spans="1:9" s="3" customFormat="1" ht="12.75" customHeight="1" x14ac:dyDescent="0.2">
      <c r="A141" s="61"/>
      <c r="B141" s="61"/>
      <c r="C141" s="62"/>
      <c r="D141" s="62"/>
      <c r="E141" s="62"/>
      <c r="F141" s="62"/>
      <c r="G141" s="62"/>
      <c r="H141" s="17"/>
      <c r="I141" s="17"/>
    </row>
    <row r="142" spans="1:9" s="3" customFormat="1" ht="12.75" customHeight="1" x14ac:dyDescent="0.2">
      <c r="A142" s="110"/>
      <c r="B142" s="111"/>
      <c r="C142" s="112"/>
      <c r="D142" s="112"/>
      <c r="E142" s="94"/>
      <c r="F142" s="94"/>
      <c r="G142" s="79"/>
      <c r="H142" s="17"/>
      <c r="I142" s="17"/>
    </row>
    <row r="143" spans="1:9" s="6" customFormat="1" ht="18.75" customHeight="1" x14ac:dyDescent="0.2">
      <c r="A143" s="80" t="s">
        <v>458</v>
      </c>
      <c r="B143" s="81"/>
      <c r="C143" s="81"/>
      <c r="D143" s="81"/>
      <c r="E143" s="63"/>
      <c r="F143" s="63"/>
      <c r="G143" s="82"/>
      <c r="H143" s="63"/>
      <c r="I143" s="63"/>
    </row>
    <row r="144" spans="1:9" s="6" customFormat="1" ht="24" customHeight="1" x14ac:dyDescent="0.2">
      <c r="A144" s="651" t="s">
        <v>459</v>
      </c>
      <c r="B144" s="652"/>
      <c r="C144" s="652"/>
      <c r="D144" s="652"/>
      <c r="E144" s="652"/>
      <c r="F144" s="652"/>
      <c r="G144" s="653"/>
      <c r="H144" s="63"/>
      <c r="I144" s="63"/>
    </row>
    <row r="145" spans="1:9" s="3" customFormat="1" ht="18.75" customHeight="1" x14ac:dyDescent="0.2">
      <c r="A145" s="654" t="s">
        <v>635</v>
      </c>
      <c r="B145" s="655"/>
      <c r="C145" s="655"/>
      <c r="D145" s="655"/>
      <c r="E145" s="656"/>
      <c r="F145" s="17"/>
      <c r="G145" s="86"/>
      <c r="H145" s="17"/>
      <c r="I145" s="17"/>
    </row>
    <row r="146" spans="1:9" ht="15" customHeight="1" x14ac:dyDescent="0.25">
      <c r="A146" s="87"/>
      <c r="B146" s="88"/>
      <c r="C146" s="88"/>
      <c r="D146" s="88"/>
      <c r="E146" s="95"/>
      <c r="F146" s="95"/>
      <c r="G146" s="89"/>
      <c r="H146" s="64"/>
      <c r="I146" s="64"/>
    </row>
  </sheetData>
  <mergeCells count="37">
    <mergeCell ref="A145:E145"/>
    <mergeCell ref="A121:A122"/>
    <mergeCell ref="B121:C121"/>
    <mergeCell ref="D121:E121"/>
    <mergeCell ref="F121:G121"/>
    <mergeCell ref="A98:G98"/>
    <mergeCell ref="A99:A100"/>
    <mergeCell ref="B99:C99"/>
    <mergeCell ref="D99:E99"/>
    <mergeCell ref="F99:G99"/>
    <mergeCell ref="A120:G120"/>
    <mergeCell ref="F55:G55"/>
    <mergeCell ref="A76:G76"/>
    <mergeCell ref="A77:A78"/>
    <mergeCell ref="B77:C77"/>
    <mergeCell ref="D77:E77"/>
    <mergeCell ref="F77:G77"/>
    <mergeCell ref="A144:G144"/>
    <mergeCell ref="A11:A12"/>
    <mergeCell ref="B11:C11"/>
    <mergeCell ref="D11:E11"/>
    <mergeCell ref="F11:G11"/>
    <mergeCell ref="A32:G32"/>
    <mergeCell ref="A33:A34"/>
    <mergeCell ref="B33:C33"/>
    <mergeCell ref="A55:A56"/>
    <mergeCell ref="B55:C55"/>
    <mergeCell ref="A1:G3"/>
    <mergeCell ref="A4:G5"/>
    <mergeCell ref="A7:G8"/>
    <mergeCell ref="A9:D9"/>
    <mergeCell ref="A75:B75"/>
    <mergeCell ref="A10:G10"/>
    <mergeCell ref="D33:E33"/>
    <mergeCell ref="F33:G33"/>
    <mergeCell ref="A54:G54"/>
    <mergeCell ref="D55:E55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7.5703125" customWidth="1"/>
    <col min="2" max="7" width="14" customWidth="1"/>
  </cols>
  <sheetData>
    <row r="1" spans="1:9" s="3" customFormat="1" ht="12" x14ac:dyDescent="0.2">
      <c r="A1" s="671"/>
      <c r="B1" s="671"/>
      <c r="C1" s="671"/>
      <c r="D1" s="671"/>
      <c r="E1" s="671"/>
      <c r="F1" s="671"/>
      <c r="G1" s="671"/>
    </row>
    <row r="2" spans="1:9" s="3" customFormat="1" ht="12" x14ac:dyDescent="0.2">
      <c r="A2" s="671"/>
      <c r="B2" s="671"/>
      <c r="C2" s="671"/>
      <c r="D2" s="671"/>
      <c r="E2" s="671"/>
      <c r="F2" s="671"/>
      <c r="G2" s="671"/>
    </row>
    <row r="3" spans="1:9" s="3" customFormat="1" ht="56.1" customHeight="1" x14ac:dyDescent="0.2">
      <c r="A3" s="671"/>
      <c r="B3" s="671"/>
      <c r="C3" s="671"/>
      <c r="D3" s="671"/>
      <c r="E3" s="671"/>
      <c r="F3" s="671"/>
      <c r="G3" s="671"/>
    </row>
    <row r="4" spans="1:9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9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749" t="s">
        <v>566</v>
      </c>
      <c r="B7" s="749"/>
      <c r="C7" s="749"/>
      <c r="D7" s="749"/>
      <c r="E7" s="749"/>
      <c r="F7" s="749"/>
      <c r="G7" s="749"/>
      <c r="H7" s="17"/>
      <c r="I7" s="17"/>
    </row>
    <row r="8" spans="1:9" s="3" customFormat="1" ht="12.75" customHeight="1" x14ac:dyDescent="0.2">
      <c r="A8" s="749"/>
      <c r="B8" s="749"/>
      <c r="C8" s="749"/>
      <c r="D8" s="749"/>
      <c r="E8" s="749"/>
      <c r="F8" s="749"/>
      <c r="G8" s="749"/>
      <c r="H8" s="17"/>
      <c r="I8" s="17"/>
    </row>
    <row r="9" spans="1:9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</row>
    <row r="10" spans="1:9" s="3" customFormat="1" ht="12.75" customHeight="1" x14ac:dyDescent="0.2">
      <c r="A10" s="692">
        <v>2012</v>
      </c>
      <c r="B10" s="692"/>
      <c r="C10" s="692"/>
      <c r="D10" s="692"/>
      <c r="E10" s="692"/>
      <c r="F10" s="692"/>
      <c r="G10" s="692"/>
      <c r="H10" s="17"/>
      <c r="I10" s="17"/>
    </row>
    <row r="11" spans="1:9" s="3" customFormat="1" ht="12.75" customHeight="1" x14ac:dyDescent="0.2">
      <c r="A11" s="759" t="s">
        <v>56</v>
      </c>
      <c r="B11" s="754" t="s">
        <v>3</v>
      </c>
      <c r="C11" s="754"/>
      <c r="D11" s="754" t="s">
        <v>4</v>
      </c>
      <c r="E11" s="754"/>
      <c r="F11" s="754" t="s">
        <v>5</v>
      </c>
      <c r="G11" s="755"/>
      <c r="H11" s="17"/>
      <c r="I11" s="17"/>
    </row>
    <row r="12" spans="1:9" s="3" customFormat="1" ht="12.75" customHeight="1" x14ac:dyDescent="0.2">
      <c r="A12" s="761"/>
      <c r="B12" s="91" t="s">
        <v>18</v>
      </c>
      <c r="C12" s="91" t="s">
        <v>19</v>
      </c>
      <c r="D12" s="91" t="s">
        <v>18</v>
      </c>
      <c r="E12" s="91" t="s">
        <v>19</v>
      </c>
      <c r="F12" s="91" t="s">
        <v>18</v>
      </c>
      <c r="G12" s="92" t="s">
        <v>19</v>
      </c>
      <c r="H12" s="17"/>
      <c r="I12" s="17"/>
    </row>
    <row r="13" spans="1:9" s="3" customFormat="1" ht="12.75" customHeight="1" x14ac:dyDescent="0.2">
      <c r="A13" s="75" t="s">
        <v>44</v>
      </c>
      <c r="B13" s="68">
        <v>159189</v>
      </c>
      <c r="C13" s="68">
        <v>151587</v>
      </c>
      <c r="D13" s="68">
        <v>136787</v>
      </c>
      <c r="E13" s="68">
        <v>122681</v>
      </c>
      <c r="F13" s="68">
        <v>295976</v>
      </c>
      <c r="G13" s="69">
        <v>274268</v>
      </c>
      <c r="H13" s="17"/>
      <c r="I13" s="17"/>
    </row>
    <row r="14" spans="1:9" s="3" customFormat="1" ht="12.75" customHeight="1" x14ac:dyDescent="0.2">
      <c r="A14" s="73" t="s">
        <v>45</v>
      </c>
      <c r="B14" s="27">
        <v>97689</v>
      </c>
      <c r="C14" s="27">
        <v>102180</v>
      </c>
      <c r="D14" s="27">
        <v>81631</v>
      </c>
      <c r="E14" s="27">
        <v>84191</v>
      </c>
      <c r="F14" s="27">
        <v>179320</v>
      </c>
      <c r="G14" s="28">
        <v>186371</v>
      </c>
      <c r="H14" s="17"/>
      <c r="I14" s="17"/>
    </row>
    <row r="15" spans="1:9" s="3" customFormat="1" ht="12.75" customHeight="1" x14ac:dyDescent="0.2">
      <c r="A15" s="73" t="s">
        <v>46</v>
      </c>
      <c r="B15" s="27">
        <v>122746</v>
      </c>
      <c r="C15" s="27">
        <v>123911</v>
      </c>
      <c r="D15" s="27">
        <v>92027</v>
      </c>
      <c r="E15" s="27">
        <v>99580</v>
      </c>
      <c r="F15" s="27">
        <v>214773</v>
      </c>
      <c r="G15" s="28">
        <v>223491</v>
      </c>
      <c r="H15" s="17"/>
      <c r="I15" s="17"/>
    </row>
    <row r="16" spans="1:9" s="3" customFormat="1" ht="12.75" customHeight="1" x14ac:dyDescent="0.2">
      <c r="A16" s="73" t="s">
        <v>47</v>
      </c>
      <c r="B16" s="27">
        <v>115179</v>
      </c>
      <c r="C16" s="27">
        <v>116415</v>
      </c>
      <c r="D16" s="27">
        <v>109136</v>
      </c>
      <c r="E16" s="27">
        <v>109602</v>
      </c>
      <c r="F16" s="27">
        <v>224315</v>
      </c>
      <c r="G16" s="28">
        <v>226017</v>
      </c>
      <c r="H16" s="17"/>
      <c r="I16" s="17"/>
    </row>
    <row r="17" spans="1:9" s="3" customFormat="1" ht="12.75" customHeight="1" x14ac:dyDescent="0.2">
      <c r="A17" s="73" t="s">
        <v>48</v>
      </c>
      <c r="B17" s="27">
        <v>110376</v>
      </c>
      <c r="C17" s="27">
        <v>112519</v>
      </c>
      <c r="D17" s="27">
        <v>100898</v>
      </c>
      <c r="E17" s="27">
        <v>103944</v>
      </c>
      <c r="F17" s="27">
        <v>211274</v>
      </c>
      <c r="G17" s="28">
        <v>216463</v>
      </c>
      <c r="H17" s="17"/>
      <c r="I17" s="17"/>
    </row>
    <row r="18" spans="1:9" s="3" customFormat="1" ht="12.75" customHeight="1" x14ac:dyDescent="0.2">
      <c r="A18" s="73" t="s">
        <v>49</v>
      </c>
      <c r="B18" s="27">
        <v>157545</v>
      </c>
      <c r="C18" s="27">
        <v>148560</v>
      </c>
      <c r="D18" s="27">
        <v>123121</v>
      </c>
      <c r="E18" s="27">
        <v>121471</v>
      </c>
      <c r="F18" s="27">
        <v>280666</v>
      </c>
      <c r="G18" s="28">
        <v>270031</v>
      </c>
      <c r="H18" s="17"/>
      <c r="I18" s="17"/>
    </row>
    <row r="19" spans="1:9" s="3" customFormat="1" ht="12.75" customHeight="1" x14ac:dyDescent="0.2">
      <c r="A19" s="73" t="s">
        <v>50</v>
      </c>
      <c r="B19" s="27">
        <v>142587</v>
      </c>
      <c r="C19" s="27">
        <v>138164</v>
      </c>
      <c r="D19" s="27">
        <v>163702</v>
      </c>
      <c r="E19" s="27">
        <v>147183</v>
      </c>
      <c r="F19" s="27">
        <v>306289</v>
      </c>
      <c r="G19" s="28">
        <v>285347</v>
      </c>
      <c r="H19" s="17"/>
      <c r="I19" s="17"/>
    </row>
    <row r="20" spans="1:9" s="3" customFormat="1" ht="12.75" customHeight="1" x14ac:dyDescent="0.2">
      <c r="A20" s="73" t="s">
        <v>51</v>
      </c>
      <c r="B20" s="27">
        <v>135457</v>
      </c>
      <c r="C20" s="27">
        <v>128231</v>
      </c>
      <c r="D20" s="27">
        <v>125752</v>
      </c>
      <c r="E20" s="27">
        <v>122333</v>
      </c>
      <c r="F20" s="27">
        <v>261209</v>
      </c>
      <c r="G20" s="28">
        <v>250564</v>
      </c>
      <c r="H20" s="17"/>
      <c r="I20" s="17"/>
    </row>
    <row r="21" spans="1:9" s="3" customFormat="1" ht="12.75" customHeight="1" x14ac:dyDescent="0.2">
      <c r="A21" s="73" t="s">
        <v>52</v>
      </c>
      <c r="B21" s="27">
        <v>123458</v>
      </c>
      <c r="C21" s="27">
        <v>124271</v>
      </c>
      <c r="D21" s="27">
        <v>104589</v>
      </c>
      <c r="E21" s="27">
        <v>109094</v>
      </c>
      <c r="F21" s="27">
        <v>228047</v>
      </c>
      <c r="G21" s="28">
        <v>233365</v>
      </c>
      <c r="H21" s="17"/>
      <c r="I21" s="17"/>
    </row>
    <row r="22" spans="1:9" s="3" customFormat="1" ht="12.75" customHeight="1" x14ac:dyDescent="0.2">
      <c r="A22" s="73" t="s">
        <v>53</v>
      </c>
      <c r="B22" s="27">
        <v>130009</v>
      </c>
      <c r="C22" s="27">
        <v>131071</v>
      </c>
      <c r="D22" s="27">
        <v>127435</v>
      </c>
      <c r="E22" s="27">
        <v>126196</v>
      </c>
      <c r="F22" s="27">
        <v>257444</v>
      </c>
      <c r="G22" s="28">
        <v>257267</v>
      </c>
      <c r="H22" s="17"/>
      <c r="I22" s="17"/>
    </row>
    <row r="23" spans="1:9" s="3" customFormat="1" ht="12.75" customHeight="1" x14ac:dyDescent="0.2">
      <c r="A23" s="73" t="s">
        <v>54</v>
      </c>
      <c r="B23" s="27">
        <v>130316</v>
      </c>
      <c r="C23" s="27">
        <v>129945</v>
      </c>
      <c r="D23" s="27">
        <v>126758</v>
      </c>
      <c r="E23" s="27">
        <v>124470</v>
      </c>
      <c r="F23" s="27">
        <v>257074</v>
      </c>
      <c r="G23" s="28">
        <v>254415</v>
      </c>
      <c r="H23" s="17"/>
      <c r="I23" s="17"/>
    </row>
    <row r="24" spans="1:9" s="3" customFormat="1" ht="12.75" customHeight="1" x14ac:dyDescent="0.2">
      <c r="A24" s="73" t="s">
        <v>55</v>
      </c>
      <c r="B24" s="27">
        <v>180068</v>
      </c>
      <c r="C24" s="27">
        <v>158083</v>
      </c>
      <c r="D24" s="27">
        <v>177746</v>
      </c>
      <c r="E24" s="27">
        <v>163640</v>
      </c>
      <c r="F24" s="27">
        <v>357814</v>
      </c>
      <c r="G24" s="28">
        <v>321723</v>
      </c>
      <c r="H24" s="17"/>
      <c r="I24" s="17"/>
    </row>
    <row r="25" spans="1:9" s="3" customFormat="1" ht="12.75" customHeight="1" x14ac:dyDescent="0.2">
      <c r="A25" s="74" t="s">
        <v>5</v>
      </c>
      <c r="B25" s="36">
        <v>1604619</v>
      </c>
      <c r="C25" s="36">
        <v>1564937</v>
      </c>
      <c r="D25" s="36">
        <v>1469582</v>
      </c>
      <c r="E25" s="36">
        <v>1434385</v>
      </c>
      <c r="F25" s="36">
        <v>3074201</v>
      </c>
      <c r="G25" s="37">
        <v>2999322</v>
      </c>
      <c r="H25" s="17"/>
      <c r="I25" s="17"/>
    </row>
    <row r="26" spans="1:9" s="3" customFormat="1" ht="12.75" customHeight="1" x14ac:dyDescent="0.2">
      <c r="A26" s="18"/>
      <c r="B26" s="18"/>
      <c r="C26" s="18"/>
      <c r="D26" s="18"/>
      <c r="E26" s="17"/>
      <c r="F26" s="17"/>
      <c r="G26" s="17"/>
      <c r="H26" s="17"/>
      <c r="I26" s="17"/>
    </row>
    <row r="27" spans="1:9" s="3" customFormat="1" ht="12.75" customHeight="1" x14ac:dyDescent="0.2">
      <c r="A27" s="103">
        <v>2013</v>
      </c>
      <c r="B27" s="104"/>
      <c r="C27" s="104"/>
      <c r="D27" s="104"/>
      <c r="E27" s="104"/>
      <c r="F27" s="104"/>
      <c r="G27" s="104"/>
      <c r="H27" s="17"/>
      <c r="I27" s="17"/>
    </row>
    <row r="28" spans="1:9" s="3" customFormat="1" ht="12.75" customHeight="1" x14ac:dyDescent="0.2">
      <c r="A28" s="759" t="s">
        <v>56</v>
      </c>
      <c r="B28" s="754" t="s">
        <v>3</v>
      </c>
      <c r="C28" s="754"/>
      <c r="D28" s="754" t="s">
        <v>4</v>
      </c>
      <c r="E28" s="754"/>
      <c r="F28" s="754" t="s">
        <v>5</v>
      </c>
      <c r="G28" s="755"/>
      <c r="H28" s="17"/>
      <c r="I28" s="17"/>
    </row>
    <row r="29" spans="1:9" s="3" customFormat="1" ht="12.75" customHeight="1" x14ac:dyDescent="0.2">
      <c r="A29" s="761"/>
      <c r="B29" s="91" t="s">
        <v>18</v>
      </c>
      <c r="C29" s="91" t="s">
        <v>19</v>
      </c>
      <c r="D29" s="91" t="s">
        <v>18</v>
      </c>
      <c r="E29" s="91" t="s">
        <v>19</v>
      </c>
      <c r="F29" s="91" t="s">
        <v>18</v>
      </c>
      <c r="G29" s="92" t="s">
        <v>19</v>
      </c>
      <c r="H29" s="17"/>
      <c r="I29" s="17"/>
    </row>
    <row r="30" spans="1:9" s="3" customFormat="1" ht="12.75" customHeight="1" x14ac:dyDescent="0.2">
      <c r="A30" s="72" t="s">
        <v>44</v>
      </c>
      <c r="B30" s="24">
        <v>194134</v>
      </c>
      <c r="C30" s="24">
        <v>182659</v>
      </c>
      <c r="D30" s="24">
        <v>185849</v>
      </c>
      <c r="E30" s="24">
        <v>163825</v>
      </c>
      <c r="F30" s="24">
        <v>379983</v>
      </c>
      <c r="G30" s="25">
        <v>346484</v>
      </c>
      <c r="H30" s="17"/>
      <c r="I30" s="17"/>
    </row>
    <row r="31" spans="1:9" s="3" customFormat="1" ht="12.75" customHeight="1" x14ac:dyDescent="0.2">
      <c r="A31" s="73" t="s">
        <v>45</v>
      </c>
      <c r="B31" s="27">
        <v>112141</v>
      </c>
      <c r="C31" s="27">
        <v>114163</v>
      </c>
      <c r="D31" s="27">
        <v>100597</v>
      </c>
      <c r="E31" s="27">
        <v>102182</v>
      </c>
      <c r="F31" s="27">
        <v>212738</v>
      </c>
      <c r="G31" s="28">
        <v>216345</v>
      </c>
      <c r="H31" s="17"/>
      <c r="I31" s="17"/>
    </row>
    <row r="32" spans="1:9" s="3" customFormat="1" ht="12.75" customHeight="1" x14ac:dyDescent="0.2">
      <c r="A32" s="73" t="s">
        <v>46</v>
      </c>
      <c r="B32" s="27">
        <v>153266</v>
      </c>
      <c r="C32" s="27">
        <v>146349</v>
      </c>
      <c r="D32" s="27">
        <v>127056</v>
      </c>
      <c r="E32" s="27">
        <v>127273</v>
      </c>
      <c r="F32" s="27">
        <v>280322</v>
      </c>
      <c r="G32" s="28">
        <v>273622</v>
      </c>
      <c r="H32" s="17"/>
      <c r="I32" s="17"/>
    </row>
    <row r="33" spans="1:9" s="3" customFormat="1" ht="12.75" customHeight="1" x14ac:dyDescent="0.2">
      <c r="A33" s="73" t="s">
        <v>47</v>
      </c>
      <c r="B33" s="27">
        <v>113852</v>
      </c>
      <c r="C33" s="27">
        <v>117498</v>
      </c>
      <c r="D33" s="27">
        <v>113235</v>
      </c>
      <c r="E33" s="27">
        <v>114570</v>
      </c>
      <c r="F33" s="27">
        <v>227087</v>
      </c>
      <c r="G33" s="28">
        <v>232068</v>
      </c>
      <c r="H33" s="17"/>
      <c r="I33" s="17"/>
    </row>
    <row r="34" spans="1:9" s="3" customFormat="1" ht="12.75" customHeight="1" x14ac:dyDescent="0.2">
      <c r="A34" s="73" t="s">
        <v>48</v>
      </c>
      <c r="B34" s="27">
        <v>133738</v>
      </c>
      <c r="C34" s="27">
        <v>130622</v>
      </c>
      <c r="D34" s="27">
        <v>121220</v>
      </c>
      <c r="E34" s="27">
        <v>121501</v>
      </c>
      <c r="F34" s="27">
        <v>254958</v>
      </c>
      <c r="G34" s="28">
        <v>252123</v>
      </c>
      <c r="H34" s="17"/>
      <c r="I34" s="17"/>
    </row>
    <row r="35" spans="1:9" s="3" customFormat="1" ht="12.75" customHeight="1" x14ac:dyDescent="0.2">
      <c r="A35" s="73" t="s">
        <v>49</v>
      </c>
      <c r="B35" s="27">
        <v>182435</v>
      </c>
      <c r="C35" s="27">
        <v>165390</v>
      </c>
      <c r="D35" s="27">
        <v>147436</v>
      </c>
      <c r="E35" s="27">
        <v>138823</v>
      </c>
      <c r="F35" s="27">
        <v>329871</v>
      </c>
      <c r="G35" s="28">
        <v>304213</v>
      </c>
      <c r="H35" s="17"/>
      <c r="I35" s="17"/>
    </row>
    <row r="36" spans="1:9" s="3" customFormat="1" ht="12.75" customHeight="1" x14ac:dyDescent="0.2">
      <c r="A36" s="73" t="s">
        <v>50</v>
      </c>
      <c r="B36" s="27">
        <v>158507</v>
      </c>
      <c r="C36" s="27">
        <v>149654</v>
      </c>
      <c r="D36" s="27">
        <v>187020</v>
      </c>
      <c r="E36" s="27">
        <v>165340</v>
      </c>
      <c r="F36" s="27">
        <v>345527</v>
      </c>
      <c r="G36" s="28">
        <v>314994</v>
      </c>
      <c r="H36" s="17"/>
      <c r="I36" s="17"/>
    </row>
    <row r="37" spans="1:9" s="3" customFormat="1" ht="12.75" customHeight="1" x14ac:dyDescent="0.2">
      <c r="A37" s="73" t="s">
        <v>51</v>
      </c>
      <c r="B37" s="27">
        <v>152796</v>
      </c>
      <c r="C37" s="27">
        <v>139177</v>
      </c>
      <c r="D37" s="27">
        <v>147164</v>
      </c>
      <c r="E37" s="27">
        <v>137602</v>
      </c>
      <c r="F37" s="27">
        <v>299960</v>
      </c>
      <c r="G37" s="28">
        <v>276779</v>
      </c>
      <c r="H37" s="17"/>
      <c r="I37" s="17"/>
    </row>
    <row r="38" spans="1:9" s="3" customFormat="1" ht="12.75" customHeight="1" x14ac:dyDescent="0.2">
      <c r="A38" s="73" t="s">
        <v>52</v>
      </c>
      <c r="B38" s="27">
        <v>138734</v>
      </c>
      <c r="C38" s="27">
        <v>134371</v>
      </c>
      <c r="D38" s="27">
        <v>119643</v>
      </c>
      <c r="E38" s="27">
        <v>117374</v>
      </c>
      <c r="F38" s="27">
        <v>258377</v>
      </c>
      <c r="G38" s="28">
        <v>251745</v>
      </c>
      <c r="H38" s="17"/>
      <c r="I38" s="17"/>
    </row>
    <row r="39" spans="1:9" s="3" customFormat="1" ht="12.75" customHeight="1" x14ac:dyDescent="0.2">
      <c r="A39" s="73" t="s">
        <v>53</v>
      </c>
      <c r="B39" s="27">
        <v>157817</v>
      </c>
      <c r="C39" s="27">
        <v>150872</v>
      </c>
      <c r="D39" s="27">
        <v>154383</v>
      </c>
      <c r="E39" s="27">
        <v>145366</v>
      </c>
      <c r="F39" s="27">
        <v>312200</v>
      </c>
      <c r="G39" s="28">
        <v>296238</v>
      </c>
      <c r="H39" s="17"/>
      <c r="I39" s="17"/>
    </row>
    <row r="40" spans="1:9" s="3" customFormat="1" ht="12.75" customHeight="1" x14ac:dyDescent="0.2">
      <c r="A40" s="73" t="s">
        <v>54</v>
      </c>
      <c r="B40" s="27">
        <v>158626</v>
      </c>
      <c r="C40" s="27">
        <v>147256</v>
      </c>
      <c r="D40" s="27">
        <v>152675</v>
      </c>
      <c r="E40" s="27">
        <v>142208</v>
      </c>
      <c r="F40" s="27">
        <v>311301</v>
      </c>
      <c r="G40" s="28">
        <v>289464</v>
      </c>
      <c r="H40" s="17"/>
      <c r="I40" s="17"/>
    </row>
    <row r="41" spans="1:9" s="3" customFormat="1" ht="12.75" customHeight="1" x14ac:dyDescent="0.2">
      <c r="A41" s="73" t="s">
        <v>55</v>
      </c>
      <c r="B41" s="27">
        <v>205300</v>
      </c>
      <c r="C41" s="27">
        <v>174857</v>
      </c>
      <c r="D41" s="27">
        <v>204790</v>
      </c>
      <c r="E41" s="27">
        <v>183413</v>
      </c>
      <c r="F41" s="27">
        <v>410090</v>
      </c>
      <c r="G41" s="28">
        <v>358270</v>
      </c>
      <c r="H41" s="17"/>
      <c r="I41" s="17"/>
    </row>
    <row r="42" spans="1:9" s="3" customFormat="1" ht="12.75" customHeight="1" x14ac:dyDescent="0.2">
      <c r="A42" s="74" t="s">
        <v>5</v>
      </c>
      <c r="B42" s="36">
        <v>1861346</v>
      </c>
      <c r="C42" s="36">
        <v>1752868</v>
      </c>
      <c r="D42" s="36">
        <v>1761068</v>
      </c>
      <c r="E42" s="36">
        <v>1659477</v>
      </c>
      <c r="F42" s="36">
        <v>3622414</v>
      </c>
      <c r="G42" s="37">
        <v>3412345</v>
      </c>
      <c r="H42" s="17"/>
      <c r="I42" s="17"/>
    </row>
    <row r="43" spans="1:9" s="3" customFormat="1" ht="12.75" customHeight="1" x14ac:dyDescent="0.2">
      <c r="A43" s="18"/>
      <c r="B43" s="18"/>
      <c r="C43" s="18"/>
      <c r="D43" s="18"/>
      <c r="E43" s="17"/>
      <c r="F43" s="17"/>
      <c r="G43" s="17"/>
      <c r="H43" s="17"/>
      <c r="I43" s="17"/>
    </row>
    <row r="44" spans="1:9" s="3" customFormat="1" ht="12.75" customHeight="1" x14ac:dyDescent="0.2">
      <c r="A44" s="103">
        <v>2014</v>
      </c>
      <c r="B44" s="104"/>
      <c r="C44" s="104"/>
      <c r="D44" s="104"/>
      <c r="E44" s="104"/>
      <c r="F44" s="104"/>
      <c r="G44" s="104"/>
      <c r="H44" s="17"/>
      <c r="I44" s="17"/>
    </row>
    <row r="45" spans="1:9" s="3" customFormat="1" ht="12.75" customHeight="1" x14ac:dyDescent="0.2">
      <c r="A45" s="759" t="s">
        <v>56</v>
      </c>
      <c r="B45" s="754" t="s">
        <v>3</v>
      </c>
      <c r="C45" s="754"/>
      <c r="D45" s="754" t="s">
        <v>4</v>
      </c>
      <c r="E45" s="754"/>
      <c r="F45" s="754" t="s">
        <v>5</v>
      </c>
      <c r="G45" s="755"/>
      <c r="H45" s="17"/>
      <c r="I45" s="17"/>
    </row>
    <row r="46" spans="1:9" s="3" customFormat="1" ht="12.75" customHeight="1" x14ac:dyDescent="0.2">
      <c r="A46" s="760"/>
      <c r="B46" s="105" t="s">
        <v>18</v>
      </c>
      <c r="C46" s="105" t="s">
        <v>19</v>
      </c>
      <c r="D46" s="105" t="s">
        <v>18</v>
      </c>
      <c r="E46" s="105" t="s">
        <v>19</v>
      </c>
      <c r="F46" s="105" t="s">
        <v>18</v>
      </c>
      <c r="G46" s="106" t="s">
        <v>19</v>
      </c>
      <c r="H46" s="17"/>
      <c r="I46" s="17"/>
    </row>
    <row r="47" spans="1:9" s="3" customFormat="1" ht="12.75" customHeight="1" x14ac:dyDescent="0.2">
      <c r="A47" s="75" t="s">
        <v>44</v>
      </c>
      <c r="B47" s="68">
        <v>221778</v>
      </c>
      <c r="C47" s="68">
        <v>202709</v>
      </c>
      <c r="D47" s="68">
        <v>221257</v>
      </c>
      <c r="E47" s="68">
        <v>189289</v>
      </c>
      <c r="F47" s="68">
        <v>443035</v>
      </c>
      <c r="G47" s="69">
        <v>391998</v>
      </c>
      <c r="H47" s="17"/>
      <c r="I47" s="17"/>
    </row>
    <row r="48" spans="1:9" s="3" customFormat="1" ht="12.75" customHeight="1" x14ac:dyDescent="0.2">
      <c r="A48" s="73" t="s">
        <v>45</v>
      </c>
      <c r="B48" s="27">
        <v>117811</v>
      </c>
      <c r="C48" s="27">
        <v>117648</v>
      </c>
      <c r="D48" s="27">
        <v>113507</v>
      </c>
      <c r="E48" s="27">
        <v>111620</v>
      </c>
      <c r="F48" s="27">
        <v>231318</v>
      </c>
      <c r="G48" s="28">
        <v>229268</v>
      </c>
      <c r="H48" s="17"/>
      <c r="I48" s="17"/>
    </row>
    <row r="49" spans="1:9" s="3" customFormat="1" ht="12.75" customHeight="1" x14ac:dyDescent="0.2">
      <c r="A49" s="73" t="s">
        <v>46</v>
      </c>
      <c r="B49" s="27">
        <v>129373</v>
      </c>
      <c r="C49" s="27">
        <v>129065</v>
      </c>
      <c r="D49" s="27">
        <v>112671</v>
      </c>
      <c r="E49" s="27">
        <v>113686</v>
      </c>
      <c r="F49" s="27">
        <v>242044</v>
      </c>
      <c r="G49" s="28">
        <v>242751</v>
      </c>
      <c r="H49" s="17"/>
      <c r="I49" s="17"/>
    </row>
    <row r="50" spans="1:9" s="3" customFormat="1" ht="12.75" customHeight="1" x14ac:dyDescent="0.2">
      <c r="A50" s="73" t="s">
        <v>47</v>
      </c>
      <c r="B50" s="27">
        <v>160273</v>
      </c>
      <c r="C50" s="27">
        <v>149033</v>
      </c>
      <c r="D50" s="27">
        <v>139424</v>
      </c>
      <c r="E50" s="27">
        <v>133547</v>
      </c>
      <c r="F50" s="27">
        <v>299697</v>
      </c>
      <c r="G50" s="28">
        <v>282580</v>
      </c>
      <c r="H50" s="17"/>
      <c r="I50" s="17"/>
    </row>
    <row r="51" spans="1:9" s="3" customFormat="1" ht="12.75" customHeight="1" x14ac:dyDescent="0.2">
      <c r="A51" s="73" t="s">
        <v>48</v>
      </c>
      <c r="B51" s="27">
        <v>143613</v>
      </c>
      <c r="C51" s="27">
        <v>136413</v>
      </c>
      <c r="D51" s="27">
        <v>130612</v>
      </c>
      <c r="E51" s="27">
        <v>127472</v>
      </c>
      <c r="F51" s="27">
        <v>274225</v>
      </c>
      <c r="G51" s="28">
        <v>263885</v>
      </c>
      <c r="H51" s="17"/>
      <c r="I51" s="17"/>
    </row>
    <row r="52" spans="1:9" s="3" customFormat="1" ht="12.75" customHeight="1" x14ac:dyDescent="0.2">
      <c r="A52" s="73" t="s">
        <v>49</v>
      </c>
      <c r="B52" s="27">
        <v>197759</v>
      </c>
      <c r="C52" s="27">
        <v>186439</v>
      </c>
      <c r="D52" s="27">
        <v>160244</v>
      </c>
      <c r="E52" s="27">
        <v>151537</v>
      </c>
      <c r="F52" s="27">
        <v>358003</v>
      </c>
      <c r="G52" s="28">
        <v>337976</v>
      </c>
      <c r="H52" s="17"/>
      <c r="I52" s="17"/>
    </row>
    <row r="53" spans="1:9" s="3" customFormat="1" ht="12.75" customHeight="1" x14ac:dyDescent="0.2">
      <c r="A53" s="73" t="s">
        <v>50</v>
      </c>
      <c r="B53" s="27">
        <v>176186</v>
      </c>
      <c r="C53" s="27">
        <v>160811</v>
      </c>
      <c r="D53" s="27">
        <v>203391</v>
      </c>
      <c r="E53" s="27">
        <v>181586</v>
      </c>
      <c r="F53" s="27">
        <v>379577</v>
      </c>
      <c r="G53" s="28">
        <v>342397</v>
      </c>
      <c r="H53" s="17"/>
      <c r="I53" s="17"/>
    </row>
    <row r="54" spans="1:9" s="3" customFormat="1" ht="12.75" customHeight="1" x14ac:dyDescent="0.2">
      <c r="A54" s="73" t="s">
        <v>51</v>
      </c>
      <c r="B54" s="27">
        <v>180573</v>
      </c>
      <c r="C54" s="27">
        <v>159937</v>
      </c>
      <c r="D54" s="27">
        <v>171664</v>
      </c>
      <c r="E54" s="27">
        <v>155346</v>
      </c>
      <c r="F54" s="27">
        <v>352237</v>
      </c>
      <c r="G54" s="28">
        <v>315283</v>
      </c>
      <c r="H54" s="17"/>
      <c r="I54" s="17"/>
    </row>
    <row r="55" spans="1:9" s="3" customFormat="1" ht="12.75" customHeight="1" x14ac:dyDescent="0.2">
      <c r="A55" s="73" t="s">
        <v>52</v>
      </c>
      <c r="B55" s="27">
        <v>157575</v>
      </c>
      <c r="C55" s="27">
        <v>147455</v>
      </c>
      <c r="D55" s="27">
        <v>138745</v>
      </c>
      <c r="E55" s="27">
        <v>131904</v>
      </c>
      <c r="F55" s="27">
        <v>296320</v>
      </c>
      <c r="G55" s="28">
        <v>279359</v>
      </c>
      <c r="H55" s="17"/>
      <c r="I55" s="17"/>
    </row>
    <row r="56" spans="1:9" s="3" customFormat="1" ht="12.75" customHeight="1" x14ac:dyDescent="0.2">
      <c r="A56" s="73" t="s">
        <v>53</v>
      </c>
      <c r="B56" s="27">
        <v>170178</v>
      </c>
      <c r="C56" s="27">
        <v>159454</v>
      </c>
      <c r="D56" s="27">
        <v>168591</v>
      </c>
      <c r="E56" s="27">
        <v>155945</v>
      </c>
      <c r="F56" s="27">
        <v>338769</v>
      </c>
      <c r="G56" s="28">
        <v>315399</v>
      </c>
      <c r="H56" s="17"/>
      <c r="I56" s="17"/>
    </row>
    <row r="57" spans="1:9" s="3" customFormat="1" ht="12.75" customHeight="1" x14ac:dyDescent="0.2">
      <c r="A57" s="73" t="s">
        <v>54</v>
      </c>
      <c r="B57" s="27">
        <v>159961</v>
      </c>
      <c r="C57" s="27">
        <v>150107</v>
      </c>
      <c r="D57" s="27">
        <v>162655</v>
      </c>
      <c r="E57" s="27">
        <v>149636</v>
      </c>
      <c r="F57" s="27">
        <v>322616</v>
      </c>
      <c r="G57" s="28">
        <v>299743</v>
      </c>
      <c r="H57" s="17"/>
      <c r="I57" s="17"/>
    </row>
    <row r="58" spans="1:9" s="3" customFormat="1" ht="12.75" customHeight="1" x14ac:dyDescent="0.2">
      <c r="A58" s="73" t="s">
        <v>55</v>
      </c>
      <c r="B58" s="27">
        <v>215521</v>
      </c>
      <c r="C58" s="27">
        <v>183798</v>
      </c>
      <c r="D58" s="27">
        <v>218639</v>
      </c>
      <c r="E58" s="27">
        <v>195879</v>
      </c>
      <c r="F58" s="27">
        <v>434160</v>
      </c>
      <c r="G58" s="28">
        <v>379677</v>
      </c>
      <c r="H58" s="17"/>
      <c r="I58" s="17"/>
    </row>
    <row r="59" spans="1:9" s="3" customFormat="1" ht="12.75" customHeight="1" x14ac:dyDescent="0.2">
      <c r="A59" s="74" t="s">
        <v>5</v>
      </c>
      <c r="B59" s="36">
        <v>2030601</v>
      </c>
      <c r="C59" s="36">
        <v>1882869</v>
      </c>
      <c r="D59" s="36">
        <v>1941400</v>
      </c>
      <c r="E59" s="36">
        <v>1797447</v>
      </c>
      <c r="F59" s="36">
        <v>3972001</v>
      </c>
      <c r="G59" s="37">
        <v>3680316</v>
      </c>
      <c r="H59" s="17"/>
      <c r="I59" s="17"/>
    </row>
    <row r="60" spans="1:9" s="3" customFormat="1" ht="12.75" customHeight="1" x14ac:dyDescent="0.2">
      <c r="A60" s="107"/>
      <c r="B60" s="107"/>
      <c r="C60" s="108"/>
      <c r="D60" s="108"/>
      <c r="E60" s="108"/>
      <c r="F60" s="108"/>
      <c r="G60" s="108"/>
      <c r="H60" s="17"/>
      <c r="I60" s="17"/>
    </row>
    <row r="61" spans="1:9" s="3" customFormat="1" ht="12.75" customHeight="1" x14ac:dyDescent="0.2">
      <c r="A61" s="103">
        <v>2015</v>
      </c>
      <c r="B61" s="104"/>
      <c r="C61" s="104"/>
      <c r="D61" s="104"/>
      <c r="E61" s="104"/>
      <c r="F61" s="104"/>
      <c r="G61" s="104"/>
      <c r="H61" s="17"/>
      <c r="I61" s="17"/>
    </row>
    <row r="62" spans="1:9" s="3" customFormat="1" ht="12.75" customHeight="1" x14ac:dyDescent="0.2">
      <c r="A62" s="759" t="s">
        <v>56</v>
      </c>
      <c r="B62" s="754" t="s">
        <v>3</v>
      </c>
      <c r="C62" s="754"/>
      <c r="D62" s="754" t="s">
        <v>4</v>
      </c>
      <c r="E62" s="754"/>
      <c r="F62" s="754" t="s">
        <v>5</v>
      </c>
      <c r="G62" s="755"/>
      <c r="H62" s="17"/>
      <c r="I62" s="17"/>
    </row>
    <row r="63" spans="1:9" s="3" customFormat="1" ht="12.75" customHeight="1" x14ac:dyDescent="0.2">
      <c r="A63" s="760"/>
      <c r="B63" s="105" t="s">
        <v>18</v>
      </c>
      <c r="C63" s="105" t="s">
        <v>19</v>
      </c>
      <c r="D63" s="105" t="s">
        <v>18</v>
      </c>
      <c r="E63" s="105" t="s">
        <v>19</v>
      </c>
      <c r="F63" s="105" t="s">
        <v>18</v>
      </c>
      <c r="G63" s="106" t="s">
        <v>19</v>
      </c>
      <c r="H63" s="17"/>
      <c r="I63" s="17"/>
    </row>
    <row r="64" spans="1:9" s="3" customFormat="1" ht="12.75" customHeight="1" x14ac:dyDescent="0.2">
      <c r="A64" s="75" t="s">
        <v>44</v>
      </c>
      <c r="B64" s="68">
        <v>224344</v>
      </c>
      <c r="C64" s="68">
        <v>203795</v>
      </c>
      <c r="D64" s="68">
        <v>226273</v>
      </c>
      <c r="E64" s="68">
        <v>193969</v>
      </c>
      <c r="F64" s="68">
        <v>450617</v>
      </c>
      <c r="G64" s="69">
        <v>397764</v>
      </c>
      <c r="H64" s="17"/>
      <c r="I64" s="17"/>
    </row>
    <row r="65" spans="1:9" s="3" customFormat="1" ht="12.75" customHeight="1" x14ac:dyDescent="0.2">
      <c r="A65" s="73" t="s">
        <v>45</v>
      </c>
      <c r="B65" s="27">
        <v>125783</v>
      </c>
      <c r="C65" s="27">
        <v>121867</v>
      </c>
      <c r="D65" s="27">
        <v>115581</v>
      </c>
      <c r="E65" s="27">
        <v>112006</v>
      </c>
      <c r="F65" s="27">
        <v>241364</v>
      </c>
      <c r="G65" s="28">
        <v>233873</v>
      </c>
      <c r="H65" s="17"/>
      <c r="I65" s="17"/>
    </row>
    <row r="66" spans="1:9" s="3" customFormat="1" ht="12.75" customHeight="1" x14ac:dyDescent="0.2">
      <c r="A66" s="73" t="s">
        <v>46</v>
      </c>
      <c r="B66" s="27">
        <v>166091</v>
      </c>
      <c r="C66" s="27">
        <v>158295</v>
      </c>
      <c r="D66" s="27">
        <v>126519</v>
      </c>
      <c r="E66" s="27">
        <v>127345</v>
      </c>
      <c r="F66" s="27">
        <v>292610</v>
      </c>
      <c r="G66" s="28">
        <v>285640</v>
      </c>
      <c r="H66" s="17"/>
      <c r="I66" s="17"/>
    </row>
    <row r="67" spans="1:9" s="3" customFormat="1" ht="12.75" customHeight="1" x14ac:dyDescent="0.2">
      <c r="A67" s="73" t="s">
        <v>47</v>
      </c>
      <c r="B67" s="27">
        <v>140595</v>
      </c>
      <c r="C67" s="27">
        <v>135549</v>
      </c>
      <c r="D67" s="27">
        <v>144419</v>
      </c>
      <c r="E67" s="27">
        <v>137972</v>
      </c>
      <c r="F67" s="27">
        <v>285014</v>
      </c>
      <c r="G67" s="28">
        <v>273521</v>
      </c>
      <c r="H67" s="17"/>
      <c r="I67" s="17"/>
    </row>
    <row r="68" spans="1:9" s="3" customFormat="1" ht="12.75" customHeight="1" x14ac:dyDescent="0.2">
      <c r="A68" s="73" t="s">
        <v>48</v>
      </c>
      <c r="B68" s="27">
        <v>155249</v>
      </c>
      <c r="C68" s="27">
        <v>145312</v>
      </c>
      <c r="D68" s="27">
        <v>145330</v>
      </c>
      <c r="E68" s="27">
        <v>139113</v>
      </c>
      <c r="F68" s="27">
        <v>300579</v>
      </c>
      <c r="G68" s="28">
        <v>284425</v>
      </c>
      <c r="H68" s="17"/>
      <c r="I68" s="17"/>
    </row>
    <row r="69" spans="1:9" s="3" customFormat="1" ht="12.75" customHeight="1" x14ac:dyDescent="0.2">
      <c r="A69" s="73" t="s">
        <v>49</v>
      </c>
      <c r="B69" s="27">
        <v>221350</v>
      </c>
      <c r="C69" s="27">
        <v>196865</v>
      </c>
      <c r="D69" s="27">
        <v>179105</v>
      </c>
      <c r="E69" s="27">
        <v>162717</v>
      </c>
      <c r="F69" s="27">
        <v>400455</v>
      </c>
      <c r="G69" s="28">
        <v>359582</v>
      </c>
      <c r="H69" s="17"/>
      <c r="I69" s="17"/>
    </row>
    <row r="70" spans="1:9" s="3" customFormat="1" ht="12.75" customHeight="1" x14ac:dyDescent="0.2">
      <c r="A70" s="73" t="s">
        <v>50</v>
      </c>
      <c r="B70" s="27">
        <v>190003</v>
      </c>
      <c r="C70" s="27">
        <v>170886</v>
      </c>
      <c r="D70" s="27">
        <v>221218</v>
      </c>
      <c r="E70" s="27">
        <v>190740</v>
      </c>
      <c r="F70" s="27">
        <v>411221</v>
      </c>
      <c r="G70" s="28">
        <v>361626</v>
      </c>
      <c r="H70" s="17"/>
      <c r="I70" s="17"/>
    </row>
    <row r="71" spans="1:9" s="3" customFormat="1" ht="12.75" customHeight="1" x14ac:dyDescent="0.2">
      <c r="A71" s="73" t="s">
        <v>51</v>
      </c>
      <c r="B71" s="27">
        <v>177326</v>
      </c>
      <c r="C71" s="27">
        <v>157184</v>
      </c>
      <c r="D71" s="27">
        <v>172596</v>
      </c>
      <c r="E71" s="27">
        <v>154452</v>
      </c>
      <c r="F71" s="27">
        <v>349922</v>
      </c>
      <c r="G71" s="28">
        <v>311636</v>
      </c>
      <c r="H71" s="17"/>
      <c r="I71" s="17"/>
    </row>
    <row r="72" spans="1:9" s="3" customFormat="1" ht="12.75" customHeight="1" x14ac:dyDescent="0.2">
      <c r="A72" s="73" t="s">
        <v>52</v>
      </c>
      <c r="B72" s="27">
        <v>142378</v>
      </c>
      <c r="C72" s="27">
        <v>133667</v>
      </c>
      <c r="D72" s="27">
        <v>124691</v>
      </c>
      <c r="E72" s="27">
        <v>119292</v>
      </c>
      <c r="F72" s="27">
        <v>267069</v>
      </c>
      <c r="G72" s="28">
        <v>252959</v>
      </c>
      <c r="H72" s="17"/>
      <c r="I72" s="17"/>
    </row>
    <row r="73" spans="1:9" s="3" customFormat="1" ht="12.75" customHeight="1" x14ac:dyDescent="0.2">
      <c r="A73" s="73" t="s">
        <v>53</v>
      </c>
      <c r="B73" s="27">
        <v>141906</v>
      </c>
      <c r="C73" s="27">
        <v>135174</v>
      </c>
      <c r="D73" s="27">
        <v>144225</v>
      </c>
      <c r="E73" s="27">
        <v>137053</v>
      </c>
      <c r="F73" s="27">
        <v>286131</v>
      </c>
      <c r="G73" s="28">
        <v>272227</v>
      </c>
      <c r="H73" s="17"/>
      <c r="I73" s="17"/>
    </row>
    <row r="74" spans="1:9" s="3" customFormat="1" ht="12.75" customHeight="1" x14ac:dyDescent="0.2">
      <c r="A74" s="73" t="s">
        <v>54</v>
      </c>
      <c r="B74" s="27">
        <v>139222</v>
      </c>
      <c r="C74" s="27">
        <v>134600</v>
      </c>
      <c r="D74" s="27">
        <v>144145</v>
      </c>
      <c r="E74" s="27">
        <v>134294</v>
      </c>
      <c r="F74" s="27">
        <v>283367</v>
      </c>
      <c r="G74" s="28">
        <v>268894</v>
      </c>
      <c r="H74" s="17"/>
      <c r="I74" s="17"/>
    </row>
    <row r="75" spans="1:9" s="3" customFormat="1" ht="12.75" customHeight="1" x14ac:dyDescent="0.2">
      <c r="A75" s="73" t="s">
        <v>55</v>
      </c>
      <c r="B75" s="27">
        <v>188056</v>
      </c>
      <c r="C75" s="27">
        <v>155995</v>
      </c>
      <c r="D75" s="27">
        <v>200989</v>
      </c>
      <c r="E75" s="27">
        <v>180641</v>
      </c>
      <c r="F75" s="27">
        <v>389045</v>
      </c>
      <c r="G75" s="28">
        <v>336636</v>
      </c>
      <c r="H75" s="17"/>
      <c r="I75" s="17"/>
    </row>
    <row r="76" spans="1:9" s="3" customFormat="1" ht="12.75" customHeight="1" x14ac:dyDescent="0.2">
      <c r="A76" s="74" t="s">
        <v>5</v>
      </c>
      <c r="B76" s="36">
        <v>2012303</v>
      </c>
      <c r="C76" s="36">
        <v>1849189</v>
      </c>
      <c r="D76" s="36">
        <v>1945091</v>
      </c>
      <c r="E76" s="36">
        <v>1789594</v>
      </c>
      <c r="F76" s="36">
        <v>3957394</v>
      </c>
      <c r="G76" s="37">
        <v>3638783</v>
      </c>
      <c r="H76" s="17"/>
      <c r="I76" s="17"/>
    </row>
    <row r="77" spans="1:9" s="3" customFormat="1" ht="12.75" customHeight="1" x14ac:dyDescent="0.2">
      <c r="A77" s="109"/>
      <c r="B77" s="109"/>
      <c r="C77" s="108"/>
      <c r="D77" s="108"/>
      <c r="E77" s="108"/>
      <c r="F77" s="108"/>
      <c r="G77" s="108"/>
      <c r="H77" s="17"/>
      <c r="I77" s="17"/>
    </row>
    <row r="78" spans="1:9" s="3" customFormat="1" ht="12.75" customHeight="1" x14ac:dyDescent="0.2">
      <c r="A78" s="103">
        <v>2016</v>
      </c>
      <c r="B78" s="104"/>
      <c r="C78" s="104"/>
      <c r="D78" s="104"/>
      <c r="E78" s="104"/>
      <c r="F78" s="104"/>
      <c r="G78" s="104"/>
      <c r="H78" s="17"/>
      <c r="I78" s="17"/>
    </row>
    <row r="79" spans="1:9" s="3" customFormat="1" ht="12.75" customHeight="1" x14ac:dyDescent="0.2">
      <c r="A79" s="759" t="s">
        <v>56</v>
      </c>
      <c r="B79" s="754" t="s">
        <v>3</v>
      </c>
      <c r="C79" s="754"/>
      <c r="D79" s="754" t="s">
        <v>4</v>
      </c>
      <c r="E79" s="754"/>
      <c r="F79" s="754" t="s">
        <v>5</v>
      </c>
      <c r="G79" s="755"/>
      <c r="H79" s="17"/>
      <c r="I79" s="17"/>
    </row>
    <row r="80" spans="1:9" s="3" customFormat="1" ht="12.75" customHeight="1" x14ac:dyDescent="0.2">
      <c r="A80" s="760"/>
      <c r="B80" s="105" t="s">
        <v>18</v>
      </c>
      <c r="C80" s="105" t="s">
        <v>19</v>
      </c>
      <c r="D80" s="105" t="s">
        <v>18</v>
      </c>
      <c r="E80" s="105" t="s">
        <v>19</v>
      </c>
      <c r="F80" s="105" t="s">
        <v>18</v>
      </c>
      <c r="G80" s="106" t="s">
        <v>19</v>
      </c>
      <c r="H80" s="17"/>
      <c r="I80" s="17"/>
    </row>
    <row r="81" spans="1:9" s="3" customFormat="1" ht="12.75" customHeight="1" x14ac:dyDescent="0.2">
      <c r="A81" s="75" t="s">
        <v>44</v>
      </c>
      <c r="B81" s="68">
        <v>194137</v>
      </c>
      <c r="C81" s="68">
        <v>178250</v>
      </c>
      <c r="D81" s="68">
        <v>190758</v>
      </c>
      <c r="E81" s="68">
        <v>161736</v>
      </c>
      <c r="F81" s="68">
        <v>384895</v>
      </c>
      <c r="G81" s="69">
        <v>339986</v>
      </c>
      <c r="H81" s="17"/>
      <c r="I81" s="17"/>
    </row>
    <row r="82" spans="1:9" s="3" customFormat="1" ht="12.75" customHeight="1" x14ac:dyDescent="0.2">
      <c r="A82" s="73" t="s">
        <v>45</v>
      </c>
      <c r="B82" s="27">
        <v>120676</v>
      </c>
      <c r="C82" s="27">
        <v>118258</v>
      </c>
      <c r="D82" s="27">
        <v>103205</v>
      </c>
      <c r="E82" s="27">
        <v>100404</v>
      </c>
      <c r="F82" s="27">
        <v>223881</v>
      </c>
      <c r="G82" s="28">
        <v>218662</v>
      </c>
      <c r="H82" s="17"/>
      <c r="I82" s="17"/>
    </row>
    <row r="83" spans="1:9" s="3" customFormat="1" ht="12.75" customHeight="1" x14ac:dyDescent="0.2">
      <c r="A83" s="73" t="s">
        <v>46</v>
      </c>
      <c r="B83" s="27">
        <v>154566</v>
      </c>
      <c r="C83" s="27">
        <v>144557</v>
      </c>
      <c r="D83" s="27">
        <v>131798</v>
      </c>
      <c r="E83" s="27">
        <v>125824</v>
      </c>
      <c r="F83" s="27">
        <v>286364</v>
      </c>
      <c r="G83" s="28">
        <v>270381</v>
      </c>
      <c r="H83" s="17"/>
      <c r="I83" s="17"/>
    </row>
    <row r="84" spans="1:9" s="3" customFormat="1" ht="12.75" customHeight="1" x14ac:dyDescent="0.2">
      <c r="A84" s="73" t="s">
        <v>47</v>
      </c>
      <c r="B84" s="27">
        <v>125702</v>
      </c>
      <c r="C84" s="27">
        <v>123686</v>
      </c>
      <c r="D84" s="27">
        <v>109682</v>
      </c>
      <c r="E84" s="27">
        <v>112142</v>
      </c>
      <c r="F84" s="27">
        <v>235384</v>
      </c>
      <c r="G84" s="28">
        <v>235828</v>
      </c>
      <c r="H84" s="17"/>
      <c r="I84" s="17"/>
    </row>
    <row r="85" spans="1:9" s="3" customFormat="1" ht="12.75" customHeight="1" x14ac:dyDescent="0.2">
      <c r="A85" s="73" t="s">
        <v>48</v>
      </c>
      <c r="B85" s="27">
        <v>149068</v>
      </c>
      <c r="C85" s="27">
        <v>139364</v>
      </c>
      <c r="D85" s="27">
        <v>130860</v>
      </c>
      <c r="E85" s="27">
        <v>124180</v>
      </c>
      <c r="F85" s="27">
        <v>279928</v>
      </c>
      <c r="G85" s="28">
        <v>263544</v>
      </c>
      <c r="H85" s="17"/>
      <c r="I85" s="17"/>
    </row>
    <row r="86" spans="1:9" s="3" customFormat="1" ht="12.75" customHeight="1" x14ac:dyDescent="0.2">
      <c r="A86" s="73" t="s">
        <v>49</v>
      </c>
      <c r="B86" s="27">
        <v>190723</v>
      </c>
      <c r="C86" s="27">
        <v>167570</v>
      </c>
      <c r="D86" s="27">
        <v>159419</v>
      </c>
      <c r="E86" s="27">
        <v>142210</v>
      </c>
      <c r="F86" s="27">
        <v>350142</v>
      </c>
      <c r="G86" s="28">
        <v>309780</v>
      </c>
      <c r="H86" s="17"/>
      <c r="I86" s="17"/>
    </row>
    <row r="87" spans="1:9" s="3" customFormat="1" ht="12.75" customHeight="1" x14ac:dyDescent="0.2">
      <c r="A87" s="73" t="s">
        <v>50</v>
      </c>
      <c r="B87" s="27">
        <v>174069</v>
      </c>
      <c r="C87" s="27">
        <v>159214</v>
      </c>
      <c r="D87" s="27">
        <v>197655</v>
      </c>
      <c r="E87" s="27">
        <v>174816</v>
      </c>
      <c r="F87" s="27">
        <v>371724</v>
      </c>
      <c r="G87" s="28">
        <v>334030</v>
      </c>
      <c r="H87" s="17"/>
      <c r="I87" s="17"/>
    </row>
    <row r="88" spans="1:9" s="3" customFormat="1" ht="12.75" customHeight="1" x14ac:dyDescent="0.2">
      <c r="A88" s="73" t="s">
        <v>51</v>
      </c>
      <c r="B88" s="27">
        <v>171910</v>
      </c>
      <c r="C88" s="27">
        <v>154045</v>
      </c>
      <c r="D88" s="27">
        <v>160132</v>
      </c>
      <c r="E88" s="27">
        <v>144154</v>
      </c>
      <c r="F88" s="27">
        <v>332042</v>
      </c>
      <c r="G88" s="28">
        <v>298199</v>
      </c>
      <c r="H88" s="17"/>
      <c r="I88" s="17"/>
    </row>
    <row r="89" spans="1:9" s="3" customFormat="1" ht="12.75" customHeight="1" x14ac:dyDescent="0.2">
      <c r="A89" s="73" t="s">
        <v>52</v>
      </c>
      <c r="B89" s="27">
        <v>158674</v>
      </c>
      <c r="C89" s="27">
        <v>145967</v>
      </c>
      <c r="D89" s="27">
        <v>137054</v>
      </c>
      <c r="E89" s="27">
        <v>129148</v>
      </c>
      <c r="F89" s="27">
        <v>295728</v>
      </c>
      <c r="G89" s="28">
        <v>275115</v>
      </c>
      <c r="H89" s="17"/>
      <c r="I89" s="17"/>
    </row>
    <row r="90" spans="1:9" s="3" customFormat="1" ht="12.75" customHeight="1" x14ac:dyDescent="0.2">
      <c r="A90" s="73" t="s">
        <v>53</v>
      </c>
      <c r="B90" s="27">
        <v>167510</v>
      </c>
      <c r="C90" s="27">
        <v>157289</v>
      </c>
      <c r="D90" s="27">
        <v>169139</v>
      </c>
      <c r="E90" s="27">
        <v>155351</v>
      </c>
      <c r="F90" s="27">
        <v>336649</v>
      </c>
      <c r="G90" s="28">
        <v>312640</v>
      </c>
      <c r="H90" s="17"/>
      <c r="I90" s="17"/>
    </row>
    <row r="91" spans="1:9" s="3" customFormat="1" ht="12.75" customHeight="1" x14ac:dyDescent="0.2">
      <c r="A91" s="73" t="s">
        <v>54</v>
      </c>
      <c r="B91" s="27">
        <v>160051</v>
      </c>
      <c r="C91" s="27">
        <v>148526</v>
      </c>
      <c r="D91" s="27">
        <v>157940</v>
      </c>
      <c r="E91" s="27">
        <v>143949</v>
      </c>
      <c r="F91" s="27">
        <v>317991</v>
      </c>
      <c r="G91" s="28">
        <v>292475</v>
      </c>
      <c r="H91" s="17"/>
      <c r="I91" s="17"/>
    </row>
    <row r="92" spans="1:9" s="3" customFormat="1" ht="12.75" customHeight="1" x14ac:dyDescent="0.2">
      <c r="A92" s="73" t="s">
        <v>55</v>
      </c>
      <c r="B92" s="27">
        <v>212869</v>
      </c>
      <c r="C92" s="27">
        <v>177835</v>
      </c>
      <c r="D92" s="27">
        <v>214872</v>
      </c>
      <c r="E92" s="27">
        <v>193096</v>
      </c>
      <c r="F92" s="27">
        <v>427741</v>
      </c>
      <c r="G92" s="28">
        <v>370931</v>
      </c>
      <c r="H92" s="17"/>
      <c r="I92" s="17"/>
    </row>
    <row r="93" spans="1:9" s="3" customFormat="1" ht="12.75" customHeight="1" x14ac:dyDescent="0.2">
      <c r="A93" s="74" t="s">
        <v>5</v>
      </c>
      <c r="B93" s="36">
        <v>1979955</v>
      </c>
      <c r="C93" s="36">
        <v>1814561</v>
      </c>
      <c r="D93" s="36">
        <v>1862514</v>
      </c>
      <c r="E93" s="36">
        <v>1707010</v>
      </c>
      <c r="F93" s="36">
        <v>3842469</v>
      </c>
      <c r="G93" s="37">
        <v>3521571</v>
      </c>
      <c r="H93" s="17"/>
      <c r="I93" s="17"/>
    </row>
    <row r="94" spans="1:9" s="3" customFormat="1" ht="12.75" customHeight="1" x14ac:dyDescent="0.2">
      <c r="A94" s="109"/>
      <c r="B94" s="109"/>
      <c r="C94" s="108"/>
      <c r="D94" s="108"/>
      <c r="E94" s="108"/>
      <c r="F94" s="108"/>
      <c r="G94" s="108"/>
      <c r="H94" s="17"/>
      <c r="I94" s="17"/>
    </row>
    <row r="95" spans="1:9" s="3" customFormat="1" ht="12.75" customHeight="1" x14ac:dyDescent="0.2">
      <c r="A95" s="103">
        <v>2017</v>
      </c>
      <c r="B95" s="104"/>
      <c r="C95" s="104"/>
      <c r="D95" s="104"/>
      <c r="E95" s="104"/>
      <c r="F95" s="104"/>
      <c r="G95" s="104"/>
      <c r="H95" s="17"/>
      <c r="I95" s="17"/>
    </row>
    <row r="96" spans="1:9" s="3" customFormat="1" ht="12.75" customHeight="1" x14ac:dyDescent="0.2">
      <c r="A96" s="759" t="s">
        <v>56</v>
      </c>
      <c r="B96" s="754" t="s">
        <v>3</v>
      </c>
      <c r="C96" s="754"/>
      <c r="D96" s="754" t="s">
        <v>4</v>
      </c>
      <c r="E96" s="754"/>
      <c r="F96" s="754" t="s">
        <v>5</v>
      </c>
      <c r="G96" s="755"/>
      <c r="H96" s="17"/>
      <c r="I96" s="17"/>
    </row>
    <row r="97" spans="1:9" s="3" customFormat="1" ht="12.75" customHeight="1" x14ac:dyDescent="0.2">
      <c r="A97" s="760"/>
      <c r="B97" s="105" t="s">
        <v>18</v>
      </c>
      <c r="C97" s="105" t="s">
        <v>19</v>
      </c>
      <c r="D97" s="105" t="s">
        <v>18</v>
      </c>
      <c r="E97" s="105" t="s">
        <v>19</v>
      </c>
      <c r="F97" s="105" t="s">
        <v>18</v>
      </c>
      <c r="G97" s="106" t="s">
        <v>19</v>
      </c>
      <c r="H97" s="17"/>
      <c r="I97" s="17"/>
    </row>
    <row r="98" spans="1:9" s="3" customFormat="1" ht="12.75" customHeight="1" x14ac:dyDescent="0.2">
      <c r="A98" s="75" t="s">
        <v>44</v>
      </c>
      <c r="B98" s="68">
        <v>208141</v>
      </c>
      <c r="C98" s="68">
        <v>191620</v>
      </c>
      <c r="D98" s="68">
        <v>214215</v>
      </c>
      <c r="E98" s="68">
        <v>180300</v>
      </c>
      <c r="F98" s="68">
        <v>422356</v>
      </c>
      <c r="G98" s="69">
        <v>371920</v>
      </c>
      <c r="H98" s="17"/>
      <c r="I98" s="17"/>
    </row>
    <row r="99" spans="1:9" s="3" customFormat="1" ht="12.75" customHeight="1" x14ac:dyDescent="0.2">
      <c r="A99" s="73" t="s">
        <v>45</v>
      </c>
      <c r="B99" s="27">
        <v>128883</v>
      </c>
      <c r="C99" s="27">
        <v>123804</v>
      </c>
      <c r="D99" s="27">
        <v>117229</v>
      </c>
      <c r="E99" s="27">
        <v>112155</v>
      </c>
      <c r="F99" s="27">
        <v>246112</v>
      </c>
      <c r="G99" s="28">
        <v>235959</v>
      </c>
      <c r="H99" s="17"/>
      <c r="I99" s="17"/>
    </row>
    <row r="100" spans="1:9" s="3" customFormat="1" ht="12.75" customHeight="1" x14ac:dyDescent="0.2">
      <c r="A100" s="73" t="s">
        <v>46</v>
      </c>
      <c r="B100" s="27">
        <v>154399</v>
      </c>
      <c r="C100" s="27">
        <v>151890</v>
      </c>
      <c r="D100" s="27">
        <v>126739</v>
      </c>
      <c r="E100" s="27">
        <v>128253</v>
      </c>
      <c r="F100" s="27">
        <v>281138</v>
      </c>
      <c r="G100" s="28">
        <v>280143</v>
      </c>
      <c r="H100" s="17"/>
      <c r="I100" s="17"/>
    </row>
    <row r="101" spans="1:9" s="3" customFormat="1" ht="12.75" customHeight="1" x14ac:dyDescent="0.2">
      <c r="A101" s="73" t="s">
        <v>47</v>
      </c>
      <c r="B101" s="27">
        <v>175069</v>
      </c>
      <c r="C101" s="27">
        <v>160107</v>
      </c>
      <c r="D101" s="27">
        <v>157323</v>
      </c>
      <c r="E101" s="27">
        <v>147480</v>
      </c>
      <c r="F101" s="27">
        <v>332392</v>
      </c>
      <c r="G101" s="28">
        <v>307587</v>
      </c>
      <c r="H101" s="17"/>
      <c r="I101" s="17"/>
    </row>
    <row r="102" spans="1:9" s="3" customFormat="1" ht="12.75" customHeight="1" x14ac:dyDescent="0.2">
      <c r="A102" s="73" t="s">
        <v>48</v>
      </c>
      <c r="B102" s="27">
        <v>162823</v>
      </c>
      <c r="C102" s="27">
        <v>150643</v>
      </c>
      <c r="D102" s="27">
        <v>145993</v>
      </c>
      <c r="E102" s="27">
        <v>137241</v>
      </c>
      <c r="F102" s="27">
        <v>308816</v>
      </c>
      <c r="G102" s="28">
        <v>287884</v>
      </c>
      <c r="H102" s="17"/>
      <c r="I102" s="17"/>
    </row>
    <row r="103" spans="1:9" s="3" customFormat="1" ht="12.75" customHeight="1" x14ac:dyDescent="0.2">
      <c r="A103" s="73" t="s">
        <v>49</v>
      </c>
      <c r="B103" s="27">
        <v>214835</v>
      </c>
      <c r="C103" s="27">
        <v>185807</v>
      </c>
      <c r="D103" s="27">
        <v>176267</v>
      </c>
      <c r="E103" s="27">
        <v>155650</v>
      </c>
      <c r="F103" s="27">
        <v>391102</v>
      </c>
      <c r="G103" s="28">
        <v>341457</v>
      </c>
      <c r="H103" s="17"/>
      <c r="I103" s="17"/>
    </row>
    <row r="104" spans="1:9" s="3" customFormat="1" ht="12.75" customHeight="1" x14ac:dyDescent="0.2">
      <c r="A104" s="73" t="s">
        <v>50</v>
      </c>
      <c r="B104" s="27">
        <v>178319</v>
      </c>
      <c r="C104" s="27">
        <v>160993</v>
      </c>
      <c r="D104" s="27">
        <v>209056</v>
      </c>
      <c r="E104" s="27">
        <v>180376</v>
      </c>
      <c r="F104" s="27">
        <v>387375</v>
      </c>
      <c r="G104" s="28">
        <v>341369</v>
      </c>
      <c r="H104" s="17"/>
      <c r="I104" s="17"/>
    </row>
    <row r="105" spans="1:9" s="3" customFormat="1" ht="12.75" customHeight="1" x14ac:dyDescent="0.2">
      <c r="A105" s="73" t="s">
        <v>51</v>
      </c>
      <c r="B105" s="27">
        <v>177384</v>
      </c>
      <c r="C105" s="27">
        <v>156719</v>
      </c>
      <c r="D105" s="27">
        <v>169605</v>
      </c>
      <c r="E105" s="27">
        <v>150382</v>
      </c>
      <c r="F105" s="27">
        <v>346989</v>
      </c>
      <c r="G105" s="28">
        <v>307101</v>
      </c>
      <c r="H105" s="17"/>
      <c r="I105" s="17"/>
    </row>
    <row r="106" spans="1:9" s="3" customFormat="1" ht="12.75" customHeight="1" x14ac:dyDescent="0.2">
      <c r="A106" s="73" t="s">
        <v>52</v>
      </c>
      <c r="B106" s="27">
        <v>157336</v>
      </c>
      <c r="C106" s="27">
        <v>144451</v>
      </c>
      <c r="D106" s="27">
        <v>137878</v>
      </c>
      <c r="E106" s="27">
        <v>129327</v>
      </c>
      <c r="F106" s="27">
        <v>295214</v>
      </c>
      <c r="G106" s="28">
        <v>273778</v>
      </c>
      <c r="H106" s="17"/>
      <c r="I106" s="17"/>
    </row>
    <row r="107" spans="1:9" s="3" customFormat="1" ht="12.75" customHeight="1" x14ac:dyDescent="0.2">
      <c r="A107" s="73" t="s">
        <v>53</v>
      </c>
      <c r="B107" s="27">
        <v>167831</v>
      </c>
      <c r="C107" s="27">
        <v>157593</v>
      </c>
      <c r="D107" s="27">
        <v>166636</v>
      </c>
      <c r="E107" s="27">
        <v>151976</v>
      </c>
      <c r="F107" s="27">
        <v>334467</v>
      </c>
      <c r="G107" s="28">
        <v>309569</v>
      </c>
      <c r="H107" s="17"/>
      <c r="I107" s="17"/>
    </row>
    <row r="108" spans="1:9" s="3" customFormat="1" ht="12.75" customHeight="1" x14ac:dyDescent="0.2">
      <c r="A108" s="73" t="s">
        <v>54</v>
      </c>
      <c r="B108" s="27">
        <v>161412</v>
      </c>
      <c r="C108" s="27">
        <v>148746</v>
      </c>
      <c r="D108" s="27">
        <v>158994</v>
      </c>
      <c r="E108" s="27">
        <v>143962</v>
      </c>
      <c r="F108" s="27">
        <v>320406</v>
      </c>
      <c r="G108" s="28">
        <v>292708</v>
      </c>
      <c r="H108" s="17"/>
      <c r="I108" s="17"/>
    </row>
    <row r="109" spans="1:9" s="3" customFormat="1" ht="12.75" customHeight="1" x14ac:dyDescent="0.2">
      <c r="A109" s="73" t="s">
        <v>55</v>
      </c>
      <c r="B109" s="27">
        <v>217177</v>
      </c>
      <c r="C109" s="27">
        <v>180602</v>
      </c>
      <c r="D109" s="27">
        <v>218014</v>
      </c>
      <c r="E109" s="27">
        <v>194718</v>
      </c>
      <c r="F109" s="27">
        <v>435191</v>
      </c>
      <c r="G109" s="28">
        <v>375320</v>
      </c>
      <c r="H109" s="17"/>
      <c r="I109" s="17"/>
    </row>
    <row r="110" spans="1:9" s="3" customFormat="1" ht="12.75" customHeight="1" x14ac:dyDescent="0.2">
      <c r="A110" s="74" t="s">
        <v>5</v>
      </c>
      <c r="B110" s="36">
        <v>2103609</v>
      </c>
      <c r="C110" s="36">
        <v>1912975</v>
      </c>
      <c r="D110" s="36">
        <v>1997949</v>
      </c>
      <c r="E110" s="36">
        <v>1811820</v>
      </c>
      <c r="F110" s="36">
        <v>4101558</v>
      </c>
      <c r="G110" s="37">
        <v>3724795</v>
      </c>
      <c r="H110" s="17"/>
      <c r="I110" s="17"/>
    </row>
    <row r="111" spans="1:9" s="3" customFormat="1" ht="12.75" customHeight="1" x14ac:dyDescent="0.2">
      <c r="A111" s="61"/>
      <c r="B111" s="61"/>
      <c r="C111" s="62"/>
      <c r="D111" s="62"/>
      <c r="E111" s="62"/>
      <c r="F111" s="62"/>
      <c r="G111" s="62"/>
      <c r="H111" s="17"/>
      <c r="I111" s="17"/>
    </row>
    <row r="112" spans="1:9" s="3" customFormat="1" ht="12.75" customHeight="1" x14ac:dyDescent="0.2">
      <c r="A112" s="110"/>
      <c r="B112" s="111"/>
      <c r="C112" s="112"/>
      <c r="D112" s="112"/>
      <c r="E112" s="94"/>
      <c r="F112" s="94"/>
      <c r="G112" s="79"/>
      <c r="H112" s="17"/>
      <c r="I112" s="17"/>
    </row>
    <row r="113" spans="1:9" s="6" customFormat="1" ht="18.75" customHeight="1" x14ac:dyDescent="0.2">
      <c r="A113" s="80" t="s">
        <v>458</v>
      </c>
      <c r="B113" s="81"/>
      <c r="C113" s="81"/>
      <c r="D113" s="81"/>
      <c r="E113" s="63"/>
      <c r="F113" s="63"/>
      <c r="G113" s="82"/>
      <c r="H113" s="63"/>
      <c r="I113" s="63"/>
    </row>
    <row r="114" spans="1:9" s="6" customFormat="1" ht="24" customHeight="1" x14ac:dyDescent="0.2">
      <c r="A114" s="651" t="s">
        <v>459</v>
      </c>
      <c r="B114" s="652"/>
      <c r="C114" s="652"/>
      <c r="D114" s="652"/>
      <c r="E114" s="652"/>
      <c r="F114" s="652"/>
      <c r="G114" s="653"/>
      <c r="H114" s="63"/>
      <c r="I114" s="63"/>
    </row>
    <row r="115" spans="1:9" s="3" customFormat="1" ht="18.75" customHeight="1" x14ac:dyDescent="0.2">
      <c r="A115" s="654" t="s">
        <v>635</v>
      </c>
      <c r="B115" s="655"/>
      <c r="C115" s="655"/>
      <c r="D115" s="655"/>
      <c r="E115" s="656"/>
      <c r="F115" s="17"/>
      <c r="G115" s="86"/>
      <c r="H115" s="17"/>
      <c r="I115" s="17"/>
    </row>
    <row r="116" spans="1:9" ht="15" customHeight="1" x14ac:dyDescent="0.25">
      <c r="A116" s="87"/>
      <c r="B116" s="88"/>
      <c r="C116" s="88"/>
      <c r="D116" s="88"/>
      <c r="E116" s="95"/>
      <c r="F116" s="95"/>
      <c r="G116" s="89"/>
      <c r="H116" s="64"/>
      <c r="I116" s="64"/>
    </row>
  </sheetData>
  <mergeCells count="31">
    <mergeCell ref="A115:E115"/>
    <mergeCell ref="A114:G114"/>
    <mergeCell ref="B11:C11"/>
    <mergeCell ref="D11:E11"/>
    <mergeCell ref="F11:G11"/>
    <mergeCell ref="A11:A12"/>
    <mergeCell ref="A28:A29"/>
    <mergeCell ref="B28:C28"/>
    <mergeCell ref="D28:E28"/>
    <mergeCell ref="F28:G28"/>
    <mergeCell ref="A45:A46"/>
    <mergeCell ref="A96:A97"/>
    <mergeCell ref="B96:C96"/>
    <mergeCell ref="D96:E96"/>
    <mergeCell ref="F96:G96"/>
    <mergeCell ref="B45:C45"/>
    <mergeCell ref="D45:E45"/>
    <mergeCell ref="F45:G45"/>
    <mergeCell ref="A62:A63"/>
    <mergeCell ref="B62:C62"/>
    <mergeCell ref="D62:E62"/>
    <mergeCell ref="A1:G3"/>
    <mergeCell ref="A4:G5"/>
    <mergeCell ref="A7:G8"/>
    <mergeCell ref="A9:D9"/>
    <mergeCell ref="A10:G10"/>
    <mergeCell ref="A79:A80"/>
    <mergeCell ref="B79:C79"/>
    <mergeCell ref="D79:E79"/>
    <mergeCell ref="F79:G79"/>
    <mergeCell ref="F62:G6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20.85546875" customWidth="1"/>
    <col min="2" max="5" width="17.7109375" customWidth="1"/>
  </cols>
  <sheetData>
    <row r="1" spans="1:7" s="3" customFormat="1" ht="12" x14ac:dyDescent="0.2">
      <c r="A1" s="658"/>
      <c r="B1" s="658"/>
      <c r="C1" s="658"/>
      <c r="D1" s="658"/>
      <c r="E1" s="658"/>
    </row>
    <row r="2" spans="1:7" s="3" customFormat="1" ht="12" x14ac:dyDescent="0.2">
      <c r="A2" s="658"/>
      <c r="B2" s="658"/>
      <c r="C2" s="658"/>
      <c r="D2" s="658"/>
      <c r="E2" s="658"/>
    </row>
    <row r="3" spans="1:7" s="3" customFormat="1" ht="56.1" customHeight="1" x14ac:dyDescent="0.2">
      <c r="A3" s="658"/>
      <c r="B3" s="658"/>
      <c r="C3" s="658"/>
      <c r="D3" s="658"/>
      <c r="E3" s="658"/>
    </row>
    <row r="4" spans="1:7" s="3" customFormat="1" ht="12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  <c r="E6" s="1"/>
    </row>
    <row r="7" spans="1:7" s="3" customFormat="1" ht="27" customHeight="1" x14ac:dyDescent="0.2">
      <c r="A7" s="660" t="s">
        <v>632</v>
      </c>
      <c r="B7" s="661"/>
      <c r="C7" s="661"/>
      <c r="D7" s="661"/>
      <c r="E7" s="661"/>
      <c r="F7" s="17"/>
      <c r="G7" s="17"/>
    </row>
    <row r="8" spans="1:7" s="3" customFormat="1" ht="12.75" customHeight="1" x14ac:dyDescent="0.2">
      <c r="A8" s="132"/>
      <c r="B8" s="659"/>
      <c r="C8" s="659"/>
      <c r="D8" s="659"/>
      <c r="E8" s="659"/>
      <c r="F8" s="17"/>
      <c r="G8" s="17"/>
    </row>
    <row r="9" spans="1:7" s="3" customFormat="1" ht="21.75" customHeight="1" x14ac:dyDescent="0.2">
      <c r="A9" s="207" t="s">
        <v>13</v>
      </c>
      <c r="B9" s="191" t="s">
        <v>3</v>
      </c>
      <c r="C9" s="191" t="s">
        <v>4</v>
      </c>
      <c r="D9" s="191" t="s">
        <v>5</v>
      </c>
      <c r="E9" s="192" t="s">
        <v>6</v>
      </c>
      <c r="F9" s="17"/>
      <c r="G9" s="17"/>
    </row>
    <row r="10" spans="1:7" s="3" customFormat="1" ht="12" x14ac:dyDescent="0.2">
      <c r="A10" s="232" t="s">
        <v>7</v>
      </c>
      <c r="B10" s="157">
        <v>4842811</v>
      </c>
      <c r="C10" s="157">
        <v>4602856</v>
      </c>
      <c r="D10" s="157">
        <v>9445667</v>
      </c>
      <c r="E10" s="233">
        <v>-239955</v>
      </c>
      <c r="F10" s="17"/>
      <c r="G10" s="414"/>
    </row>
    <row r="11" spans="1:7" s="3" customFormat="1" ht="12" x14ac:dyDescent="0.2">
      <c r="A11" s="228" t="s">
        <v>8</v>
      </c>
      <c r="B11" s="127">
        <v>5422696</v>
      </c>
      <c r="C11" s="127">
        <v>5260830</v>
      </c>
      <c r="D11" s="127">
        <v>10683526</v>
      </c>
      <c r="E11" s="233">
        <v>-161866</v>
      </c>
      <c r="F11" s="17"/>
      <c r="G11" s="17"/>
    </row>
    <row r="12" spans="1:7" s="3" customFormat="1" ht="12" x14ac:dyDescent="0.2">
      <c r="A12" s="228" t="s">
        <v>9</v>
      </c>
      <c r="B12" s="127">
        <v>5932697</v>
      </c>
      <c r="C12" s="127">
        <v>5793641</v>
      </c>
      <c r="D12" s="127">
        <v>11726338</v>
      </c>
      <c r="E12" s="233">
        <v>-139056</v>
      </c>
      <c r="F12" s="17"/>
      <c r="G12" s="17"/>
    </row>
    <row r="13" spans="1:7" s="3" customFormat="1" ht="12" x14ac:dyDescent="0.2">
      <c r="A13" s="228" t="s">
        <v>10</v>
      </c>
      <c r="B13" s="127">
        <v>6212334</v>
      </c>
      <c r="C13" s="127">
        <v>6122162</v>
      </c>
      <c r="D13" s="127">
        <v>12334496</v>
      </c>
      <c r="E13" s="233">
        <v>-90172</v>
      </c>
      <c r="F13" s="17"/>
      <c r="G13" s="17"/>
    </row>
    <row r="14" spans="1:7" s="3" customFormat="1" ht="12" x14ac:dyDescent="0.2">
      <c r="A14" s="228" t="s">
        <v>11</v>
      </c>
      <c r="B14" s="127">
        <v>6430754</v>
      </c>
      <c r="C14" s="127">
        <v>6268828</v>
      </c>
      <c r="D14" s="127">
        <v>12699582</v>
      </c>
      <c r="E14" s="233">
        <v>-161926</v>
      </c>
      <c r="F14" s="17"/>
      <c r="G14" s="17"/>
    </row>
    <row r="15" spans="1:7" s="3" customFormat="1" ht="12" x14ac:dyDescent="0.2">
      <c r="A15" s="230" t="s">
        <v>12</v>
      </c>
      <c r="B15" s="130">
        <v>7207078</v>
      </c>
      <c r="C15" s="130">
        <v>7154611</v>
      </c>
      <c r="D15" s="130">
        <f>+SUM(B15:C15)</f>
        <v>14361689</v>
      </c>
      <c r="E15" s="161">
        <v>-52467</v>
      </c>
      <c r="F15" s="17"/>
      <c r="G15" s="17"/>
    </row>
    <row r="16" spans="1:7" s="3" customFormat="1" ht="12" x14ac:dyDescent="0.2">
      <c r="A16" s="234"/>
      <c r="B16" s="234"/>
      <c r="C16" s="234"/>
      <c r="D16" s="234"/>
      <c r="E16" s="234"/>
      <c r="F16" s="17"/>
      <c r="G16" s="17"/>
    </row>
    <row r="17" spans="1:7" s="3" customFormat="1" ht="12" x14ac:dyDescent="0.2">
      <c r="A17" s="234"/>
      <c r="B17" s="234"/>
      <c r="C17" s="234"/>
      <c r="D17" s="234"/>
      <c r="E17" s="234"/>
      <c r="F17" s="17"/>
      <c r="G17" s="17"/>
    </row>
    <row r="18" spans="1:7" s="3" customFormat="1" ht="12" x14ac:dyDescent="0.2">
      <c r="A18" s="199"/>
      <c r="B18" s="94"/>
      <c r="C18" s="94"/>
      <c r="D18" s="94"/>
      <c r="E18" s="79"/>
      <c r="F18" s="17"/>
      <c r="G18" s="17"/>
    </row>
    <row r="19" spans="1:7" s="6" customFormat="1" ht="17.100000000000001" customHeight="1" x14ac:dyDescent="0.2">
      <c r="A19" s="648" t="s">
        <v>458</v>
      </c>
      <c r="B19" s="649"/>
      <c r="C19" s="649"/>
      <c r="D19" s="649"/>
      <c r="E19" s="650"/>
      <c r="F19" s="63"/>
      <c r="G19" s="63"/>
    </row>
    <row r="20" spans="1:7" s="6" customFormat="1" ht="24" customHeight="1" x14ac:dyDescent="0.2">
      <c r="A20" s="651" t="s">
        <v>459</v>
      </c>
      <c r="B20" s="652"/>
      <c r="C20" s="652"/>
      <c r="D20" s="652"/>
      <c r="E20" s="653"/>
      <c r="F20" s="63"/>
      <c r="G20" s="63"/>
    </row>
    <row r="21" spans="1:7" s="6" customFormat="1" ht="17.100000000000001" customHeight="1" x14ac:dyDescent="0.2">
      <c r="A21" s="654" t="s">
        <v>635</v>
      </c>
      <c r="B21" s="655"/>
      <c r="C21" s="655"/>
      <c r="D21" s="655"/>
      <c r="E21" s="656"/>
      <c r="F21" s="63"/>
      <c r="G21" s="63"/>
    </row>
    <row r="22" spans="1:7" s="3" customFormat="1" ht="12" x14ac:dyDescent="0.2">
      <c r="A22" s="87"/>
      <c r="B22" s="88"/>
      <c r="C22" s="88"/>
      <c r="D22" s="88"/>
      <c r="E22" s="93"/>
      <c r="F22" s="17"/>
      <c r="G22" s="17"/>
    </row>
  </sheetData>
  <mergeCells count="7">
    <mergeCell ref="A19:E19"/>
    <mergeCell ref="A20:E20"/>
    <mergeCell ref="A21:E21"/>
    <mergeCell ref="A4:E5"/>
    <mergeCell ref="A1:E3"/>
    <mergeCell ref="B8:E8"/>
    <mergeCell ref="A7:E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0:A15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3" customWidth="1"/>
    <col min="2" max="4" width="25.5703125" customWidth="1"/>
    <col min="5" max="5" width="12" bestFit="1" customWidth="1"/>
  </cols>
  <sheetData>
    <row r="1" spans="1:6" s="3" customFormat="1" ht="12" x14ac:dyDescent="0.2">
      <c r="A1" s="671"/>
      <c r="B1" s="671"/>
      <c r="C1" s="671"/>
      <c r="D1" s="671"/>
    </row>
    <row r="2" spans="1:6" s="3" customFormat="1" ht="12" x14ac:dyDescent="0.2">
      <c r="A2" s="671"/>
      <c r="B2" s="671"/>
      <c r="C2" s="671"/>
      <c r="D2" s="671"/>
    </row>
    <row r="3" spans="1:6" s="3" customFormat="1" ht="56.1" customHeight="1" x14ac:dyDescent="0.2">
      <c r="A3" s="671"/>
      <c r="B3" s="671"/>
      <c r="C3" s="671"/>
      <c r="D3" s="671"/>
    </row>
    <row r="4" spans="1:6" s="3" customFormat="1" ht="12" customHeight="1" x14ac:dyDescent="0.2">
      <c r="A4" s="657" t="s">
        <v>631</v>
      </c>
      <c r="B4" s="657"/>
      <c r="C4" s="657"/>
      <c r="D4" s="657"/>
    </row>
    <row r="5" spans="1:6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6" s="3" customFormat="1" ht="12" x14ac:dyDescent="0.2">
      <c r="A6" s="1"/>
      <c r="B6" s="1"/>
      <c r="C6" s="1"/>
      <c r="D6" s="1"/>
    </row>
    <row r="7" spans="1:6" s="3" customFormat="1" ht="28.5" customHeight="1" x14ac:dyDescent="0.2">
      <c r="A7" s="749" t="s">
        <v>567</v>
      </c>
      <c r="B7" s="749"/>
      <c r="C7" s="749"/>
      <c r="D7" s="749"/>
      <c r="E7" s="17"/>
      <c r="F7" s="17"/>
    </row>
    <row r="8" spans="1:6" s="3" customFormat="1" ht="12.75" customHeight="1" x14ac:dyDescent="0.2">
      <c r="A8" s="749"/>
      <c r="B8" s="749"/>
      <c r="C8" s="749"/>
      <c r="D8" s="749"/>
      <c r="E8" s="17"/>
      <c r="F8" s="17"/>
    </row>
    <row r="9" spans="1:6" s="3" customFormat="1" ht="12.75" customHeight="1" x14ac:dyDescent="0.2">
      <c r="A9" s="743"/>
      <c r="B9" s="744"/>
      <c r="C9" s="744"/>
      <c r="D9" s="744"/>
      <c r="E9" s="17"/>
      <c r="F9" s="17"/>
    </row>
    <row r="10" spans="1:6" s="3" customFormat="1" ht="12.75" customHeight="1" x14ac:dyDescent="0.2">
      <c r="A10" s="692">
        <v>2012</v>
      </c>
      <c r="B10" s="692"/>
      <c r="C10" s="692"/>
      <c r="D10" s="692"/>
      <c r="E10" s="17"/>
      <c r="F10" s="17"/>
    </row>
    <row r="11" spans="1:6" s="3" customFormat="1" ht="12.75" customHeight="1" x14ac:dyDescent="0.2">
      <c r="A11" s="96"/>
      <c r="B11" s="97" t="s">
        <v>3</v>
      </c>
      <c r="C11" s="97" t="s">
        <v>4</v>
      </c>
      <c r="D11" s="98" t="s">
        <v>20</v>
      </c>
      <c r="E11" s="17"/>
      <c r="F11" s="17"/>
    </row>
    <row r="12" spans="1:6" s="3" customFormat="1" ht="12.75" customHeight="1" x14ac:dyDescent="0.2">
      <c r="A12" s="73" t="s">
        <v>63</v>
      </c>
      <c r="B12" s="27">
        <v>877433</v>
      </c>
      <c r="C12" s="27">
        <v>787273</v>
      </c>
      <c r="D12" s="28">
        <v>1664706</v>
      </c>
      <c r="E12" s="17"/>
      <c r="F12" s="17"/>
    </row>
    <row r="13" spans="1:6" s="3" customFormat="1" ht="12.75" customHeight="1" x14ac:dyDescent="0.2">
      <c r="A13" s="99" t="s">
        <v>58</v>
      </c>
      <c r="B13" s="24">
        <v>175885</v>
      </c>
      <c r="C13" s="24">
        <v>140705</v>
      </c>
      <c r="D13" s="25">
        <v>316590</v>
      </c>
      <c r="E13" s="17"/>
      <c r="F13" s="17"/>
    </row>
    <row r="14" spans="1:6" s="3" customFormat="1" ht="12.75" customHeight="1" x14ac:dyDescent="0.2">
      <c r="A14" s="100" t="s">
        <v>59</v>
      </c>
      <c r="B14" s="27">
        <v>97212</v>
      </c>
      <c r="C14" s="27">
        <v>85245</v>
      </c>
      <c r="D14" s="28">
        <v>182457</v>
      </c>
      <c r="E14" s="17"/>
      <c r="F14" s="17"/>
    </row>
    <row r="15" spans="1:6" s="3" customFormat="1" ht="12.75" customHeight="1" x14ac:dyDescent="0.2">
      <c r="A15" s="100" t="s">
        <v>60</v>
      </c>
      <c r="B15" s="27">
        <v>310714</v>
      </c>
      <c r="C15" s="27">
        <v>297201</v>
      </c>
      <c r="D15" s="28">
        <v>607915</v>
      </c>
      <c r="E15" s="17"/>
      <c r="F15" s="17"/>
    </row>
    <row r="16" spans="1:6" s="3" customFormat="1" ht="12.75" customHeight="1" x14ac:dyDescent="0.2">
      <c r="A16" s="100" t="s">
        <v>61</v>
      </c>
      <c r="B16" s="27">
        <v>100754</v>
      </c>
      <c r="C16" s="27">
        <v>81983</v>
      </c>
      <c r="D16" s="28">
        <v>182737</v>
      </c>
      <c r="E16" s="17"/>
      <c r="F16" s="17"/>
    </row>
    <row r="17" spans="1:6" s="3" customFormat="1" ht="12.75" customHeight="1" x14ac:dyDescent="0.2">
      <c r="A17" s="100" t="s">
        <v>62</v>
      </c>
      <c r="B17" s="27">
        <v>192868</v>
      </c>
      <c r="C17" s="27">
        <v>182139</v>
      </c>
      <c r="D17" s="28">
        <v>375007</v>
      </c>
      <c r="E17" s="17"/>
      <c r="F17" s="17"/>
    </row>
    <row r="18" spans="1:6" s="3" customFormat="1" ht="12.75" customHeight="1" x14ac:dyDescent="0.2">
      <c r="A18" s="73" t="s">
        <v>64</v>
      </c>
      <c r="B18" s="27">
        <v>2292123</v>
      </c>
      <c r="C18" s="27">
        <v>2116694</v>
      </c>
      <c r="D18" s="28">
        <v>4408817</v>
      </c>
      <c r="E18" s="17"/>
      <c r="F18" s="17"/>
    </row>
    <row r="19" spans="1:6" s="3" customFormat="1" ht="12.75" customHeight="1" x14ac:dyDescent="0.2">
      <c r="A19" s="74" t="s">
        <v>5</v>
      </c>
      <c r="B19" s="36">
        <v>3169556</v>
      </c>
      <c r="C19" s="36">
        <v>2903967</v>
      </c>
      <c r="D19" s="37">
        <v>6073523</v>
      </c>
      <c r="E19" s="17"/>
      <c r="F19" s="17"/>
    </row>
    <row r="20" spans="1:6" s="3" customFormat="1" ht="12.75" customHeight="1" x14ac:dyDescent="0.2">
      <c r="A20" s="26"/>
      <c r="B20" s="27"/>
      <c r="C20" s="27"/>
      <c r="D20" s="27"/>
      <c r="E20" s="17"/>
      <c r="F20" s="17"/>
    </row>
    <row r="21" spans="1:6" s="3" customFormat="1" ht="12.75" customHeight="1" x14ac:dyDescent="0.2">
      <c r="A21" s="692">
        <v>2013</v>
      </c>
      <c r="B21" s="692"/>
      <c r="C21" s="692"/>
      <c r="D21" s="692"/>
      <c r="E21" s="17"/>
      <c r="F21" s="17"/>
    </row>
    <row r="22" spans="1:6" s="3" customFormat="1" ht="12.75" customHeight="1" x14ac:dyDescent="0.2">
      <c r="A22" s="96"/>
      <c r="B22" s="97" t="s">
        <v>3</v>
      </c>
      <c r="C22" s="97" t="s">
        <v>4</v>
      </c>
      <c r="D22" s="98" t="s">
        <v>20</v>
      </c>
      <c r="E22" s="17"/>
      <c r="F22" s="17"/>
    </row>
    <row r="23" spans="1:6" s="3" customFormat="1" ht="12.75" customHeight="1" x14ac:dyDescent="0.2">
      <c r="A23" s="73" t="s">
        <v>63</v>
      </c>
      <c r="B23" s="27">
        <v>1025954</v>
      </c>
      <c r="C23" s="27">
        <v>951643</v>
      </c>
      <c r="D23" s="28">
        <v>1977597</v>
      </c>
      <c r="E23" s="17"/>
      <c r="F23" s="17"/>
    </row>
    <row r="24" spans="1:6" s="3" customFormat="1" ht="12.75" customHeight="1" x14ac:dyDescent="0.2">
      <c r="A24" s="99" t="s">
        <v>58</v>
      </c>
      <c r="B24" s="24">
        <v>215277</v>
      </c>
      <c r="C24" s="24">
        <v>197750</v>
      </c>
      <c r="D24" s="25">
        <v>413027</v>
      </c>
      <c r="E24" s="17"/>
      <c r="F24" s="17"/>
    </row>
    <row r="25" spans="1:6" s="3" customFormat="1" ht="12.75" customHeight="1" x14ac:dyDescent="0.2">
      <c r="A25" s="100" t="s">
        <v>59</v>
      </c>
      <c r="B25" s="27">
        <v>115525</v>
      </c>
      <c r="C25" s="27">
        <v>105279</v>
      </c>
      <c r="D25" s="28">
        <v>220804</v>
      </c>
      <c r="E25" s="17"/>
      <c r="F25" s="17"/>
    </row>
    <row r="26" spans="1:6" s="3" customFormat="1" ht="12.75" customHeight="1" x14ac:dyDescent="0.2">
      <c r="A26" s="100" t="s">
        <v>60</v>
      </c>
      <c r="B26" s="27">
        <v>355913</v>
      </c>
      <c r="C26" s="27">
        <v>339192</v>
      </c>
      <c r="D26" s="28">
        <v>695105</v>
      </c>
      <c r="E26" s="17"/>
      <c r="F26" s="17"/>
    </row>
    <row r="27" spans="1:6" s="3" customFormat="1" ht="12.75" customHeight="1" x14ac:dyDescent="0.2">
      <c r="A27" s="100" t="s">
        <v>61</v>
      </c>
      <c r="B27" s="27">
        <v>121279</v>
      </c>
      <c r="C27" s="27">
        <v>98954</v>
      </c>
      <c r="D27" s="28">
        <v>220233</v>
      </c>
      <c r="E27" s="17"/>
      <c r="F27" s="17"/>
    </row>
    <row r="28" spans="1:6" s="3" customFormat="1" ht="12.75" customHeight="1" x14ac:dyDescent="0.2">
      <c r="A28" s="100" t="s">
        <v>62</v>
      </c>
      <c r="B28" s="27">
        <v>217960</v>
      </c>
      <c r="C28" s="27">
        <v>210468</v>
      </c>
      <c r="D28" s="28">
        <v>428428</v>
      </c>
      <c r="E28" s="17"/>
      <c r="F28" s="17"/>
    </row>
    <row r="29" spans="1:6" s="3" customFormat="1" ht="12.75" customHeight="1" x14ac:dyDescent="0.2">
      <c r="A29" s="73" t="s">
        <v>64</v>
      </c>
      <c r="B29" s="27">
        <v>2588261</v>
      </c>
      <c r="C29" s="27">
        <v>2468904</v>
      </c>
      <c r="D29" s="28">
        <v>5057165</v>
      </c>
      <c r="E29" s="17"/>
      <c r="F29" s="17"/>
    </row>
    <row r="30" spans="1:6" s="3" customFormat="1" ht="12.75" customHeight="1" x14ac:dyDescent="0.2">
      <c r="A30" s="74" t="s">
        <v>5</v>
      </c>
      <c r="B30" s="36">
        <v>3614215</v>
      </c>
      <c r="C30" s="36">
        <v>3420547</v>
      </c>
      <c r="D30" s="37">
        <v>7034762</v>
      </c>
      <c r="E30" s="17"/>
      <c r="F30" s="17"/>
    </row>
    <row r="31" spans="1:6" s="3" customFormat="1" ht="12.75" customHeight="1" x14ac:dyDescent="0.2">
      <c r="A31" s="26"/>
      <c r="B31" s="27"/>
      <c r="C31" s="27"/>
      <c r="D31" s="27"/>
      <c r="E31" s="17"/>
      <c r="F31" s="17"/>
    </row>
    <row r="32" spans="1:6" s="3" customFormat="1" ht="12.75" customHeight="1" x14ac:dyDescent="0.2">
      <c r="A32" s="692">
        <v>2014</v>
      </c>
      <c r="B32" s="692"/>
      <c r="C32" s="692"/>
      <c r="D32" s="692"/>
      <c r="E32" s="17"/>
      <c r="F32" s="17"/>
    </row>
    <row r="33" spans="1:6" s="3" customFormat="1" ht="12.75" customHeight="1" x14ac:dyDescent="0.2">
      <c r="A33" s="96"/>
      <c r="B33" s="97" t="s">
        <v>3</v>
      </c>
      <c r="C33" s="97" t="s">
        <v>4</v>
      </c>
      <c r="D33" s="98" t="s">
        <v>20</v>
      </c>
      <c r="E33" s="17"/>
      <c r="F33" s="17"/>
    </row>
    <row r="34" spans="1:6" s="3" customFormat="1" ht="12.75" customHeight="1" x14ac:dyDescent="0.2">
      <c r="A34" s="73" t="s">
        <v>63</v>
      </c>
      <c r="B34" s="27">
        <v>1104852</v>
      </c>
      <c r="C34" s="27">
        <v>1047096</v>
      </c>
      <c r="D34" s="28">
        <v>2151948</v>
      </c>
      <c r="E34" s="17"/>
      <c r="F34" s="17"/>
    </row>
    <row r="35" spans="1:6" s="3" customFormat="1" ht="12.75" customHeight="1" x14ac:dyDescent="0.2">
      <c r="A35" s="99" t="s">
        <v>58</v>
      </c>
      <c r="B35" s="24">
        <v>244585</v>
      </c>
      <c r="C35" s="24">
        <v>231349</v>
      </c>
      <c r="D35" s="25">
        <v>475934</v>
      </c>
      <c r="E35" s="17"/>
      <c r="F35" s="17"/>
    </row>
    <row r="36" spans="1:6" s="3" customFormat="1" ht="12.75" customHeight="1" x14ac:dyDescent="0.2">
      <c r="A36" s="100" t="s">
        <v>59</v>
      </c>
      <c r="B36" s="27">
        <v>118787</v>
      </c>
      <c r="C36" s="27">
        <v>109071</v>
      </c>
      <c r="D36" s="28">
        <v>227858</v>
      </c>
      <c r="E36" s="17"/>
      <c r="F36" s="17"/>
    </row>
    <row r="37" spans="1:6" s="3" customFormat="1" ht="12.75" customHeight="1" x14ac:dyDescent="0.2">
      <c r="A37" s="100" t="s">
        <v>60</v>
      </c>
      <c r="B37" s="27">
        <v>387611</v>
      </c>
      <c r="C37" s="27">
        <v>379546</v>
      </c>
      <c r="D37" s="28">
        <v>767157</v>
      </c>
      <c r="E37" s="17"/>
      <c r="F37" s="17"/>
    </row>
    <row r="38" spans="1:6" s="3" customFormat="1" ht="12.75" customHeight="1" x14ac:dyDescent="0.2">
      <c r="A38" s="100" t="s">
        <v>61</v>
      </c>
      <c r="B38" s="27">
        <v>129099</v>
      </c>
      <c r="C38" s="27">
        <v>108840</v>
      </c>
      <c r="D38" s="28">
        <v>237939</v>
      </c>
      <c r="E38" s="17"/>
      <c r="F38" s="17"/>
    </row>
    <row r="39" spans="1:6" s="3" customFormat="1" ht="12.75" customHeight="1" x14ac:dyDescent="0.2">
      <c r="A39" s="100" t="s">
        <v>62</v>
      </c>
      <c r="B39" s="27">
        <v>224770</v>
      </c>
      <c r="C39" s="27">
        <v>218290</v>
      </c>
      <c r="D39" s="28">
        <v>443060</v>
      </c>
      <c r="E39" s="17"/>
      <c r="F39" s="17"/>
    </row>
    <row r="40" spans="1:6" s="3" customFormat="1" ht="12.75" customHeight="1" x14ac:dyDescent="0.2">
      <c r="A40" s="73" t="s">
        <v>64</v>
      </c>
      <c r="B40" s="27">
        <v>2808619</v>
      </c>
      <c r="C40" s="27">
        <v>2691751</v>
      </c>
      <c r="D40" s="28">
        <v>5500370</v>
      </c>
      <c r="E40" s="17"/>
      <c r="F40" s="17"/>
    </row>
    <row r="41" spans="1:6" s="3" customFormat="1" ht="12.75" customHeight="1" x14ac:dyDescent="0.2">
      <c r="A41" s="74" t="s">
        <v>5</v>
      </c>
      <c r="B41" s="36">
        <v>3913471</v>
      </c>
      <c r="C41" s="36">
        <v>3738847</v>
      </c>
      <c r="D41" s="37">
        <v>7652318</v>
      </c>
      <c r="E41" s="17"/>
      <c r="F41" s="17"/>
    </row>
    <row r="42" spans="1:6" s="3" customFormat="1" ht="12.75" customHeight="1" x14ac:dyDescent="0.2">
      <c r="A42" s="18"/>
      <c r="B42" s="18"/>
      <c r="C42" s="18"/>
      <c r="D42" s="18"/>
      <c r="E42" s="17"/>
      <c r="F42" s="17"/>
    </row>
    <row r="43" spans="1:6" s="3" customFormat="1" ht="12.75" customHeight="1" x14ac:dyDescent="0.2">
      <c r="A43" s="692">
        <v>2015</v>
      </c>
      <c r="B43" s="692"/>
      <c r="C43" s="692"/>
      <c r="D43" s="692"/>
      <c r="E43" s="17"/>
      <c r="F43" s="17"/>
    </row>
    <row r="44" spans="1:6" s="3" customFormat="1" ht="12.75" customHeight="1" x14ac:dyDescent="0.2">
      <c r="A44" s="96"/>
      <c r="B44" s="97" t="s">
        <v>3</v>
      </c>
      <c r="C44" s="97" t="s">
        <v>4</v>
      </c>
      <c r="D44" s="98" t="s">
        <v>20</v>
      </c>
      <c r="E44" s="17"/>
      <c r="F44" s="17"/>
    </row>
    <row r="45" spans="1:6" s="3" customFormat="1" ht="12.75" customHeight="1" x14ac:dyDescent="0.2">
      <c r="A45" s="73" t="s">
        <v>63</v>
      </c>
      <c r="B45" s="27">
        <v>1080222</v>
      </c>
      <c r="C45" s="27">
        <v>1054696</v>
      </c>
      <c r="D45" s="28">
        <v>2134918</v>
      </c>
      <c r="E45" s="17"/>
      <c r="F45" s="17"/>
    </row>
    <row r="46" spans="1:6" s="3" customFormat="1" ht="12.75" customHeight="1" x14ac:dyDescent="0.2">
      <c r="A46" s="99" t="s">
        <v>58</v>
      </c>
      <c r="B46" s="24">
        <v>248583</v>
      </c>
      <c r="C46" s="24">
        <v>237115</v>
      </c>
      <c r="D46" s="25">
        <v>485698</v>
      </c>
      <c r="E46" s="17"/>
      <c r="F46" s="17"/>
    </row>
    <row r="47" spans="1:6" s="3" customFormat="1" ht="12.75" customHeight="1" x14ac:dyDescent="0.2">
      <c r="A47" s="100" t="s">
        <v>59</v>
      </c>
      <c r="B47" s="27">
        <v>119502</v>
      </c>
      <c r="C47" s="27">
        <v>112226</v>
      </c>
      <c r="D47" s="28">
        <v>231728</v>
      </c>
      <c r="E47" s="17"/>
      <c r="F47" s="17"/>
    </row>
    <row r="48" spans="1:6" s="3" customFormat="1" ht="12.75" customHeight="1" x14ac:dyDescent="0.2">
      <c r="A48" s="100" t="s">
        <v>60</v>
      </c>
      <c r="B48" s="27">
        <v>412295</v>
      </c>
      <c r="C48" s="27">
        <v>410549</v>
      </c>
      <c r="D48" s="28">
        <v>822844</v>
      </c>
      <c r="E48" s="17"/>
      <c r="F48" s="17"/>
    </row>
    <row r="49" spans="1:6" s="3" customFormat="1" ht="12.75" customHeight="1" x14ac:dyDescent="0.2">
      <c r="A49" s="100" t="s">
        <v>61</v>
      </c>
      <c r="B49" s="27">
        <v>104657</v>
      </c>
      <c r="C49" s="27">
        <v>95516</v>
      </c>
      <c r="D49" s="28">
        <v>200173</v>
      </c>
      <c r="E49" s="17"/>
      <c r="F49" s="17"/>
    </row>
    <row r="50" spans="1:6" s="3" customFormat="1" ht="12.75" customHeight="1" x14ac:dyDescent="0.2">
      <c r="A50" s="100" t="s">
        <v>62</v>
      </c>
      <c r="B50" s="27">
        <v>195185</v>
      </c>
      <c r="C50" s="27">
        <v>199290</v>
      </c>
      <c r="D50" s="28">
        <v>394475</v>
      </c>
      <c r="E50" s="17"/>
      <c r="F50" s="17"/>
    </row>
    <row r="51" spans="1:6" s="3" customFormat="1" ht="12.75" customHeight="1" x14ac:dyDescent="0.2">
      <c r="A51" s="73" t="s">
        <v>64</v>
      </c>
      <c r="B51" s="27">
        <v>2781274</v>
      </c>
      <c r="C51" s="27">
        <v>2679995</v>
      </c>
      <c r="D51" s="28">
        <v>5461269</v>
      </c>
      <c r="E51" s="17"/>
      <c r="F51" s="17"/>
    </row>
    <row r="52" spans="1:6" s="3" customFormat="1" ht="12.75" customHeight="1" x14ac:dyDescent="0.2">
      <c r="A52" s="74" t="s">
        <v>5</v>
      </c>
      <c r="B52" s="36">
        <v>3861496</v>
      </c>
      <c r="C52" s="36">
        <v>3734691</v>
      </c>
      <c r="D52" s="37">
        <v>7596187</v>
      </c>
      <c r="E52" s="17"/>
      <c r="F52" s="17"/>
    </row>
    <row r="53" spans="1:6" s="3" customFormat="1" ht="12.75" customHeight="1" x14ac:dyDescent="0.2">
      <c r="A53" s="26"/>
      <c r="B53" s="27"/>
      <c r="C53" s="27"/>
      <c r="D53" s="27"/>
      <c r="E53" s="17"/>
      <c r="F53" s="17"/>
    </row>
    <row r="54" spans="1:6" s="3" customFormat="1" ht="12.75" customHeight="1" x14ac:dyDescent="0.2">
      <c r="A54" s="692">
        <v>2016</v>
      </c>
      <c r="B54" s="692"/>
      <c r="C54" s="692"/>
      <c r="D54" s="692"/>
      <c r="E54" s="17"/>
      <c r="F54" s="17"/>
    </row>
    <row r="55" spans="1:6" s="3" customFormat="1" ht="12.75" customHeight="1" x14ac:dyDescent="0.2">
      <c r="A55" s="96"/>
      <c r="B55" s="97" t="s">
        <v>3</v>
      </c>
      <c r="C55" s="97" t="s">
        <v>4</v>
      </c>
      <c r="D55" s="98" t="s">
        <v>20</v>
      </c>
      <c r="E55" s="17"/>
      <c r="F55" s="17"/>
    </row>
    <row r="56" spans="1:6" s="3" customFormat="1" ht="12.75" customHeight="1" x14ac:dyDescent="0.2">
      <c r="A56" s="73" t="s">
        <v>63</v>
      </c>
      <c r="B56" s="27">
        <v>1020148</v>
      </c>
      <c r="C56" s="27">
        <v>968759</v>
      </c>
      <c r="D56" s="28">
        <v>1988907</v>
      </c>
      <c r="E56" s="17"/>
      <c r="F56" s="17"/>
    </row>
    <row r="57" spans="1:6" s="3" customFormat="1" ht="12.75" customHeight="1" x14ac:dyDescent="0.2">
      <c r="A57" s="99" t="s">
        <v>58</v>
      </c>
      <c r="B57" s="24">
        <v>209505</v>
      </c>
      <c r="C57" s="24">
        <v>194137</v>
      </c>
      <c r="D57" s="25">
        <v>403642</v>
      </c>
      <c r="E57" s="17"/>
      <c r="F57" s="17"/>
    </row>
    <row r="58" spans="1:6" s="3" customFormat="1" ht="12.75" customHeight="1" x14ac:dyDescent="0.2">
      <c r="A58" s="100" t="s">
        <v>59</v>
      </c>
      <c r="B58" s="27">
        <v>108686</v>
      </c>
      <c r="C58" s="27">
        <v>101699</v>
      </c>
      <c r="D58" s="28">
        <v>210385</v>
      </c>
      <c r="E58" s="17"/>
      <c r="F58" s="17"/>
    </row>
    <row r="59" spans="1:6" s="3" customFormat="1" ht="12.75" customHeight="1" x14ac:dyDescent="0.2">
      <c r="A59" s="100" t="s">
        <v>60</v>
      </c>
      <c r="B59" s="27">
        <v>364811</v>
      </c>
      <c r="C59" s="27">
        <v>352876</v>
      </c>
      <c r="D59" s="28">
        <v>717687</v>
      </c>
      <c r="E59" s="17"/>
      <c r="F59" s="17"/>
    </row>
    <row r="60" spans="1:6" s="3" customFormat="1" ht="12.75" customHeight="1" x14ac:dyDescent="0.2">
      <c r="A60" s="100" t="s">
        <v>61</v>
      </c>
      <c r="B60" s="27">
        <v>122339</v>
      </c>
      <c r="C60" s="27">
        <v>105231</v>
      </c>
      <c r="D60" s="28">
        <v>227570</v>
      </c>
      <c r="E60" s="17"/>
      <c r="F60" s="17"/>
    </row>
    <row r="61" spans="1:6" s="3" customFormat="1" ht="12.75" customHeight="1" x14ac:dyDescent="0.2">
      <c r="A61" s="100" t="s">
        <v>62</v>
      </c>
      <c r="B61" s="27">
        <v>214807</v>
      </c>
      <c r="C61" s="27">
        <v>214816</v>
      </c>
      <c r="D61" s="28">
        <v>429623</v>
      </c>
      <c r="E61" s="17"/>
      <c r="F61" s="17"/>
    </row>
    <row r="62" spans="1:6" s="3" customFormat="1" ht="12.75" customHeight="1" x14ac:dyDescent="0.2">
      <c r="A62" s="73" t="s">
        <v>64</v>
      </c>
      <c r="B62" s="27">
        <v>2774381</v>
      </c>
      <c r="C62" s="27">
        <v>2600775</v>
      </c>
      <c r="D62" s="28">
        <v>5375156</v>
      </c>
      <c r="E62" s="17"/>
      <c r="F62" s="17"/>
    </row>
    <row r="63" spans="1:6" s="3" customFormat="1" ht="12.75" customHeight="1" x14ac:dyDescent="0.2">
      <c r="A63" s="74" t="s">
        <v>5</v>
      </c>
      <c r="B63" s="36">
        <v>3794529</v>
      </c>
      <c r="C63" s="36">
        <v>3569534</v>
      </c>
      <c r="D63" s="37">
        <v>7364063</v>
      </c>
      <c r="E63" s="17"/>
      <c r="F63" s="17"/>
    </row>
    <row r="64" spans="1:6" s="3" customFormat="1" ht="12.75" customHeight="1" x14ac:dyDescent="0.2">
      <c r="A64" s="26"/>
      <c r="B64" s="27"/>
      <c r="C64" s="27"/>
      <c r="D64" s="27"/>
      <c r="E64" s="17"/>
      <c r="F64" s="17"/>
    </row>
    <row r="65" spans="1:6" s="3" customFormat="1" ht="12.75" customHeight="1" x14ac:dyDescent="0.2">
      <c r="A65" s="692">
        <v>2017</v>
      </c>
      <c r="B65" s="692"/>
      <c r="C65" s="692"/>
      <c r="D65" s="692"/>
      <c r="E65" s="17"/>
      <c r="F65" s="17"/>
    </row>
    <row r="66" spans="1:6" s="3" customFormat="1" ht="12.75" customHeight="1" x14ac:dyDescent="0.2">
      <c r="A66" s="96"/>
      <c r="B66" s="97" t="s">
        <v>3</v>
      </c>
      <c r="C66" s="97" t="s">
        <v>4</v>
      </c>
      <c r="D66" s="98" t="s">
        <v>20</v>
      </c>
      <c r="E66" s="17"/>
      <c r="F66" s="17"/>
    </row>
    <row r="67" spans="1:6" s="3" customFormat="1" ht="12.75" customHeight="1" x14ac:dyDescent="0.2">
      <c r="A67" s="73" t="s">
        <v>63</v>
      </c>
      <c r="B67" s="27">
        <v>1087600</v>
      </c>
      <c r="C67" s="27">
        <v>1037076</v>
      </c>
      <c r="D67" s="28">
        <v>2124676</v>
      </c>
      <c r="E67" s="17"/>
      <c r="F67" s="17"/>
    </row>
    <row r="68" spans="1:6" s="3" customFormat="1" ht="12.75" customHeight="1" x14ac:dyDescent="0.2">
      <c r="A68" s="99" t="s">
        <v>58</v>
      </c>
      <c r="B68" s="24">
        <v>220192</v>
      </c>
      <c r="C68" s="24">
        <v>221774</v>
      </c>
      <c r="D68" s="25">
        <v>441966</v>
      </c>
      <c r="E68" s="416"/>
      <c r="F68" s="17"/>
    </row>
    <row r="69" spans="1:6" s="3" customFormat="1" ht="12.75" customHeight="1" x14ac:dyDescent="0.2">
      <c r="A69" s="100" t="s">
        <v>59</v>
      </c>
      <c r="B69" s="27">
        <v>97847</v>
      </c>
      <c r="C69" s="27">
        <v>76530</v>
      </c>
      <c r="D69" s="28">
        <v>174377</v>
      </c>
      <c r="E69" s="416"/>
      <c r="F69" s="17"/>
    </row>
    <row r="70" spans="1:6" s="3" customFormat="1" ht="12.75" customHeight="1" x14ac:dyDescent="0.2">
      <c r="A70" s="100" t="s">
        <v>60</v>
      </c>
      <c r="B70" s="27">
        <v>410477</v>
      </c>
      <c r="C70" s="27">
        <v>400762</v>
      </c>
      <c r="D70" s="28">
        <v>811239</v>
      </c>
      <c r="E70" s="416"/>
      <c r="F70" s="17"/>
    </row>
    <row r="71" spans="1:6" s="3" customFormat="1" ht="12.75" customHeight="1" x14ac:dyDescent="0.2">
      <c r="A71" s="100" t="s">
        <v>61</v>
      </c>
      <c r="B71" s="27">
        <v>132428</v>
      </c>
      <c r="C71" s="27">
        <v>120018</v>
      </c>
      <c r="D71" s="28">
        <v>252446</v>
      </c>
      <c r="E71" s="416"/>
      <c r="F71" s="17"/>
    </row>
    <row r="72" spans="1:6" s="3" customFormat="1" ht="12.75" customHeight="1" x14ac:dyDescent="0.2">
      <c r="A72" s="100" t="s">
        <v>62</v>
      </c>
      <c r="B72" s="27">
        <v>226656</v>
      </c>
      <c r="C72" s="27">
        <v>217992</v>
      </c>
      <c r="D72" s="28">
        <v>444648</v>
      </c>
      <c r="E72" s="416"/>
      <c r="F72" s="17"/>
    </row>
    <row r="73" spans="1:6" s="3" customFormat="1" ht="12.75" customHeight="1" x14ac:dyDescent="0.2">
      <c r="A73" s="73" t="s">
        <v>64</v>
      </c>
      <c r="B73" s="27">
        <v>2928997</v>
      </c>
      <c r="C73" s="27">
        <v>2772712</v>
      </c>
      <c r="D73" s="28">
        <v>5701709</v>
      </c>
      <c r="E73" s="17"/>
      <c r="F73" s="17"/>
    </row>
    <row r="74" spans="1:6" s="3" customFormat="1" ht="12.75" customHeight="1" x14ac:dyDescent="0.2">
      <c r="A74" s="74" t="s">
        <v>5</v>
      </c>
      <c r="B74" s="33">
        <v>4016597</v>
      </c>
      <c r="C74" s="33">
        <v>3809788</v>
      </c>
      <c r="D74" s="37">
        <v>7826385</v>
      </c>
      <c r="E74" s="17"/>
      <c r="F74" s="17"/>
    </row>
    <row r="75" spans="1:6" s="3" customFormat="1" ht="12.75" customHeight="1" x14ac:dyDescent="0.2">
      <c r="A75" s="61"/>
      <c r="B75" s="62"/>
      <c r="C75" s="62"/>
      <c r="D75" s="62"/>
      <c r="E75" s="17"/>
      <c r="F75" s="17"/>
    </row>
    <row r="76" spans="1:6" s="3" customFormat="1" ht="12.75" customHeight="1" x14ac:dyDescent="0.2">
      <c r="A76" s="76"/>
      <c r="B76" s="77"/>
      <c r="C76" s="78"/>
      <c r="D76" s="101"/>
      <c r="E76" s="17"/>
      <c r="F76" s="17"/>
    </row>
    <row r="77" spans="1:6" s="6" customFormat="1" ht="18.75" customHeight="1" x14ac:dyDescent="0.2">
      <c r="A77" s="80" t="s">
        <v>458</v>
      </c>
      <c r="B77" s="81"/>
      <c r="C77" s="81"/>
      <c r="D77" s="102"/>
      <c r="E77" s="63"/>
      <c r="F77" s="63"/>
    </row>
    <row r="78" spans="1:6" s="6" customFormat="1" ht="24" customHeight="1" x14ac:dyDescent="0.2">
      <c r="A78" s="651" t="s">
        <v>459</v>
      </c>
      <c r="B78" s="652"/>
      <c r="C78" s="652"/>
      <c r="D78" s="653"/>
      <c r="E78" s="63"/>
      <c r="F78" s="63"/>
    </row>
    <row r="79" spans="1:6" s="3" customFormat="1" ht="18.75" customHeight="1" x14ac:dyDescent="0.2">
      <c r="A79" s="654" t="s">
        <v>635</v>
      </c>
      <c r="B79" s="655"/>
      <c r="C79" s="655"/>
      <c r="D79" s="655"/>
      <c r="E79" s="656"/>
      <c r="F79" s="17"/>
    </row>
    <row r="80" spans="1:6" ht="15" customHeight="1" x14ac:dyDescent="0.25">
      <c r="A80" s="87"/>
      <c r="B80" s="88"/>
      <c r="C80" s="88"/>
      <c r="D80" s="93"/>
      <c r="E80" s="64"/>
      <c r="F80" s="64"/>
    </row>
  </sheetData>
  <mergeCells count="12">
    <mergeCell ref="A65:D65"/>
    <mergeCell ref="A79:E79"/>
    <mergeCell ref="A1:D3"/>
    <mergeCell ref="A4:D5"/>
    <mergeCell ref="A7:D8"/>
    <mergeCell ref="A9:D9"/>
    <mergeCell ref="A10:D10"/>
    <mergeCell ref="A78:D78"/>
    <mergeCell ref="A21:D21"/>
    <mergeCell ref="A32:D32"/>
    <mergeCell ref="A43:D43"/>
    <mergeCell ref="A54:D54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GridLines="0" zoomScaleNormal="100" workbookViewId="0">
      <selection sqref="A1:G3"/>
    </sheetView>
  </sheetViews>
  <sheetFormatPr baseColWidth="10" defaultRowHeight="12.75" x14ac:dyDescent="0.2"/>
  <cols>
    <col min="1" max="2" width="14.7109375" customWidth="1"/>
    <col min="3" max="7" width="16" customWidth="1"/>
  </cols>
  <sheetData>
    <row r="1" spans="1:9" s="3" customFormat="1" ht="12" x14ac:dyDescent="0.2">
      <c r="A1" s="671"/>
      <c r="B1" s="671"/>
      <c r="C1" s="671"/>
      <c r="D1" s="671"/>
      <c r="E1" s="671"/>
      <c r="F1" s="671"/>
      <c r="G1" s="671"/>
    </row>
    <row r="2" spans="1:9" s="3" customFormat="1" ht="12" x14ac:dyDescent="0.2">
      <c r="A2" s="671"/>
      <c r="B2" s="671"/>
      <c r="C2" s="671"/>
      <c r="D2" s="671"/>
      <c r="E2" s="671"/>
      <c r="F2" s="671"/>
      <c r="G2" s="671"/>
    </row>
    <row r="3" spans="1:9" s="3" customFormat="1" ht="56.1" customHeight="1" x14ac:dyDescent="0.2">
      <c r="A3" s="671"/>
      <c r="B3" s="671"/>
      <c r="C3" s="671"/>
      <c r="D3" s="671"/>
      <c r="E3" s="671"/>
      <c r="F3" s="671"/>
      <c r="G3" s="671"/>
    </row>
    <row r="4" spans="1:9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9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9" s="3" customFormat="1" ht="12" x14ac:dyDescent="0.2">
      <c r="A6" s="1"/>
      <c r="B6" s="1"/>
      <c r="C6" s="1"/>
      <c r="D6" s="1"/>
    </row>
    <row r="7" spans="1:9" s="3" customFormat="1" ht="12.75" customHeight="1" x14ac:dyDescent="0.2">
      <c r="A7" s="749" t="s">
        <v>568</v>
      </c>
      <c r="B7" s="749"/>
      <c r="C7" s="749"/>
      <c r="D7" s="749"/>
      <c r="E7" s="749"/>
      <c r="F7" s="749"/>
      <c r="G7" s="749"/>
      <c r="H7" s="17"/>
      <c r="I7" s="17"/>
    </row>
    <row r="8" spans="1:9" s="3" customFormat="1" ht="12.75" customHeight="1" x14ac:dyDescent="0.2">
      <c r="A8" s="749"/>
      <c r="B8" s="749"/>
      <c r="C8" s="749"/>
      <c r="D8" s="749"/>
      <c r="E8" s="749"/>
      <c r="F8" s="749"/>
      <c r="G8" s="749"/>
      <c r="H8" s="17"/>
      <c r="I8" s="17"/>
    </row>
    <row r="9" spans="1:9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</row>
    <row r="10" spans="1:9" s="3" customFormat="1" ht="12.75" customHeight="1" x14ac:dyDescent="0.2">
      <c r="A10" s="768"/>
      <c r="B10" s="769"/>
      <c r="C10" s="754" t="s">
        <v>71</v>
      </c>
      <c r="D10" s="754"/>
      <c r="E10" s="754"/>
      <c r="F10" s="754"/>
      <c r="G10" s="755"/>
      <c r="H10" s="17"/>
      <c r="I10" s="17"/>
    </row>
    <row r="11" spans="1:9" s="3" customFormat="1" ht="12.75" customHeight="1" x14ac:dyDescent="0.2">
      <c r="A11" s="770"/>
      <c r="B11" s="771"/>
      <c r="C11" s="91" t="s">
        <v>72</v>
      </c>
      <c r="D11" s="91" t="s">
        <v>73</v>
      </c>
      <c r="E11" s="91" t="s">
        <v>74</v>
      </c>
      <c r="F11" s="91" t="s">
        <v>75</v>
      </c>
      <c r="G11" s="92" t="s">
        <v>5</v>
      </c>
      <c r="H11" s="17"/>
      <c r="I11" s="17"/>
    </row>
    <row r="12" spans="1:9" s="3" customFormat="1" ht="12.75" customHeight="1" x14ac:dyDescent="0.2">
      <c r="A12" s="772" t="s">
        <v>7</v>
      </c>
      <c r="B12" s="67" t="s">
        <v>3</v>
      </c>
      <c r="C12" s="68">
        <v>2520602</v>
      </c>
      <c r="D12" s="68">
        <v>615227</v>
      </c>
      <c r="E12" s="68">
        <v>28662</v>
      </c>
      <c r="F12" s="68">
        <v>5065</v>
      </c>
      <c r="G12" s="69">
        <v>3169556</v>
      </c>
      <c r="H12" s="17"/>
      <c r="I12" s="17"/>
    </row>
    <row r="13" spans="1:9" s="3" customFormat="1" ht="12.75" customHeight="1" x14ac:dyDescent="0.2">
      <c r="A13" s="746"/>
      <c r="B13" s="26" t="s">
        <v>4</v>
      </c>
      <c r="C13" s="27">
        <v>2444248</v>
      </c>
      <c r="D13" s="27">
        <v>432049</v>
      </c>
      <c r="E13" s="27">
        <v>24930</v>
      </c>
      <c r="F13" s="27">
        <v>2740</v>
      </c>
      <c r="G13" s="28">
        <v>2903967</v>
      </c>
      <c r="H13" s="17"/>
      <c r="I13" s="17"/>
    </row>
    <row r="14" spans="1:9" s="3" customFormat="1" ht="12.75" customHeight="1" x14ac:dyDescent="0.2">
      <c r="A14" s="747"/>
      <c r="B14" s="32" t="s">
        <v>5</v>
      </c>
      <c r="C14" s="33">
        <v>4964850</v>
      </c>
      <c r="D14" s="33">
        <v>1047276</v>
      </c>
      <c r="E14" s="33">
        <v>53592</v>
      </c>
      <c r="F14" s="33">
        <v>7805</v>
      </c>
      <c r="G14" s="34">
        <v>6073523</v>
      </c>
      <c r="H14" s="17"/>
      <c r="I14" s="17"/>
    </row>
    <row r="15" spans="1:9" s="3" customFormat="1" ht="12.75" customHeight="1" x14ac:dyDescent="0.2">
      <c r="A15" s="763" t="s">
        <v>8</v>
      </c>
      <c r="B15" s="26" t="s">
        <v>3</v>
      </c>
      <c r="C15" s="27">
        <v>2798863</v>
      </c>
      <c r="D15" s="27">
        <v>752075</v>
      </c>
      <c r="E15" s="27">
        <v>51683</v>
      </c>
      <c r="F15" s="27">
        <v>11594</v>
      </c>
      <c r="G15" s="28">
        <v>3614215</v>
      </c>
      <c r="H15" s="17"/>
      <c r="I15" s="17"/>
    </row>
    <row r="16" spans="1:9" s="3" customFormat="1" ht="12.75" customHeight="1" x14ac:dyDescent="0.2">
      <c r="A16" s="746"/>
      <c r="B16" s="26" t="s">
        <v>4</v>
      </c>
      <c r="C16" s="27">
        <v>2734389</v>
      </c>
      <c r="D16" s="27">
        <v>629483</v>
      </c>
      <c r="E16" s="27">
        <v>48188</v>
      </c>
      <c r="F16" s="27">
        <v>8487</v>
      </c>
      <c r="G16" s="28">
        <v>3420547</v>
      </c>
      <c r="H16" s="17"/>
      <c r="I16" s="17"/>
    </row>
    <row r="17" spans="1:9" s="3" customFormat="1" ht="12.75" customHeight="1" x14ac:dyDescent="0.2">
      <c r="A17" s="746"/>
      <c r="B17" s="26" t="s">
        <v>5</v>
      </c>
      <c r="C17" s="27">
        <v>5533252</v>
      </c>
      <c r="D17" s="27">
        <v>1381558</v>
      </c>
      <c r="E17" s="27">
        <v>99871</v>
      </c>
      <c r="F17" s="27">
        <v>20081</v>
      </c>
      <c r="G17" s="28">
        <v>7034762</v>
      </c>
      <c r="H17" s="17"/>
      <c r="I17" s="17"/>
    </row>
    <row r="18" spans="1:9" s="3" customFormat="1" ht="12.75" customHeight="1" x14ac:dyDescent="0.2">
      <c r="A18" s="762" t="s">
        <v>9</v>
      </c>
      <c r="B18" s="29" t="s">
        <v>3</v>
      </c>
      <c r="C18" s="30">
        <v>3136947</v>
      </c>
      <c r="D18" s="30">
        <v>716021</v>
      </c>
      <c r="E18" s="30">
        <v>54129</v>
      </c>
      <c r="F18" s="30">
        <v>6374</v>
      </c>
      <c r="G18" s="31">
        <v>3913471</v>
      </c>
      <c r="H18" s="17"/>
      <c r="I18" s="17"/>
    </row>
    <row r="19" spans="1:9" s="3" customFormat="1" ht="12.75" customHeight="1" x14ac:dyDescent="0.2">
      <c r="A19" s="746"/>
      <c r="B19" s="26" t="s">
        <v>4</v>
      </c>
      <c r="C19" s="27">
        <v>3064670</v>
      </c>
      <c r="D19" s="27">
        <v>616023</v>
      </c>
      <c r="E19" s="27">
        <v>52912</v>
      </c>
      <c r="F19" s="27">
        <v>5242</v>
      </c>
      <c r="G19" s="28">
        <v>3738847</v>
      </c>
      <c r="H19" s="17"/>
      <c r="I19" s="17"/>
    </row>
    <row r="20" spans="1:9" s="3" customFormat="1" ht="12.75" customHeight="1" x14ac:dyDescent="0.2">
      <c r="A20" s="747"/>
      <c r="B20" s="32" t="s">
        <v>5</v>
      </c>
      <c r="C20" s="33">
        <v>6201617</v>
      </c>
      <c r="D20" s="33">
        <v>1332044</v>
      </c>
      <c r="E20" s="33">
        <v>107041</v>
      </c>
      <c r="F20" s="33">
        <v>11616</v>
      </c>
      <c r="G20" s="34">
        <v>7652318</v>
      </c>
      <c r="H20" s="17"/>
      <c r="I20" s="17"/>
    </row>
    <row r="21" spans="1:9" s="3" customFormat="1" ht="12.75" customHeight="1" x14ac:dyDescent="0.2">
      <c r="A21" s="763" t="s">
        <v>10</v>
      </c>
      <c r="B21" s="26" t="s">
        <v>3</v>
      </c>
      <c r="C21" s="27">
        <v>3259309</v>
      </c>
      <c r="D21" s="27">
        <v>555429</v>
      </c>
      <c r="E21" s="27">
        <v>42173</v>
      </c>
      <c r="F21" s="27">
        <v>4585</v>
      </c>
      <c r="G21" s="28">
        <v>3861496</v>
      </c>
      <c r="H21" s="17"/>
      <c r="I21" s="17"/>
    </row>
    <row r="22" spans="1:9" s="3" customFormat="1" ht="12.75" customHeight="1" x14ac:dyDescent="0.2">
      <c r="A22" s="746"/>
      <c r="B22" s="26" t="s">
        <v>4</v>
      </c>
      <c r="C22" s="27">
        <v>3194112</v>
      </c>
      <c r="D22" s="27">
        <v>498035</v>
      </c>
      <c r="E22" s="27">
        <v>37818</v>
      </c>
      <c r="F22" s="27">
        <v>4726</v>
      </c>
      <c r="G22" s="28">
        <v>3734691</v>
      </c>
      <c r="H22" s="17"/>
      <c r="I22" s="17"/>
    </row>
    <row r="23" spans="1:9" s="3" customFormat="1" ht="12.75" customHeight="1" x14ac:dyDescent="0.2">
      <c r="A23" s="746"/>
      <c r="B23" s="26" t="s">
        <v>5</v>
      </c>
      <c r="C23" s="27">
        <v>6453421</v>
      </c>
      <c r="D23" s="27">
        <v>1053464</v>
      </c>
      <c r="E23" s="27">
        <v>79991</v>
      </c>
      <c r="F23" s="27">
        <v>9311</v>
      </c>
      <c r="G23" s="28">
        <v>7596187</v>
      </c>
      <c r="H23" s="17"/>
      <c r="I23" s="17"/>
    </row>
    <row r="24" spans="1:9" s="3" customFormat="1" ht="12.75" customHeight="1" x14ac:dyDescent="0.2">
      <c r="A24" s="762" t="s">
        <v>11</v>
      </c>
      <c r="B24" s="29" t="s">
        <v>3</v>
      </c>
      <c r="C24" s="30">
        <v>3506057</v>
      </c>
      <c r="D24" s="30">
        <v>256385</v>
      </c>
      <c r="E24" s="30">
        <v>30907</v>
      </c>
      <c r="F24" s="30">
        <v>1180</v>
      </c>
      <c r="G24" s="31">
        <v>3794529</v>
      </c>
      <c r="H24" s="17"/>
      <c r="I24" s="17"/>
    </row>
    <row r="25" spans="1:9" s="3" customFormat="1" ht="12.75" customHeight="1" x14ac:dyDescent="0.2">
      <c r="A25" s="746"/>
      <c r="B25" s="26" t="s">
        <v>4</v>
      </c>
      <c r="C25" s="27">
        <v>3343056</v>
      </c>
      <c r="D25" s="27">
        <v>198431</v>
      </c>
      <c r="E25" s="27">
        <v>27171</v>
      </c>
      <c r="F25" s="27">
        <v>876</v>
      </c>
      <c r="G25" s="28">
        <v>3569534</v>
      </c>
      <c r="H25" s="17"/>
      <c r="I25" s="17"/>
    </row>
    <row r="26" spans="1:9" s="3" customFormat="1" ht="12.75" customHeight="1" x14ac:dyDescent="0.2">
      <c r="A26" s="764"/>
      <c r="B26" s="35" t="s">
        <v>5</v>
      </c>
      <c r="C26" s="36">
        <v>6849113</v>
      </c>
      <c r="D26" s="36">
        <v>454816</v>
      </c>
      <c r="E26" s="36">
        <v>58078</v>
      </c>
      <c r="F26" s="36">
        <v>2056</v>
      </c>
      <c r="G26" s="37">
        <v>7364063</v>
      </c>
      <c r="H26" s="17"/>
      <c r="I26" s="17"/>
    </row>
    <row r="27" spans="1:9" s="3" customFormat="1" ht="12.75" customHeight="1" x14ac:dyDescent="0.2">
      <c r="A27" s="765">
        <v>2017</v>
      </c>
      <c r="B27" s="26" t="s">
        <v>3</v>
      </c>
      <c r="C27" s="30">
        <v>3614819</v>
      </c>
      <c r="D27" s="30">
        <v>342086</v>
      </c>
      <c r="E27" s="30">
        <v>57465</v>
      </c>
      <c r="F27" s="30">
        <v>2227</v>
      </c>
      <c r="G27" s="31">
        <v>4016597</v>
      </c>
      <c r="H27" s="17"/>
      <c r="I27" s="17"/>
    </row>
    <row r="28" spans="1:9" s="3" customFormat="1" ht="12.75" customHeight="1" x14ac:dyDescent="0.2">
      <c r="A28" s="766"/>
      <c r="B28" s="26" t="s">
        <v>4</v>
      </c>
      <c r="C28" s="27">
        <v>3471110</v>
      </c>
      <c r="D28" s="27">
        <v>282950</v>
      </c>
      <c r="E28" s="27">
        <v>53504</v>
      </c>
      <c r="F28" s="27">
        <v>2224</v>
      </c>
      <c r="G28" s="28">
        <v>3809788</v>
      </c>
      <c r="H28" s="17"/>
      <c r="I28" s="17"/>
    </row>
    <row r="29" spans="1:9" s="3" customFormat="1" ht="12.75" customHeight="1" x14ac:dyDescent="0.2">
      <c r="A29" s="767"/>
      <c r="B29" s="35" t="s">
        <v>5</v>
      </c>
      <c r="C29" s="36">
        <v>7085929</v>
      </c>
      <c r="D29" s="36">
        <v>625036</v>
      </c>
      <c r="E29" s="36">
        <v>110969</v>
      </c>
      <c r="F29" s="36">
        <v>4451</v>
      </c>
      <c r="G29" s="37">
        <v>7826385</v>
      </c>
      <c r="H29" s="17"/>
      <c r="I29" s="17"/>
    </row>
    <row r="30" spans="1:9" s="3" customFormat="1" ht="12.75" customHeight="1" x14ac:dyDescent="0.2">
      <c r="A30" s="61"/>
      <c r="B30" s="62"/>
      <c r="C30" s="62"/>
      <c r="D30" s="62"/>
      <c r="E30" s="17"/>
      <c r="F30" s="17"/>
      <c r="G30" s="17"/>
      <c r="H30" s="17"/>
      <c r="I30" s="17"/>
    </row>
    <row r="31" spans="1:9" s="3" customFormat="1" ht="12.75" customHeight="1" x14ac:dyDescent="0.2">
      <c r="A31" s="76"/>
      <c r="B31" s="77"/>
      <c r="C31" s="78"/>
      <c r="D31" s="78"/>
      <c r="E31" s="94"/>
      <c r="F31" s="94"/>
      <c r="G31" s="79"/>
      <c r="H31" s="17"/>
      <c r="I31" s="17"/>
    </row>
    <row r="32" spans="1:9" s="6" customFormat="1" ht="18.75" customHeight="1" x14ac:dyDescent="0.2">
      <c r="A32" s="80" t="s">
        <v>458</v>
      </c>
      <c r="B32" s="81"/>
      <c r="C32" s="81"/>
      <c r="D32" s="81"/>
      <c r="E32" s="63"/>
      <c r="F32" s="63"/>
      <c r="G32" s="82"/>
      <c r="H32" s="63"/>
      <c r="I32" s="63"/>
    </row>
    <row r="33" spans="1:9" s="6" customFormat="1" ht="24" customHeight="1" x14ac:dyDescent="0.2">
      <c r="A33" s="651" t="s">
        <v>459</v>
      </c>
      <c r="B33" s="652"/>
      <c r="C33" s="652"/>
      <c r="D33" s="652"/>
      <c r="E33" s="652"/>
      <c r="F33" s="652"/>
      <c r="G33" s="653"/>
      <c r="H33" s="63"/>
      <c r="I33" s="63"/>
    </row>
    <row r="34" spans="1:9" s="3" customFormat="1" ht="18.75" customHeight="1" x14ac:dyDescent="0.2">
      <c r="A34" s="654" t="s">
        <v>635</v>
      </c>
      <c r="B34" s="655"/>
      <c r="C34" s="655"/>
      <c r="D34" s="655"/>
      <c r="E34" s="656"/>
      <c r="F34" s="17"/>
      <c r="G34" s="86"/>
      <c r="H34" s="17"/>
      <c r="I34" s="17"/>
    </row>
    <row r="35" spans="1:9" ht="15" customHeight="1" x14ac:dyDescent="0.25">
      <c r="A35" s="87"/>
      <c r="B35" s="88"/>
      <c r="C35" s="88"/>
      <c r="D35" s="88"/>
      <c r="E35" s="95"/>
      <c r="F35" s="95"/>
      <c r="G35" s="89"/>
      <c r="H35" s="64"/>
      <c r="I35" s="64"/>
    </row>
  </sheetData>
  <mergeCells count="14">
    <mergeCell ref="C10:G10"/>
    <mergeCell ref="A12:A14"/>
    <mergeCell ref="A15:A17"/>
    <mergeCell ref="A34:E34"/>
    <mergeCell ref="A1:G3"/>
    <mergeCell ref="A33:G33"/>
    <mergeCell ref="A18:A20"/>
    <mergeCell ref="A21:A23"/>
    <mergeCell ref="A24:A26"/>
    <mergeCell ref="A27:A29"/>
    <mergeCell ref="A4:G5"/>
    <mergeCell ref="A7:G8"/>
    <mergeCell ref="A9:D9"/>
    <mergeCell ref="A10:B11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2:A26" numberStoredAsText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5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42578125" customWidth="1"/>
    <col min="2" max="5" width="17" customWidth="1"/>
  </cols>
  <sheetData>
    <row r="1" spans="1:7" s="3" customFormat="1" ht="12" x14ac:dyDescent="0.2">
      <c r="A1" s="671"/>
      <c r="B1" s="671"/>
      <c r="C1" s="671"/>
      <c r="D1" s="671"/>
      <c r="E1" s="671"/>
    </row>
    <row r="2" spans="1:7" s="3" customFormat="1" ht="12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12.75" customHeight="1" x14ac:dyDescent="0.2">
      <c r="A7" s="749" t="s">
        <v>569</v>
      </c>
      <c r="B7" s="749"/>
      <c r="C7" s="749"/>
      <c r="D7" s="749"/>
      <c r="E7" s="749"/>
      <c r="F7" s="17"/>
      <c r="G7" s="17"/>
    </row>
    <row r="8" spans="1:7" s="3" customFormat="1" ht="12.75" customHeight="1" x14ac:dyDescent="0.2">
      <c r="A8" s="749"/>
      <c r="B8" s="749"/>
      <c r="C8" s="749"/>
      <c r="D8" s="749"/>
      <c r="E8" s="749"/>
      <c r="F8" s="17"/>
      <c r="G8" s="17"/>
    </row>
    <row r="9" spans="1:7" s="3" customFormat="1" ht="12.75" customHeight="1" x14ac:dyDescent="0.2">
      <c r="A9" s="743"/>
      <c r="B9" s="744"/>
      <c r="C9" s="744"/>
      <c r="D9" s="744"/>
      <c r="E9" s="17"/>
      <c r="F9" s="17"/>
      <c r="G9" s="17"/>
    </row>
    <row r="10" spans="1:7" s="3" customFormat="1" ht="12.75" customHeight="1" x14ac:dyDescent="0.2">
      <c r="A10" s="690">
        <v>2012</v>
      </c>
      <c r="B10" s="690"/>
      <c r="C10" s="690"/>
      <c r="D10" s="690"/>
      <c r="E10" s="690"/>
      <c r="F10" s="17"/>
      <c r="G10" s="17"/>
    </row>
    <row r="11" spans="1:7" s="6" customFormat="1" ht="18" customHeight="1" x14ac:dyDescent="0.2">
      <c r="A11" s="19" t="s">
        <v>129</v>
      </c>
      <c r="B11" s="20" t="s">
        <v>71</v>
      </c>
      <c r="C11" s="21" t="s">
        <v>3</v>
      </c>
      <c r="D11" s="21" t="s">
        <v>4</v>
      </c>
      <c r="E11" s="22" t="s">
        <v>20</v>
      </c>
      <c r="F11" s="63"/>
      <c r="G11" s="63"/>
    </row>
    <row r="12" spans="1:7" s="3" customFormat="1" ht="12.75" customHeight="1" x14ac:dyDescent="0.2">
      <c r="A12" s="72" t="s">
        <v>78</v>
      </c>
      <c r="B12" s="23" t="s">
        <v>72</v>
      </c>
      <c r="C12" s="24">
        <v>236043</v>
      </c>
      <c r="D12" s="24">
        <v>225414</v>
      </c>
      <c r="E12" s="25">
        <v>461457</v>
      </c>
      <c r="F12" s="17"/>
      <c r="G12" s="17"/>
    </row>
    <row r="13" spans="1:7" s="3" customFormat="1" ht="12.75" customHeight="1" x14ac:dyDescent="0.2">
      <c r="A13" s="73" t="s">
        <v>79</v>
      </c>
      <c r="B13" s="26" t="s">
        <v>72</v>
      </c>
      <c r="C13" s="27">
        <v>3</v>
      </c>
      <c r="D13" s="27">
        <v>0</v>
      </c>
      <c r="E13" s="28">
        <v>3</v>
      </c>
      <c r="F13" s="17"/>
      <c r="G13" s="17"/>
    </row>
    <row r="14" spans="1:7" s="3" customFormat="1" ht="12.75" customHeight="1" x14ac:dyDescent="0.2">
      <c r="A14" s="73" t="s">
        <v>80</v>
      </c>
      <c r="B14" s="26" t="s">
        <v>72</v>
      </c>
      <c r="C14" s="27">
        <v>5166</v>
      </c>
      <c r="D14" s="27">
        <v>3844</v>
      </c>
      <c r="E14" s="28">
        <v>9010</v>
      </c>
      <c r="F14" s="17"/>
      <c r="G14" s="17"/>
    </row>
    <row r="15" spans="1:7" s="3" customFormat="1" ht="12.75" customHeight="1" x14ac:dyDescent="0.2">
      <c r="A15" s="73" t="s">
        <v>81</v>
      </c>
      <c r="B15" s="26" t="s">
        <v>72</v>
      </c>
      <c r="C15" s="27">
        <v>2050</v>
      </c>
      <c r="D15" s="27">
        <v>2039</v>
      </c>
      <c r="E15" s="28">
        <v>4089</v>
      </c>
      <c r="F15" s="17"/>
      <c r="G15" s="17"/>
    </row>
    <row r="16" spans="1:7" s="3" customFormat="1" ht="12.75" customHeight="1" x14ac:dyDescent="0.2">
      <c r="A16" s="73" t="s">
        <v>82</v>
      </c>
      <c r="B16" s="26" t="s">
        <v>72</v>
      </c>
      <c r="C16" s="27">
        <v>5</v>
      </c>
      <c r="D16" s="27">
        <v>0</v>
      </c>
      <c r="E16" s="28">
        <v>5</v>
      </c>
      <c r="F16" s="17"/>
      <c r="G16" s="17"/>
    </row>
    <row r="17" spans="1:7" s="3" customFormat="1" ht="12.75" customHeight="1" x14ac:dyDescent="0.2">
      <c r="A17" s="73" t="s">
        <v>83</v>
      </c>
      <c r="B17" s="26" t="s">
        <v>72</v>
      </c>
      <c r="C17" s="27">
        <v>2</v>
      </c>
      <c r="D17" s="27">
        <v>0</v>
      </c>
      <c r="E17" s="28">
        <v>2</v>
      </c>
      <c r="F17" s="17"/>
      <c r="G17" s="17"/>
    </row>
    <row r="18" spans="1:7" s="3" customFormat="1" ht="12.75" customHeight="1" x14ac:dyDescent="0.2">
      <c r="A18" s="73" t="s">
        <v>84</v>
      </c>
      <c r="B18" s="26" t="s">
        <v>72</v>
      </c>
      <c r="C18" s="27">
        <v>6082</v>
      </c>
      <c r="D18" s="27">
        <v>6009</v>
      </c>
      <c r="E18" s="28">
        <v>12091</v>
      </c>
      <c r="F18" s="17"/>
      <c r="G18" s="17"/>
    </row>
    <row r="19" spans="1:7" s="3" customFormat="1" ht="12.75" customHeight="1" x14ac:dyDescent="0.2">
      <c r="A19" s="73" t="s">
        <v>85</v>
      </c>
      <c r="B19" s="26" t="s">
        <v>72</v>
      </c>
      <c r="C19" s="27">
        <v>1803094</v>
      </c>
      <c r="D19" s="27">
        <v>1749799</v>
      </c>
      <c r="E19" s="28">
        <v>3552893</v>
      </c>
      <c r="F19" s="17"/>
      <c r="G19" s="17"/>
    </row>
    <row r="20" spans="1:7" s="3" customFormat="1" ht="12.75" customHeight="1" x14ac:dyDescent="0.2">
      <c r="A20" s="73" t="s">
        <v>86</v>
      </c>
      <c r="B20" s="26" t="s">
        <v>72</v>
      </c>
      <c r="C20" s="27">
        <v>11345</v>
      </c>
      <c r="D20" s="27">
        <v>10922</v>
      </c>
      <c r="E20" s="28">
        <v>22267</v>
      </c>
      <c r="F20" s="17"/>
      <c r="G20" s="17"/>
    </row>
    <row r="21" spans="1:7" s="3" customFormat="1" ht="12.75" customHeight="1" x14ac:dyDescent="0.2">
      <c r="A21" s="73" t="s">
        <v>87</v>
      </c>
      <c r="B21" s="26" t="s">
        <v>72</v>
      </c>
      <c r="C21" s="27">
        <v>73527</v>
      </c>
      <c r="D21" s="27">
        <v>70909</v>
      </c>
      <c r="E21" s="28">
        <v>144436</v>
      </c>
      <c r="F21" s="17"/>
      <c r="G21" s="17"/>
    </row>
    <row r="22" spans="1:7" s="3" customFormat="1" ht="12.75" customHeight="1" x14ac:dyDescent="0.2">
      <c r="A22" s="73" t="s">
        <v>88</v>
      </c>
      <c r="B22" s="26" t="s">
        <v>72</v>
      </c>
      <c r="C22" s="27">
        <v>4095</v>
      </c>
      <c r="D22" s="27">
        <v>3992</v>
      </c>
      <c r="E22" s="28">
        <v>8087</v>
      </c>
      <c r="F22" s="17"/>
      <c r="G22" s="17"/>
    </row>
    <row r="23" spans="1:7" s="3" customFormat="1" ht="12.75" customHeight="1" x14ac:dyDescent="0.2">
      <c r="A23" s="73" t="s">
        <v>89</v>
      </c>
      <c r="B23" s="26" t="s">
        <v>72</v>
      </c>
      <c r="C23" s="27">
        <v>289457</v>
      </c>
      <c r="D23" s="27">
        <v>282700</v>
      </c>
      <c r="E23" s="28">
        <v>572157</v>
      </c>
      <c r="F23" s="17"/>
      <c r="G23" s="17"/>
    </row>
    <row r="24" spans="1:7" s="3" customFormat="1" ht="12.75" customHeight="1" x14ac:dyDescent="0.2">
      <c r="A24" s="73" t="s">
        <v>90</v>
      </c>
      <c r="B24" s="26" t="s">
        <v>72</v>
      </c>
      <c r="C24" s="27">
        <v>23343</v>
      </c>
      <c r="D24" s="27">
        <v>20653</v>
      </c>
      <c r="E24" s="28">
        <v>43996</v>
      </c>
      <c r="F24" s="17"/>
      <c r="G24" s="17"/>
    </row>
    <row r="25" spans="1:7" s="3" customFormat="1" ht="12.75" customHeight="1" x14ac:dyDescent="0.2">
      <c r="A25" s="73" t="s">
        <v>91</v>
      </c>
      <c r="B25" s="26" t="s">
        <v>72</v>
      </c>
      <c r="C25" s="27">
        <v>13369</v>
      </c>
      <c r="D25" s="27">
        <v>13035</v>
      </c>
      <c r="E25" s="28">
        <v>26404</v>
      </c>
      <c r="F25" s="17"/>
      <c r="G25" s="17"/>
    </row>
    <row r="26" spans="1:7" s="3" customFormat="1" ht="12.75" customHeight="1" x14ac:dyDescent="0.2">
      <c r="A26" s="73" t="s">
        <v>92</v>
      </c>
      <c r="B26" s="26" t="s">
        <v>72</v>
      </c>
      <c r="C26" s="27">
        <v>0</v>
      </c>
      <c r="D26" s="27">
        <v>0</v>
      </c>
      <c r="E26" s="28">
        <v>0</v>
      </c>
      <c r="F26" s="17"/>
      <c r="G26" s="17"/>
    </row>
    <row r="27" spans="1:7" s="3" customFormat="1" ht="12.75" customHeight="1" x14ac:dyDescent="0.2">
      <c r="A27" s="73" t="s">
        <v>93</v>
      </c>
      <c r="B27" s="26" t="s">
        <v>72</v>
      </c>
      <c r="C27" s="27">
        <v>52968</v>
      </c>
      <c r="D27" s="27">
        <v>54883</v>
      </c>
      <c r="E27" s="28">
        <v>107851</v>
      </c>
      <c r="F27" s="17"/>
      <c r="G27" s="17"/>
    </row>
    <row r="28" spans="1:7" s="3" customFormat="1" ht="12.75" customHeight="1" x14ac:dyDescent="0.2">
      <c r="A28" s="73" t="s">
        <v>94</v>
      </c>
      <c r="B28" s="26" t="s">
        <v>72</v>
      </c>
      <c r="C28" s="27">
        <v>53</v>
      </c>
      <c r="D28" s="27">
        <v>49</v>
      </c>
      <c r="E28" s="28">
        <v>102</v>
      </c>
      <c r="F28" s="17"/>
      <c r="G28" s="17"/>
    </row>
    <row r="29" spans="1:7" s="3" customFormat="1" ht="12.75" customHeight="1" x14ac:dyDescent="0.2">
      <c r="A29" s="73" t="s">
        <v>95</v>
      </c>
      <c r="B29" s="26" t="s">
        <v>74</v>
      </c>
      <c r="C29" s="27">
        <v>21677</v>
      </c>
      <c r="D29" s="27">
        <v>20967</v>
      </c>
      <c r="E29" s="28">
        <v>42644</v>
      </c>
      <c r="F29" s="17"/>
      <c r="G29" s="17"/>
    </row>
    <row r="30" spans="1:7" s="3" customFormat="1" ht="12.75" customHeight="1" x14ac:dyDescent="0.2">
      <c r="A30" s="73" t="s">
        <v>96</v>
      </c>
      <c r="B30" s="26" t="s">
        <v>72</v>
      </c>
      <c r="C30" s="27">
        <v>0</v>
      </c>
      <c r="D30" s="27">
        <v>0</v>
      </c>
      <c r="E30" s="28">
        <v>0</v>
      </c>
      <c r="F30" s="17"/>
      <c r="G30" s="17"/>
    </row>
    <row r="31" spans="1:7" s="3" customFormat="1" ht="12.75" customHeight="1" x14ac:dyDescent="0.2">
      <c r="A31" s="73" t="s">
        <v>97</v>
      </c>
      <c r="B31" s="26" t="s">
        <v>74</v>
      </c>
      <c r="C31" s="27">
        <v>360</v>
      </c>
      <c r="D31" s="27">
        <v>272</v>
      </c>
      <c r="E31" s="28">
        <v>632</v>
      </c>
      <c r="F31" s="17"/>
      <c r="G31" s="17"/>
    </row>
    <row r="32" spans="1:7" s="3" customFormat="1" ht="12.75" customHeight="1" x14ac:dyDescent="0.2">
      <c r="A32" s="73" t="s">
        <v>98</v>
      </c>
      <c r="B32" s="26" t="s">
        <v>74</v>
      </c>
      <c r="C32" s="27">
        <v>0</v>
      </c>
      <c r="D32" s="27">
        <v>0</v>
      </c>
      <c r="E32" s="28">
        <v>0</v>
      </c>
      <c r="F32" s="17"/>
      <c r="G32" s="17"/>
    </row>
    <row r="33" spans="1:7" s="3" customFormat="1" ht="12.75" customHeight="1" x14ac:dyDescent="0.2">
      <c r="A33" s="73" t="s">
        <v>99</v>
      </c>
      <c r="B33" s="26" t="s">
        <v>72</v>
      </c>
      <c r="C33" s="27">
        <v>0</v>
      </c>
      <c r="D33" s="27">
        <v>0</v>
      </c>
      <c r="E33" s="28">
        <v>0</v>
      </c>
      <c r="F33" s="17"/>
      <c r="G33" s="17"/>
    </row>
    <row r="34" spans="1:7" s="3" customFormat="1" ht="12.75" customHeight="1" x14ac:dyDescent="0.2">
      <c r="A34" s="73" t="s">
        <v>100</v>
      </c>
      <c r="B34" s="26" t="s">
        <v>75</v>
      </c>
      <c r="C34" s="27">
        <v>5065</v>
      </c>
      <c r="D34" s="27">
        <v>2740</v>
      </c>
      <c r="E34" s="28">
        <v>7805</v>
      </c>
      <c r="F34" s="17"/>
      <c r="G34" s="17"/>
    </row>
    <row r="35" spans="1:7" s="3" customFormat="1" ht="12.75" customHeight="1" x14ac:dyDescent="0.2">
      <c r="A35" s="73" t="s">
        <v>101</v>
      </c>
      <c r="B35" s="26" t="s">
        <v>75</v>
      </c>
      <c r="C35" s="27">
        <v>0</v>
      </c>
      <c r="D35" s="27">
        <v>0</v>
      </c>
      <c r="E35" s="28">
        <v>0</v>
      </c>
      <c r="F35" s="17"/>
      <c r="G35" s="17"/>
    </row>
    <row r="36" spans="1:7" s="3" customFormat="1" ht="12.75" customHeight="1" x14ac:dyDescent="0.2">
      <c r="A36" s="73" t="s">
        <v>102</v>
      </c>
      <c r="B36" s="26" t="s">
        <v>75</v>
      </c>
      <c r="C36" s="27">
        <v>0</v>
      </c>
      <c r="D36" s="27">
        <v>0</v>
      </c>
      <c r="E36" s="28">
        <v>0</v>
      </c>
      <c r="F36" s="17"/>
      <c r="G36" s="17"/>
    </row>
    <row r="37" spans="1:7" s="3" customFormat="1" ht="12.75" customHeight="1" x14ac:dyDescent="0.2">
      <c r="A37" s="73" t="s">
        <v>103</v>
      </c>
      <c r="B37" s="26" t="s">
        <v>75</v>
      </c>
      <c r="C37" s="27">
        <v>0</v>
      </c>
      <c r="D37" s="27">
        <v>0</v>
      </c>
      <c r="E37" s="28">
        <v>0</v>
      </c>
      <c r="F37" s="17"/>
      <c r="G37" s="17"/>
    </row>
    <row r="38" spans="1:7" s="3" customFormat="1" ht="12.75" customHeight="1" x14ac:dyDescent="0.2">
      <c r="A38" s="73" t="s">
        <v>104</v>
      </c>
      <c r="B38" s="26" t="s">
        <v>74</v>
      </c>
      <c r="C38" s="27">
        <v>96</v>
      </c>
      <c r="D38" s="27">
        <v>86</v>
      </c>
      <c r="E38" s="28">
        <v>182</v>
      </c>
      <c r="F38" s="17"/>
      <c r="G38" s="17"/>
    </row>
    <row r="39" spans="1:7" s="3" customFormat="1" ht="12.75" customHeight="1" x14ac:dyDescent="0.2">
      <c r="A39" s="73" t="s">
        <v>105</v>
      </c>
      <c r="B39" s="26" t="s">
        <v>74</v>
      </c>
      <c r="C39" s="27">
        <v>38</v>
      </c>
      <c r="D39" s="27">
        <v>30</v>
      </c>
      <c r="E39" s="28">
        <v>68</v>
      </c>
      <c r="F39" s="17"/>
      <c r="G39" s="17"/>
    </row>
    <row r="40" spans="1:7" s="3" customFormat="1" ht="12.75" customHeight="1" x14ac:dyDescent="0.2">
      <c r="A40" s="73" t="s">
        <v>106</v>
      </c>
      <c r="B40" s="26" t="s">
        <v>74</v>
      </c>
      <c r="C40" s="27">
        <v>2435</v>
      </c>
      <c r="D40" s="27">
        <v>1976</v>
      </c>
      <c r="E40" s="28">
        <v>4411</v>
      </c>
      <c r="F40" s="17"/>
      <c r="G40" s="17"/>
    </row>
    <row r="41" spans="1:7" s="3" customFormat="1" ht="12.75" customHeight="1" x14ac:dyDescent="0.2">
      <c r="A41" s="73" t="s">
        <v>107</v>
      </c>
      <c r="B41" s="26" t="s">
        <v>74</v>
      </c>
      <c r="C41" s="27">
        <v>2</v>
      </c>
      <c r="D41" s="27">
        <v>0</v>
      </c>
      <c r="E41" s="28">
        <v>2</v>
      </c>
      <c r="F41" s="17"/>
      <c r="G41" s="17"/>
    </row>
    <row r="42" spans="1:7" s="3" customFormat="1" ht="12.75" customHeight="1" x14ac:dyDescent="0.2">
      <c r="A42" s="73" t="s">
        <v>109</v>
      </c>
      <c r="B42" s="26" t="s">
        <v>74</v>
      </c>
      <c r="C42" s="27">
        <v>579</v>
      </c>
      <c r="D42" s="27">
        <v>617</v>
      </c>
      <c r="E42" s="28">
        <v>1196</v>
      </c>
      <c r="F42" s="17"/>
      <c r="G42" s="17"/>
    </row>
    <row r="43" spans="1:7" s="3" customFormat="1" ht="12.75" customHeight="1" x14ac:dyDescent="0.2">
      <c r="A43" s="73" t="s">
        <v>110</v>
      </c>
      <c r="B43" s="26" t="s">
        <v>74</v>
      </c>
      <c r="C43" s="27">
        <v>56</v>
      </c>
      <c r="D43" s="27">
        <v>21</v>
      </c>
      <c r="E43" s="28">
        <v>77</v>
      </c>
      <c r="F43" s="17"/>
      <c r="G43" s="17"/>
    </row>
    <row r="44" spans="1:7" s="3" customFormat="1" ht="12.75" customHeight="1" x14ac:dyDescent="0.2">
      <c r="A44" s="73" t="s">
        <v>111</v>
      </c>
      <c r="B44" s="26" t="s">
        <v>74</v>
      </c>
      <c r="C44" s="27">
        <v>3004</v>
      </c>
      <c r="D44" s="27">
        <v>577</v>
      </c>
      <c r="E44" s="28">
        <v>3581</v>
      </c>
      <c r="F44" s="17"/>
      <c r="G44" s="17"/>
    </row>
    <row r="45" spans="1:7" s="3" customFormat="1" ht="12.75" customHeight="1" x14ac:dyDescent="0.2">
      <c r="A45" s="73" t="s">
        <v>112</v>
      </c>
      <c r="B45" s="26" t="s">
        <v>74</v>
      </c>
      <c r="C45" s="27">
        <v>341</v>
      </c>
      <c r="D45" s="27">
        <v>366</v>
      </c>
      <c r="E45" s="28">
        <v>707</v>
      </c>
      <c r="F45" s="17"/>
      <c r="G45" s="17"/>
    </row>
    <row r="46" spans="1:7" s="3" customFormat="1" ht="12.75" customHeight="1" x14ac:dyDescent="0.2">
      <c r="A46" s="73" t="s">
        <v>113</v>
      </c>
      <c r="B46" s="26" t="s">
        <v>74</v>
      </c>
      <c r="C46" s="27">
        <v>74</v>
      </c>
      <c r="D46" s="27">
        <v>18</v>
      </c>
      <c r="E46" s="28">
        <v>92</v>
      </c>
      <c r="F46" s="17"/>
      <c r="G46" s="17"/>
    </row>
    <row r="47" spans="1:7" s="3" customFormat="1" ht="12.75" customHeight="1" x14ac:dyDescent="0.2">
      <c r="A47" s="73" t="s">
        <v>114</v>
      </c>
      <c r="B47" s="26" t="s">
        <v>74</v>
      </c>
      <c r="C47" s="27">
        <v>0</v>
      </c>
      <c r="D47" s="27">
        <v>0</v>
      </c>
      <c r="E47" s="28">
        <v>0</v>
      </c>
      <c r="F47" s="17"/>
      <c r="G47" s="17"/>
    </row>
    <row r="48" spans="1:7" s="3" customFormat="1" ht="12.75" customHeight="1" x14ac:dyDescent="0.2">
      <c r="A48" s="73" t="s">
        <v>115</v>
      </c>
      <c r="B48" s="26" t="s">
        <v>73</v>
      </c>
      <c r="C48" s="27">
        <v>0</v>
      </c>
      <c r="D48" s="27">
        <v>0</v>
      </c>
      <c r="E48" s="28">
        <v>0</v>
      </c>
      <c r="F48" s="17"/>
      <c r="G48" s="17"/>
    </row>
    <row r="49" spans="1:7" s="3" customFormat="1" ht="12.75" customHeight="1" x14ac:dyDescent="0.2">
      <c r="A49" s="73" t="s">
        <v>116</v>
      </c>
      <c r="B49" s="26" t="s">
        <v>73</v>
      </c>
      <c r="C49" s="27">
        <v>196087</v>
      </c>
      <c r="D49" s="27">
        <v>140955</v>
      </c>
      <c r="E49" s="28">
        <v>337042</v>
      </c>
      <c r="F49" s="17"/>
      <c r="G49" s="17"/>
    </row>
    <row r="50" spans="1:7" s="3" customFormat="1" ht="12.75" customHeight="1" x14ac:dyDescent="0.2">
      <c r="A50" s="73" t="s">
        <v>117</v>
      </c>
      <c r="B50" s="26" t="s">
        <v>73</v>
      </c>
      <c r="C50" s="27">
        <v>205251</v>
      </c>
      <c r="D50" s="27">
        <v>105406</v>
      </c>
      <c r="E50" s="28">
        <v>310657</v>
      </c>
      <c r="F50" s="17"/>
      <c r="G50" s="17"/>
    </row>
    <row r="51" spans="1:7" s="3" customFormat="1" ht="12.75" customHeight="1" x14ac:dyDescent="0.2">
      <c r="A51" s="73" t="s">
        <v>118</v>
      </c>
      <c r="B51" s="26" t="s">
        <v>73</v>
      </c>
      <c r="C51" s="27">
        <v>11152</v>
      </c>
      <c r="D51" s="27">
        <v>3299</v>
      </c>
      <c r="E51" s="28">
        <v>14451</v>
      </c>
      <c r="F51" s="17"/>
      <c r="G51" s="17"/>
    </row>
    <row r="52" spans="1:7" s="3" customFormat="1" ht="12.75" customHeight="1" x14ac:dyDescent="0.2">
      <c r="A52" s="73" t="s">
        <v>119</v>
      </c>
      <c r="B52" s="26" t="s">
        <v>73</v>
      </c>
      <c r="C52" s="27">
        <v>0</v>
      </c>
      <c r="D52" s="27">
        <v>1</v>
      </c>
      <c r="E52" s="28">
        <v>1</v>
      </c>
      <c r="F52" s="17"/>
      <c r="G52" s="17"/>
    </row>
    <row r="53" spans="1:7" s="3" customFormat="1" ht="12.75" customHeight="1" x14ac:dyDescent="0.2">
      <c r="A53" s="73" t="s">
        <v>120</v>
      </c>
      <c r="B53" s="26" t="s">
        <v>73</v>
      </c>
      <c r="C53" s="27">
        <v>32021</v>
      </c>
      <c r="D53" s="27">
        <v>22716</v>
      </c>
      <c r="E53" s="28">
        <v>54737</v>
      </c>
      <c r="F53" s="17"/>
      <c r="G53" s="17"/>
    </row>
    <row r="54" spans="1:7" s="3" customFormat="1" ht="12.75" customHeight="1" x14ac:dyDescent="0.2">
      <c r="A54" s="73" t="s">
        <v>122</v>
      </c>
      <c r="B54" s="26" t="s">
        <v>73</v>
      </c>
      <c r="C54" s="27">
        <v>0</v>
      </c>
      <c r="D54" s="27">
        <v>3</v>
      </c>
      <c r="E54" s="28">
        <v>3</v>
      </c>
      <c r="F54" s="17"/>
      <c r="G54" s="17"/>
    </row>
    <row r="55" spans="1:7" s="3" customFormat="1" ht="12.75" customHeight="1" x14ac:dyDescent="0.2">
      <c r="A55" s="73" t="s">
        <v>123</v>
      </c>
      <c r="B55" s="26" t="s">
        <v>73</v>
      </c>
      <c r="C55" s="27">
        <v>170682</v>
      </c>
      <c r="D55" s="27">
        <v>156221</v>
      </c>
      <c r="E55" s="28">
        <v>326903</v>
      </c>
      <c r="F55" s="17"/>
      <c r="G55" s="17"/>
    </row>
    <row r="56" spans="1:7" s="3" customFormat="1" ht="12.75" customHeight="1" x14ac:dyDescent="0.2">
      <c r="A56" s="73" t="s">
        <v>124</v>
      </c>
      <c r="B56" s="26" t="s">
        <v>73</v>
      </c>
      <c r="C56" s="27">
        <v>0</v>
      </c>
      <c r="D56" s="27">
        <v>0</v>
      </c>
      <c r="E56" s="28">
        <v>0</v>
      </c>
      <c r="F56" s="17"/>
      <c r="G56" s="17"/>
    </row>
    <row r="57" spans="1:7" s="3" customFormat="1" ht="12.75" customHeight="1" x14ac:dyDescent="0.2">
      <c r="A57" s="73" t="s">
        <v>125</v>
      </c>
      <c r="B57" s="26" t="s">
        <v>73</v>
      </c>
      <c r="C57" s="27">
        <v>0</v>
      </c>
      <c r="D57" s="27">
        <v>0</v>
      </c>
      <c r="E57" s="28">
        <v>0</v>
      </c>
      <c r="F57" s="17"/>
      <c r="G57" s="17"/>
    </row>
    <row r="58" spans="1:7" s="3" customFormat="1" ht="12.75" customHeight="1" x14ac:dyDescent="0.2">
      <c r="A58" s="73" t="s">
        <v>126</v>
      </c>
      <c r="B58" s="26" t="s">
        <v>73</v>
      </c>
      <c r="C58" s="27">
        <v>0</v>
      </c>
      <c r="D58" s="27">
        <v>0</v>
      </c>
      <c r="E58" s="28">
        <v>0</v>
      </c>
      <c r="F58" s="17"/>
      <c r="G58" s="17"/>
    </row>
    <row r="59" spans="1:7" s="3" customFormat="1" ht="12.75" customHeight="1" x14ac:dyDescent="0.2">
      <c r="A59" s="74" t="s">
        <v>127</v>
      </c>
      <c r="B59" s="35" t="s">
        <v>73</v>
      </c>
      <c r="C59" s="36">
        <v>34</v>
      </c>
      <c r="D59" s="36">
        <v>3448</v>
      </c>
      <c r="E59" s="37">
        <v>3482</v>
      </c>
      <c r="F59" s="17"/>
      <c r="G59" s="17"/>
    </row>
    <row r="60" spans="1:7" s="3" customFormat="1" ht="12.75" customHeight="1" x14ac:dyDescent="0.2">
      <c r="A60" s="18"/>
      <c r="B60" s="40"/>
      <c r="C60" s="40"/>
      <c r="D60" s="40"/>
      <c r="E60" s="40"/>
      <c r="F60" s="17"/>
      <c r="G60" s="17"/>
    </row>
    <row r="61" spans="1:7" s="3" customFormat="1" ht="12.75" customHeight="1" x14ac:dyDescent="0.2">
      <c r="A61" s="690">
        <v>2013</v>
      </c>
      <c r="B61" s="690"/>
      <c r="C61" s="690"/>
      <c r="D61" s="690"/>
      <c r="E61" s="690"/>
      <c r="F61" s="17"/>
      <c r="G61" s="17"/>
    </row>
    <row r="62" spans="1:7" s="3" customFormat="1" ht="12.75" customHeight="1" x14ac:dyDescent="0.2">
      <c r="A62" s="41" t="s">
        <v>129</v>
      </c>
      <c r="B62" s="42" t="s">
        <v>71</v>
      </c>
      <c r="C62" s="43" t="s">
        <v>3</v>
      </c>
      <c r="D62" s="43" t="s">
        <v>4</v>
      </c>
      <c r="E62" s="44" t="s">
        <v>20</v>
      </c>
      <c r="F62" s="17"/>
      <c r="G62" s="17"/>
    </row>
    <row r="63" spans="1:7" s="3" customFormat="1" ht="12.75" customHeight="1" x14ac:dyDescent="0.2">
      <c r="A63" s="75" t="s">
        <v>78</v>
      </c>
      <c r="B63" s="67" t="s">
        <v>72</v>
      </c>
      <c r="C63" s="68">
        <v>258069</v>
      </c>
      <c r="D63" s="68">
        <v>247951</v>
      </c>
      <c r="E63" s="69">
        <v>506020</v>
      </c>
      <c r="F63" s="17"/>
      <c r="G63" s="17"/>
    </row>
    <row r="64" spans="1:7" s="3" customFormat="1" ht="12.75" customHeight="1" x14ac:dyDescent="0.2">
      <c r="A64" s="73" t="s">
        <v>79</v>
      </c>
      <c r="B64" s="26" t="s">
        <v>72</v>
      </c>
      <c r="C64" s="27">
        <v>3</v>
      </c>
      <c r="D64" s="27">
        <v>42</v>
      </c>
      <c r="E64" s="28">
        <v>45</v>
      </c>
      <c r="F64" s="17"/>
      <c r="G64" s="17"/>
    </row>
    <row r="65" spans="1:7" s="3" customFormat="1" ht="12.75" customHeight="1" x14ac:dyDescent="0.2">
      <c r="A65" s="73" t="s">
        <v>80</v>
      </c>
      <c r="B65" s="26" t="s">
        <v>72</v>
      </c>
      <c r="C65" s="27">
        <v>5337</v>
      </c>
      <c r="D65" s="27">
        <v>3735</v>
      </c>
      <c r="E65" s="28">
        <v>9072</v>
      </c>
      <c r="F65" s="17"/>
      <c r="G65" s="17"/>
    </row>
    <row r="66" spans="1:7" s="3" customFormat="1" ht="12.75" customHeight="1" x14ac:dyDescent="0.2">
      <c r="A66" s="73" t="s">
        <v>81</v>
      </c>
      <c r="B66" s="26" t="s">
        <v>72</v>
      </c>
      <c r="C66" s="27">
        <v>1665</v>
      </c>
      <c r="D66" s="27">
        <v>1536</v>
      </c>
      <c r="E66" s="28">
        <v>3201</v>
      </c>
      <c r="F66" s="17"/>
      <c r="G66" s="17"/>
    </row>
    <row r="67" spans="1:7" s="3" customFormat="1" ht="12.75" customHeight="1" x14ac:dyDescent="0.2">
      <c r="A67" s="73" t="s">
        <v>82</v>
      </c>
      <c r="B67" s="26" t="s">
        <v>72</v>
      </c>
      <c r="C67" s="27">
        <v>0</v>
      </c>
      <c r="D67" s="27">
        <v>0</v>
      </c>
      <c r="E67" s="28">
        <v>0</v>
      </c>
      <c r="F67" s="17"/>
      <c r="G67" s="17"/>
    </row>
    <row r="68" spans="1:7" s="3" customFormat="1" ht="12.75" customHeight="1" x14ac:dyDescent="0.2">
      <c r="A68" s="73" t="s">
        <v>83</v>
      </c>
      <c r="B68" s="26" t="s">
        <v>72</v>
      </c>
      <c r="C68" s="27">
        <v>0</v>
      </c>
      <c r="D68" s="27">
        <v>1</v>
      </c>
      <c r="E68" s="28">
        <v>1</v>
      </c>
      <c r="F68" s="17"/>
      <c r="G68" s="17"/>
    </row>
    <row r="69" spans="1:7" s="3" customFormat="1" ht="12.75" customHeight="1" x14ac:dyDescent="0.2">
      <c r="A69" s="73" t="s">
        <v>84</v>
      </c>
      <c r="B69" s="26" t="s">
        <v>72</v>
      </c>
      <c r="C69" s="27">
        <v>8396</v>
      </c>
      <c r="D69" s="27">
        <v>8074</v>
      </c>
      <c r="E69" s="28">
        <v>16470</v>
      </c>
      <c r="F69" s="17"/>
      <c r="G69" s="17"/>
    </row>
    <row r="70" spans="1:7" s="3" customFormat="1" ht="12.75" customHeight="1" x14ac:dyDescent="0.2">
      <c r="A70" s="73" t="s">
        <v>85</v>
      </c>
      <c r="B70" s="26" t="s">
        <v>72</v>
      </c>
      <c r="C70" s="27">
        <v>1983680</v>
      </c>
      <c r="D70" s="27">
        <v>1941337</v>
      </c>
      <c r="E70" s="28">
        <v>3925017</v>
      </c>
      <c r="F70" s="17"/>
      <c r="G70" s="17"/>
    </row>
    <row r="71" spans="1:7" s="3" customFormat="1" ht="12.75" customHeight="1" x14ac:dyDescent="0.2">
      <c r="A71" s="73" t="s">
        <v>86</v>
      </c>
      <c r="B71" s="26" t="s">
        <v>72</v>
      </c>
      <c r="C71" s="27">
        <v>12069</v>
      </c>
      <c r="D71" s="27">
        <v>11195</v>
      </c>
      <c r="E71" s="28">
        <v>23264</v>
      </c>
      <c r="F71" s="17"/>
      <c r="G71" s="17"/>
    </row>
    <row r="72" spans="1:7" s="3" customFormat="1" ht="12.75" customHeight="1" x14ac:dyDescent="0.2">
      <c r="A72" s="73" t="s">
        <v>87</v>
      </c>
      <c r="B72" s="26" t="s">
        <v>72</v>
      </c>
      <c r="C72" s="27">
        <v>76567</v>
      </c>
      <c r="D72" s="27">
        <v>76251</v>
      </c>
      <c r="E72" s="28">
        <v>152818</v>
      </c>
      <c r="F72" s="17"/>
      <c r="G72" s="17"/>
    </row>
    <row r="73" spans="1:7" s="3" customFormat="1" ht="12.75" customHeight="1" x14ac:dyDescent="0.2">
      <c r="A73" s="73" t="s">
        <v>88</v>
      </c>
      <c r="B73" s="26" t="s">
        <v>72</v>
      </c>
      <c r="C73" s="27">
        <v>3301</v>
      </c>
      <c r="D73" s="27">
        <v>3591</v>
      </c>
      <c r="E73" s="28">
        <v>6892</v>
      </c>
      <c r="F73" s="17"/>
      <c r="G73" s="17"/>
    </row>
    <row r="74" spans="1:7" s="3" customFormat="1" ht="12.75" customHeight="1" x14ac:dyDescent="0.2">
      <c r="A74" s="73" t="s">
        <v>89</v>
      </c>
      <c r="B74" s="26" t="s">
        <v>72</v>
      </c>
      <c r="C74" s="27">
        <v>340090</v>
      </c>
      <c r="D74" s="27">
        <v>330673</v>
      </c>
      <c r="E74" s="28">
        <v>670763</v>
      </c>
      <c r="F74" s="17"/>
      <c r="G74" s="17"/>
    </row>
    <row r="75" spans="1:7" s="3" customFormat="1" ht="12.75" customHeight="1" x14ac:dyDescent="0.2">
      <c r="A75" s="73" t="s">
        <v>90</v>
      </c>
      <c r="B75" s="26" t="s">
        <v>72</v>
      </c>
      <c r="C75" s="27">
        <v>30559</v>
      </c>
      <c r="D75" s="27">
        <v>27655</v>
      </c>
      <c r="E75" s="28">
        <v>58214</v>
      </c>
      <c r="F75" s="17"/>
      <c r="G75" s="17"/>
    </row>
    <row r="76" spans="1:7" s="3" customFormat="1" ht="12.75" customHeight="1" x14ac:dyDescent="0.2">
      <c r="A76" s="73" t="s">
        <v>91</v>
      </c>
      <c r="B76" s="26" t="s">
        <v>72</v>
      </c>
      <c r="C76" s="27">
        <v>14911</v>
      </c>
      <c r="D76" s="27">
        <v>14105</v>
      </c>
      <c r="E76" s="28">
        <v>29016</v>
      </c>
      <c r="F76" s="17"/>
      <c r="G76" s="17"/>
    </row>
    <row r="77" spans="1:7" s="3" customFormat="1" ht="12.75" customHeight="1" x14ac:dyDescent="0.2">
      <c r="A77" s="73" t="s">
        <v>92</v>
      </c>
      <c r="B77" s="26" t="s">
        <v>72</v>
      </c>
      <c r="C77" s="27">
        <v>1</v>
      </c>
      <c r="D77" s="27">
        <v>0</v>
      </c>
      <c r="E77" s="28">
        <v>1</v>
      </c>
      <c r="F77" s="17"/>
      <c r="G77" s="17"/>
    </row>
    <row r="78" spans="1:7" s="3" customFormat="1" ht="12.75" customHeight="1" x14ac:dyDescent="0.2">
      <c r="A78" s="73" t="s">
        <v>93</v>
      </c>
      <c r="B78" s="26" t="s">
        <v>72</v>
      </c>
      <c r="C78" s="27">
        <v>64211</v>
      </c>
      <c r="D78" s="27">
        <v>68231</v>
      </c>
      <c r="E78" s="28">
        <v>132442</v>
      </c>
      <c r="F78" s="17"/>
      <c r="G78" s="17"/>
    </row>
    <row r="79" spans="1:7" s="3" customFormat="1" ht="12.75" customHeight="1" x14ac:dyDescent="0.2">
      <c r="A79" s="73" t="s">
        <v>94</v>
      </c>
      <c r="B79" s="26" t="s">
        <v>72</v>
      </c>
      <c r="C79" s="27">
        <v>4</v>
      </c>
      <c r="D79" s="27">
        <v>12</v>
      </c>
      <c r="E79" s="28">
        <v>16</v>
      </c>
      <c r="F79" s="17"/>
      <c r="G79" s="17"/>
    </row>
    <row r="80" spans="1:7" s="3" customFormat="1" ht="12.75" customHeight="1" x14ac:dyDescent="0.2">
      <c r="A80" s="73" t="s">
        <v>95</v>
      </c>
      <c r="B80" s="26" t="s">
        <v>74</v>
      </c>
      <c r="C80" s="27">
        <v>43312</v>
      </c>
      <c r="D80" s="27">
        <v>42578</v>
      </c>
      <c r="E80" s="28">
        <v>85890</v>
      </c>
      <c r="F80" s="17"/>
      <c r="G80" s="17"/>
    </row>
    <row r="81" spans="1:7" s="3" customFormat="1" ht="12.75" customHeight="1" x14ac:dyDescent="0.2">
      <c r="A81" s="73" t="s">
        <v>96</v>
      </c>
      <c r="B81" s="26" t="s">
        <v>72</v>
      </c>
      <c r="C81" s="27">
        <v>0</v>
      </c>
      <c r="D81" s="27">
        <v>0</v>
      </c>
      <c r="E81" s="28">
        <v>0</v>
      </c>
      <c r="F81" s="17"/>
      <c r="G81" s="17"/>
    </row>
    <row r="82" spans="1:7" s="3" customFormat="1" ht="12.75" customHeight="1" x14ac:dyDescent="0.2">
      <c r="A82" s="73" t="s">
        <v>97</v>
      </c>
      <c r="B82" s="26" t="s">
        <v>74</v>
      </c>
      <c r="C82" s="27">
        <v>56</v>
      </c>
      <c r="D82" s="27">
        <v>31</v>
      </c>
      <c r="E82" s="28">
        <v>87</v>
      </c>
      <c r="F82" s="17"/>
      <c r="G82" s="17"/>
    </row>
    <row r="83" spans="1:7" s="3" customFormat="1" ht="12.75" customHeight="1" x14ac:dyDescent="0.2">
      <c r="A83" s="73" t="s">
        <v>98</v>
      </c>
      <c r="B83" s="26" t="s">
        <v>74</v>
      </c>
      <c r="C83" s="27">
        <v>215</v>
      </c>
      <c r="D83" s="27">
        <v>195</v>
      </c>
      <c r="E83" s="28">
        <v>410</v>
      </c>
      <c r="F83" s="17"/>
      <c r="G83" s="17"/>
    </row>
    <row r="84" spans="1:7" s="3" customFormat="1" ht="12.75" customHeight="1" x14ac:dyDescent="0.2">
      <c r="A84" s="73" t="s">
        <v>99</v>
      </c>
      <c r="B84" s="26" t="s">
        <v>72</v>
      </c>
      <c r="C84" s="27">
        <v>0</v>
      </c>
      <c r="D84" s="27">
        <v>0</v>
      </c>
      <c r="E84" s="28">
        <v>0</v>
      </c>
      <c r="F84" s="17"/>
      <c r="G84" s="17"/>
    </row>
    <row r="85" spans="1:7" s="3" customFormat="1" ht="12.75" customHeight="1" x14ac:dyDescent="0.2">
      <c r="A85" s="73" t="s">
        <v>100</v>
      </c>
      <c r="B85" s="26" t="s">
        <v>75</v>
      </c>
      <c r="C85" s="27">
        <v>11594</v>
      </c>
      <c r="D85" s="27">
        <v>8487</v>
      </c>
      <c r="E85" s="28">
        <v>20081</v>
      </c>
      <c r="F85" s="17"/>
      <c r="G85" s="17"/>
    </row>
    <row r="86" spans="1:7" s="3" customFormat="1" ht="12.75" customHeight="1" x14ac:dyDescent="0.2">
      <c r="A86" s="73" t="s">
        <v>101</v>
      </c>
      <c r="B86" s="26" t="s">
        <v>75</v>
      </c>
      <c r="C86" s="27">
        <v>0</v>
      </c>
      <c r="D86" s="27">
        <v>0</v>
      </c>
      <c r="E86" s="28">
        <v>0</v>
      </c>
      <c r="F86" s="17"/>
      <c r="G86" s="17"/>
    </row>
    <row r="87" spans="1:7" s="3" customFormat="1" ht="12.75" customHeight="1" x14ac:dyDescent="0.2">
      <c r="A87" s="73" t="s">
        <v>102</v>
      </c>
      <c r="B87" s="26" t="s">
        <v>75</v>
      </c>
      <c r="C87" s="27">
        <v>0</v>
      </c>
      <c r="D87" s="27">
        <v>0</v>
      </c>
      <c r="E87" s="28">
        <v>0</v>
      </c>
      <c r="F87" s="17"/>
      <c r="G87" s="17"/>
    </row>
    <row r="88" spans="1:7" s="3" customFormat="1" ht="12.75" customHeight="1" x14ac:dyDescent="0.2">
      <c r="A88" s="73" t="s">
        <v>103</v>
      </c>
      <c r="B88" s="26" t="s">
        <v>75</v>
      </c>
      <c r="C88" s="27">
        <v>0</v>
      </c>
      <c r="D88" s="27">
        <v>0</v>
      </c>
      <c r="E88" s="28">
        <v>0</v>
      </c>
      <c r="F88" s="17"/>
      <c r="G88" s="17"/>
    </row>
    <row r="89" spans="1:7" s="3" customFormat="1" ht="12.75" customHeight="1" x14ac:dyDescent="0.2">
      <c r="A89" s="73" t="s">
        <v>104</v>
      </c>
      <c r="B89" s="26" t="s">
        <v>74</v>
      </c>
      <c r="C89" s="27">
        <v>60</v>
      </c>
      <c r="D89" s="27">
        <v>58</v>
      </c>
      <c r="E89" s="28">
        <v>118</v>
      </c>
      <c r="F89" s="17"/>
      <c r="G89" s="17"/>
    </row>
    <row r="90" spans="1:7" s="3" customFormat="1" ht="12.75" customHeight="1" x14ac:dyDescent="0.2">
      <c r="A90" s="73" t="s">
        <v>105</v>
      </c>
      <c r="B90" s="26" t="s">
        <v>74</v>
      </c>
      <c r="C90" s="27">
        <v>12</v>
      </c>
      <c r="D90" s="27">
        <v>17</v>
      </c>
      <c r="E90" s="28">
        <v>29</v>
      </c>
      <c r="F90" s="17"/>
      <c r="G90" s="17"/>
    </row>
    <row r="91" spans="1:7" s="3" customFormat="1" ht="12.75" customHeight="1" x14ac:dyDescent="0.2">
      <c r="A91" s="73" t="s">
        <v>106</v>
      </c>
      <c r="B91" s="26" t="s">
        <v>74</v>
      </c>
      <c r="C91" s="27">
        <v>2968</v>
      </c>
      <c r="D91" s="27">
        <v>2464</v>
      </c>
      <c r="E91" s="28">
        <v>5432</v>
      </c>
      <c r="F91" s="17"/>
      <c r="G91" s="17"/>
    </row>
    <row r="92" spans="1:7" s="3" customFormat="1" ht="12.75" customHeight="1" x14ac:dyDescent="0.2">
      <c r="A92" s="73" t="s">
        <v>107</v>
      </c>
      <c r="B92" s="26" t="s">
        <v>74</v>
      </c>
      <c r="C92" s="27">
        <v>0</v>
      </c>
      <c r="D92" s="27">
        <v>0</v>
      </c>
      <c r="E92" s="28">
        <v>0</v>
      </c>
      <c r="F92" s="17"/>
      <c r="G92" s="17"/>
    </row>
    <row r="93" spans="1:7" s="3" customFormat="1" ht="12.75" customHeight="1" x14ac:dyDescent="0.2">
      <c r="A93" s="73" t="s">
        <v>109</v>
      </c>
      <c r="B93" s="26" t="s">
        <v>74</v>
      </c>
      <c r="C93" s="27">
        <v>625</v>
      </c>
      <c r="D93" s="27">
        <v>690</v>
      </c>
      <c r="E93" s="28">
        <v>1315</v>
      </c>
      <c r="F93" s="17"/>
      <c r="G93" s="17"/>
    </row>
    <row r="94" spans="1:7" s="3" customFormat="1" ht="12.75" customHeight="1" x14ac:dyDescent="0.2">
      <c r="A94" s="73" t="s">
        <v>110</v>
      </c>
      <c r="B94" s="26" t="s">
        <v>74</v>
      </c>
      <c r="C94" s="27">
        <v>62</v>
      </c>
      <c r="D94" s="27">
        <v>60</v>
      </c>
      <c r="E94" s="28">
        <v>122</v>
      </c>
      <c r="F94" s="17"/>
      <c r="G94" s="17"/>
    </row>
    <row r="95" spans="1:7" s="3" customFormat="1" ht="12.75" customHeight="1" x14ac:dyDescent="0.2">
      <c r="A95" s="73" t="s">
        <v>111</v>
      </c>
      <c r="B95" s="26" t="s">
        <v>74</v>
      </c>
      <c r="C95" s="27">
        <v>3514</v>
      </c>
      <c r="D95" s="27">
        <v>1315</v>
      </c>
      <c r="E95" s="28">
        <v>4829</v>
      </c>
      <c r="F95" s="17"/>
      <c r="G95" s="17"/>
    </row>
    <row r="96" spans="1:7" s="3" customFormat="1" ht="12.75" customHeight="1" x14ac:dyDescent="0.2">
      <c r="A96" s="73" t="s">
        <v>112</v>
      </c>
      <c r="B96" s="26" t="s">
        <v>74</v>
      </c>
      <c r="C96" s="27">
        <v>759</v>
      </c>
      <c r="D96" s="27">
        <v>761</v>
      </c>
      <c r="E96" s="28">
        <v>1520</v>
      </c>
      <c r="F96" s="17"/>
      <c r="G96" s="17"/>
    </row>
    <row r="97" spans="1:7" s="3" customFormat="1" ht="12.75" customHeight="1" x14ac:dyDescent="0.2">
      <c r="A97" s="73" t="s">
        <v>113</v>
      </c>
      <c r="B97" s="26" t="s">
        <v>74</v>
      </c>
      <c r="C97" s="27">
        <v>100</v>
      </c>
      <c r="D97" s="27">
        <v>19</v>
      </c>
      <c r="E97" s="28">
        <v>119</v>
      </c>
      <c r="F97" s="17"/>
      <c r="G97" s="17"/>
    </row>
    <row r="98" spans="1:7" s="3" customFormat="1" ht="12.75" customHeight="1" x14ac:dyDescent="0.2">
      <c r="A98" s="73" t="s">
        <v>114</v>
      </c>
      <c r="B98" s="26" t="s">
        <v>74</v>
      </c>
      <c r="C98" s="27">
        <v>0</v>
      </c>
      <c r="D98" s="27">
        <v>0</v>
      </c>
      <c r="E98" s="28">
        <v>0</v>
      </c>
      <c r="F98" s="17"/>
      <c r="G98" s="17"/>
    </row>
    <row r="99" spans="1:7" s="3" customFormat="1" ht="12.75" customHeight="1" x14ac:dyDescent="0.2">
      <c r="A99" s="73" t="s">
        <v>115</v>
      </c>
      <c r="B99" s="26" t="s">
        <v>73</v>
      </c>
      <c r="C99" s="27">
        <v>0</v>
      </c>
      <c r="D99" s="27">
        <v>0</v>
      </c>
      <c r="E99" s="28">
        <v>0</v>
      </c>
      <c r="F99" s="17"/>
      <c r="G99" s="17"/>
    </row>
    <row r="100" spans="1:7" s="3" customFormat="1" ht="12.75" customHeight="1" x14ac:dyDescent="0.2">
      <c r="A100" s="73" t="s">
        <v>116</v>
      </c>
      <c r="B100" s="26" t="s">
        <v>73</v>
      </c>
      <c r="C100" s="27">
        <v>213535</v>
      </c>
      <c r="D100" s="27">
        <v>195484</v>
      </c>
      <c r="E100" s="28">
        <v>409019</v>
      </c>
      <c r="F100" s="17"/>
      <c r="G100" s="17"/>
    </row>
    <row r="101" spans="1:7" s="3" customFormat="1" ht="12.75" customHeight="1" x14ac:dyDescent="0.2">
      <c r="A101" s="73" t="s">
        <v>117</v>
      </c>
      <c r="B101" s="26" t="s">
        <v>73</v>
      </c>
      <c r="C101" s="27">
        <v>202720</v>
      </c>
      <c r="D101" s="27">
        <v>132825</v>
      </c>
      <c r="E101" s="28">
        <v>335545</v>
      </c>
      <c r="F101" s="17"/>
      <c r="G101" s="17"/>
    </row>
    <row r="102" spans="1:7" s="3" customFormat="1" ht="12.75" customHeight="1" x14ac:dyDescent="0.2">
      <c r="A102" s="73" t="s">
        <v>118</v>
      </c>
      <c r="B102" s="26" t="s">
        <v>73</v>
      </c>
      <c r="C102" s="27">
        <v>13506</v>
      </c>
      <c r="D102" s="27">
        <v>8595</v>
      </c>
      <c r="E102" s="28">
        <v>22101</v>
      </c>
      <c r="F102" s="17"/>
      <c r="G102" s="17"/>
    </row>
    <row r="103" spans="1:7" s="3" customFormat="1" ht="12.75" customHeight="1" x14ac:dyDescent="0.2">
      <c r="A103" s="73" t="s">
        <v>119</v>
      </c>
      <c r="B103" s="26" t="s">
        <v>73</v>
      </c>
      <c r="C103" s="27">
        <v>0</v>
      </c>
      <c r="D103" s="27">
        <v>0</v>
      </c>
      <c r="E103" s="28">
        <v>0</v>
      </c>
      <c r="F103" s="17"/>
      <c r="G103" s="17"/>
    </row>
    <row r="104" spans="1:7" s="3" customFormat="1" ht="12.75" customHeight="1" x14ac:dyDescent="0.2">
      <c r="A104" s="73" t="s">
        <v>120</v>
      </c>
      <c r="B104" s="26" t="s">
        <v>73</v>
      </c>
      <c r="C104" s="27">
        <v>42980</v>
      </c>
      <c r="D104" s="27">
        <v>38683</v>
      </c>
      <c r="E104" s="28">
        <v>81663</v>
      </c>
      <c r="F104" s="17"/>
      <c r="G104" s="17"/>
    </row>
    <row r="105" spans="1:7" s="3" customFormat="1" ht="12.75" customHeight="1" x14ac:dyDescent="0.2">
      <c r="A105" s="73" t="s">
        <v>122</v>
      </c>
      <c r="B105" s="26" t="s">
        <v>73</v>
      </c>
      <c r="C105" s="27">
        <v>0</v>
      </c>
      <c r="D105" s="27">
        <v>2</v>
      </c>
      <c r="E105" s="28">
        <v>2</v>
      </c>
      <c r="F105" s="17"/>
      <c r="G105" s="17"/>
    </row>
    <row r="106" spans="1:7" s="3" customFormat="1" ht="12.75" customHeight="1" x14ac:dyDescent="0.2">
      <c r="A106" s="73" t="s">
        <v>123</v>
      </c>
      <c r="B106" s="26" t="s">
        <v>73</v>
      </c>
      <c r="C106" s="27">
        <v>279274</v>
      </c>
      <c r="D106" s="27">
        <v>250369</v>
      </c>
      <c r="E106" s="28">
        <v>529643</v>
      </c>
      <c r="F106" s="17"/>
      <c r="G106" s="17"/>
    </row>
    <row r="107" spans="1:7" s="3" customFormat="1" ht="12.75" customHeight="1" x14ac:dyDescent="0.2">
      <c r="A107" s="73" t="s">
        <v>124</v>
      </c>
      <c r="B107" s="26" t="s">
        <v>73</v>
      </c>
      <c r="C107" s="27">
        <v>0</v>
      </c>
      <c r="D107" s="27">
        <v>0</v>
      </c>
      <c r="E107" s="28">
        <v>0</v>
      </c>
      <c r="F107" s="17"/>
      <c r="G107" s="17"/>
    </row>
    <row r="108" spans="1:7" s="3" customFormat="1" ht="12.75" customHeight="1" x14ac:dyDescent="0.2">
      <c r="A108" s="73" t="s">
        <v>125</v>
      </c>
      <c r="B108" s="26" t="s">
        <v>73</v>
      </c>
      <c r="C108" s="27">
        <v>0</v>
      </c>
      <c r="D108" s="27">
        <v>0</v>
      </c>
      <c r="E108" s="28">
        <v>0</v>
      </c>
      <c r="F108" s="17"/>
      <c r="G108" s="17"/>
    </row>
    <row r="109" spans="1:7" s="3" customFormat="1" ht="12.75" customHeight="1" x14ac:dyDescent="0.2">
      <c r="A109" s="73" t="s">
        <v>126</v>
      </c>
      <c r="B109" s="26" t="s">
        <v>73</v>
      </c>
      <c r="C109" s="27">
        <v>0</v>
      </c>
      <c r="D109" s="27">
        <v>0</v>
      </c>
      <c r="E109" s="28">
        <v>0</v>
      </c>
      <c r="F109" s="17"/>
      <c r="G109" s="17"/>
    </row>
    <row r="110" spans="1:7" s="3" customFormat="1" ht="12.75" customHeight="1" x14ac:dyDescent="0.2">
      <c r="A110" s="74" t="s">
        <v>127</v>
      </c>
      <c r="B110" s="35" t="s">
        <v>73</v>
      </c>
      <c r="C110" s="36">
        <v>60</v>
      </c>
      <c r="D110" s="36">
        <v>3525</v>
      </c>
      <c r="E110" s="37">
        <v>3585</v>
      </c>
      <c r="F110" s="17"/>
      <c r="G110" s="17"/>
    </row>
    <row r="111" spans="1:7" s="3" customFormat="1" ht="12.75" customHeight="1" x14ac:dyDescent="0.2">
      <c r="A111" s="18"/>
      <c r="B111" s="40"/>
      <c r="C111" s="40"/>
      <c r="D111" s="40"/>
      <c r="E111" s="40"/>
      <c r="F111" s="17"/>
      <c r="G111" s="17"/>
    </row>
    <row r="112" spans="1:7" s="3" customFormat="1" ht="12.75" customHeight="1" x14ac:dyDescent="0.2">
      <c r="A112" s="690">
        <v>2014</v>
      </c>
      <c r="B112" s="690"/>
      <c r="C112" s="690"/>
      <c r="D112" s="690"/>
      <c r="E112" s="690"/>
      <c r="F112" s="17"/>
      <c r="G112" s="17"/>
    </row>
    <row r="113" spans="1:7" s="3" customFormat="1" ht="12.75" customHeight="1" x14ac:dyDescent="0.2">
      <c r="A113" s="41" t="s">
        <v>129</v>
      </c>
      <c r="B113" s="42" t="s">
        <v>71</v>
      </c>
      <c r="C113" s="43" t="s">
        <v>3</v>
      </c>
      <c r="D113" s="43" t="s">
        <v>4</v>
      </c>
      <c r="E113" s="44" t="s">
        <v>20</v>
      </c>
      <c r="F113" s="17"/>
      <c r="G113" s="17"/>
    </row>
    <row r="114" spans="1:7" s="3" customFormat="1" ht="12.75" customHeight="1" x14ac:dyDescent="0.2">
      <c r="A114" s="75" t="s">
        <v>78</v>
      </c>
      <c r="B114" s="67" t="s">
        <v>72</v>
      </c>
      <c r="C114" s="68">
        <v>264681</v>
      </c>
      <c r="D114" s="68">
        <v>255849</v>
      </c>
      <c r="E114" s="69">
        <v>520530</v>
      </c>
      <c r="F114" s="17"/>
      <c r="G114" s="17"/>
    </row>
    <row r="115" spans="1:7" s="3" customFormat="1" ht="12.75" customHeight="1" x14ac:dyDescent="0.2">
      <c r="A115" s="73" t="s">
        <v>79</v>
      </c>
      <c r="B115" s="26" t="s">
        <v>72</v>
      </c>
      <c r="C115" s="27">
        <v>2</v>
      </c>
      <c r="D115" s="27">
        <v>0</v>
      </c>
      <c r="E115" s="28">
        <v>2</v>
      </c>
      <c r="F115" s="17"/>
      <c r="G115" s="17"/>
    </row>
    <row r="116" spans="1:7" s="3" customFormat="1" ht="12.75" customHeight="1" x14ac:dyDescent="0.2">
      <c r="A116" s="73" t="s">
        <v>80</v>
      </c>
      <c r="B116" s="26" t="s">
        <v>72</v>
      </c>
      <c r="C116" s="27">
        <v>7638</v>
      </c>
      <c r="D116" s="27">
        <v>5140</v>
      </c>
      <c r="E116" s="28">
        <v>12778</v>
      </c>
      <c r="F116" s="17"/>
      <c r="G116" s="17"/>
    </row>
    <row r="117" spans="1:7" s="3" customFormat="1" ht="12.75" customHeight="1" x14ac:dyDescent="0.2">
      <c r="A117" s="73" t="s">
        <v>81</v>
      </c>
      <c r="B117" s="26" t="s">
        <v>72</v>
      </c>
      <c r="C117" s="27">
        <v>356</v>
      </c>
      <c r="D117" s="27">
        <v>292</v>
      </c>
      <c r="E117" s="28">
        <v>648</v>
      </c>
      <c r="F117" s="17"/>
      <c r="G117" s="17"/>
    </row>
    <row r="118" spans="1:7" s="3" customFormat="1" ht="12.75" customHeight="1" x14ac:dyDescent="0.2">
      <c r="A118" s="73" t="s">
        <v>82</v>
      </c>
      <c r="B118" s="26" t="s">
        <v>72</v>
      </c>
      <c r="C118" s="27">
        <v>0</v>
      </c>
      <c r="D118" s="27">
        <v>0</v>
      </c>
      <c r="E118" s="28">
        <v>0</v>
      </c>
      <c r="F118" s="17"/>
      <c r="G118" s="17"/>
    </row>
    <row r="119" spans="1:7" s="3" customFormat="1" ht="12.75" customHeight="1" x14ac:dyDescent="0.2">
      <c r="A119" s="73" t="s">
        <v>83</v>
      </c>
      <c r="B119" s="26" t="s">
        <v>72</v>
      </c>
      <c r="C119" s="27">
        <v>0</v>
      </c>
      <c r="D119" s="27">
        <v>0</v>
      </c>
      <c r="E119" s="28">
        <v>0</v>
      </c>
      <c r="F119" s="17"/>
      <c r="G119" s="17"/>
    </row>
    <row r="120" spans="1:7" s="3" customFormat="1" ht="12.75" customHeight="1" x14ac:dyDescent="0.2">
      <c r="A120" s="73" t="s">
        <v>84</v>
      </c>
      <c r="B120" s="26" t="s">
        <v>72</v>
      </c>
      <c r="C120" s="27">
        <v>11615</v>
      </c>
      <c r="D120" s="27">
        <v>11357</v>
      </c>
      <c r="E120" s="28">
        <v>22972</v>
      </c>
      <c r="F120" s="17"/>
      <c r="G120" s="17"/>
    </row>
    <row r="121" spans="1:7" s="3" customFormat="1" ht="12.75" customHeight="1" x14ac:dyDescent="0.2">
      <c r="A121" s="73" t="s">
        <v>85</v>
      </c>
      <c r="B121" s="26" t="s">
        <v>72</v>
      </c>
      <c r="C121" s="27">
        <v>2217863</v>
      </c>
      <c r="D121" s="27">
        <v>2163057</v>
      </c>
      <c r="E121" s="28">
        <v>4380920</v>
      </c>
      <c r="F121" s="17"/>
      <c r="G121" s="17"/>
    </row>
    <row r="122" spans="1:7" s="3" customFormat="1" ht="12.75" customHeight="1" x14ac:dyDescent="0.2">
      <c r="A122" s="73" t="s">
        <v>86</v>
      </c>
      <c r="B122" s="26" t="s">
        <v>72</v>
      </c>
      <c r="C122" s="27">
        <v>11425</v>
      </c>
      <c r="D122" s="27">
        <v>11180</v>
      </c>
      <c r="E122" s="28">
        <v>22605</v>
      </c>
      <c r="F122" s="17"/>
      <c r="G122" s="17"/>
    </row>
    <row r="123" spans="1:7" s="3" customFormat="1" ht="12.75" customHeight="1" x14ac:dyDescent="0.2">
      <c r="A123" s="73" t="s">
        <v>87</v>
      </c>
      <c r="B123" s="26" t="s">
        <v>72</v>
      </c>
      <c r="C123" s="27">
        <v>79422</v>
      </c>
      <c r="D123" s="27">
        <v>79896</v>
      </c>
      <c r="E123" s="28">
        <v>159318</v>
      </c>
      <c r="F123" s="17"/>
      <c r="G123" s="17"/>
    </row>
    <row r="124" spans="1:7" s="3" customFormat="1" ht="12.75" customHeight="1" x14ac:dyDescent="0.2">
      <c r="A124" s="73" t="s">
        <v>88</v>
      </c>
      <c r="B124" s="26" t="s">
        <v>72</v>
      </c>
      <c r="C124" s="27">
        <v>7187</v>
      </c>
      <c r="D124" s="27">
        <v>7546</v>
      </c>
      <c r="E124" s="28">
        <v>14733</v>
      </c>
      <c r="F124" s="17"/>
      <c r="G124" s="17"/>
    </row>
    <row r="125" spans="1:7" s="3" customFormat="1" ht="12.75" customHeight="1" x14ac:dyDescent="0.2">
      <c r="A125" s="73" t="s">
        <v>89</v>
      </c>
      <c r="B125" s="26" t="s">
        <v>72</v>
      </c>
      <c r="C125" s="27">
        <v>398661</v>
      </c>
      <c r="D125" s="27">
        <v>391771</v>
      </c>
      <c r="E125" s="28">
        <v>790432</v>
      </c>
      <c r="F125" s="17"/>
      <c r="G125" s="17"/>
    </row>
    <row r="126" spans="1:7" s="3" customFormat="1" ht="12.75" customHeight="1" x14ac:dyDescent="0.2">
      <c r="A126" s="73" t="s">
        <v>90</v>
      </c>
      <c r="B126" s="26" t="s">
        <v>72</v>
      </c>
      <c r="C126" s="27">
        <v>41468</v>
      </c>
      <c r="D126" s="27">
        <v>37638</v>
      </c>
      <c r="E126" s="28">
        <v>79106</v>
      </c>
      <c r="F126" s="17"/>
      <c r="G126" s="17"/>
    </row>
    <row r="127" spans="1:7" s="3" customFormat="1" ht="12.75" customHeight="1" x14ac:dyDescent="0.2">
      <c r="A127" s="73" t="s">
        <v>91</v>
      </c>
      <c r="B127" s="26" t="s">
        <v>72</v>
      </c>
      <c r="C127" s="27">
        <v>19403</v>
      </c>
      <c r="D127" s="27">
        <v>18985</v>
      </c>
      <c r="E127" s="28">
        <v>38388</v>
      </c>
      <c r="F127" s="17"/>
      <c r="G127" s="17"/>
    </row>
    <row r="128" spans="1:7" s="3" customFormat="1" ht="12.75" customHeight="1" x14ac:dyDescent="0.2">
      <c r="A128" s="73" t="s">
        <v>92</v>
      </c>
      <c r="B128" s="26" t="s">
        <v>72</v>
      </c>
      <c r="C128" s="27">
        <v>0</v>
      </c>
      <c r="D128" s="27">
        <v>0</v>
      </c>
      <c r="E128" s="28">
        <v>0</v>
      </c>
      <c r="F128" s="17"/>
      <c r="G128" s="17"/>
    </row>
    <row r="129" spans="1:7" s="3" customFormat="1" ht="12.75" customHeight="1" x14ac:dyDescent="0.2">
      <c r="A129" s="73" t="s">
        <v>93</v>
      </c>
      <c r="B129" s="26" t="s">
        <v>72</v>
      </c>
      <c r="C129" s="27">
        <v>77117</v>
      </c>
      <c r="D129" s="27">
        <v>81846</v>
      </c>
      <c r="E129" s="28">
        <v>158963</v>
      </c>
      <c r="F129" s="17"/>
      <c r="G129" s="17"/>
    </row>
    <row r="130" spans="1:7" s="3" customFormat="1" ht="12.75" customHeight="1" x14ac:dyDescent="0.2">
      <c r="A130" s="73" t="s">
        <v>94</v>
      </c>
      <c r="B130" s="26" t="s">
        <v>72</v>
      </c>
      <c r="C130" s="27">
        <v>109</v>
      </c>
      <c r="D130" s="27">
        <v>113</v>
      </c>
      <c r="E130" s="28">
        <v>222</v>
      </c>
      <c r="F130" s="17"/>
      <c r="G130" s="17"/>
    </row>
    <row r="131" spans="1:7" s="3" customFormat="1" ht="12.75" customHeight="1" x14ac:dyDescent="0.2">
      <c r="A131" s="73" t="s">
        <v>95</v>
      </c>
      <c r="B131" s="26" t="s">
        <v>74</v>
      </c>
      <c r="C131" s="27">
        <v>44778</v>
      </c>
      <c r="D131" s="27">
        <v>46219</v>
      </c>
      <c r="E131" s="28">
        <v>90997</v>
      </c>
      <c r="F131" s="17"/>
      <c r="G131" s="17"/>
    </row>
    <row r="132" spans="1:7" s="3" customFormat="1" ht="12.75" customHeight="1" x14ac:dyDescent="0.2">
      <c r="A132" s="73" t="s">
        <v>96</v>
      </c>
      <c r="B132" s="26" t="s">
        <v>72</v>
      </c>
      <c r="C132" s="27">
        <v>0</v>
      </c>
      <c r="D132" s="27">
        <v>0</v>
      </c>
      <c r="E132" s="28">
        <v>0</v>
      </c>
      <c r="F132" s="17"/>
      <c r="G132" s="17"/>
    </row>
    <row r="133" spans="1:7" s="3" customFormat="1" ht="12.75" customHeight="1" x14ac:dyDescent="0.2">
      <c r="A133" s="73" t="s">
        <v>97</v>
      </c>
      <c r="B133" s="26" t="s">
        <v>74</v>
      </c>
      <c r="C133" s="27">
        <v>85</v>
      </c>
      <c r="D133" s="27">
        <v>71</v>
      </c>
      <c r="E133" s="28">
        <v>156</v>
      </c>
      <c r="F133" s="17"/>
      <c r="G133" s="17"/>
    </row>
    <row r="134" spans="1:7" s="3" customFormat="1" ht="12.75" customHeight="1" x14ac:dyDescent="0.2">
      <c r="A134" s="73" t="s">
        <v>98</v>
      </c>
      <c r="B134" s="26" t="s">
        <v>74</v>
      </c>
      <c r="C134" s="27">
        <v>301</v>
      </c>
      <c r="D134" s="27">
        <v>289</v>
      </c>
      <c r="E134" s="28">
        <v>590</v>
      </c>
      <c r="F134" s="17"/>
      <c r="G134" s="17"/>
    </row>
    <row r="135" spans="1:7" s="3" customFormat="1" ht="12.75" customHeight="1" x14ac:dyDescent="0.2">
      <c r="A135" s="73" t="s">
        <v>99</v>
      </c>
      <c r="B135" s="26" t="s">
        <v>72</v>
      </c>
      <c r="C135" s="27">
        <v>0</v>
      </c>
      <c r="D135" s="27">
        <v>0</v>
      </c>
      <c r="E135" s="28">
        <v>0</v>
      </c>
      <c r="F135" s="17"/>
      <c r="G135" s="17"/>
    </row>
    <row r="136" spans="1:7" s="3" customFormat="1" ht="12.75" customHeight="1" x14ac:dyDescent="0.2">
      <c r="A136" s="73" t="s">
        <v>100</v>
      </c>
      <c r="B136" s="26" t="s">
        <v>75</v>
      </c>
      <c r="C136" s="27">
        <v>6228</v>
      </c>
      <c r="D136" s="27">
        <v>5132</v>
      </c>
      <c r="E136" s="28">
        <v>11360</v>
      </c>
      <c r="F136" s="17"/>
      <c r="G136" s="17"/>
    </row>
    <row r="137" spans="1:7" s="3" customFormat="1" ht="12.75" customHeight="1" x14ac:dyDescent="0.2">
      <c r="A137" s="73" t="s">
        <v>101</v>
      </c>
      <c r="B137" s="26" t="s">
        <v>75</v>
      </c>
      <c r="C137" s="27">
        <v>92</v>
      </c>
      <c r="D137" s="27">
        <v>60</v>
      </c>
      <c r="E137" s="28">
        <v>152</v>
      </c>
      <c r="F137" s="17"/>
      <c r="G137" s="17"/>
    </row>
    <row r="138" spans="1:7" s="3" customFormat="1" ht="12.75" customHeight="1" x14ac:dyDescent="0.2">
      <c r="A138" s="73" t="s">
        <v>102</v>
      </c>
      <c r="B138" s="26" t="s">
        <v>75</v>
      </c>
      <c r="C138" s="27">
        <v>0</v>
      </c>
      <c r="D138" s="27">
        <v>0</v>
      </c>
      <c r="E138" s="28">
        <v>0</v>
      </c>
      <c r="F138" s="17"/>
      <c r="G138" s="17"/>
    </row>
    <row r="139" spans="1:7" s="3" customFormat="1" ht="12.75" customHeight="1" x14ac:dyDescent="0.2">
      <c r="A139" s="73" t="s">
        <v>103</v>
      </c>
      <c r="B139" s="26" t="s">
        <v>75</v>
      </c>
      <c r="C139" s="27">
        <v>54</v>
      </c>
      <c r="D139" s="27">
        <v>50</v>
      </c>
      <c r="E139" s="28">
        <v>104</v>
      </c>
      <c r="F139" s="17"/>
      <c r="G139" s="17"/>
    </row>
    <row r="140" spans="1:7" s="3" customFormat="1" ht="12.75" customHeight="1" x14ac:dyDescent="0.2">
      <c r="A140" s="73" t="s">
        <v>104</v>
      </c>
      <c r="B140" s="26" t="s">
        <v>74</v>
      </c>
      <c r="C140" s="27">
        <v>91</v>
      </c>
      <c r="D140" s="27">
        <v>56</v>
      </c>
      <c r="E140" s="28">
        <v>147</v>
      </c>
      <c r="F140" s="17"/>
      <c r="G140" s="17"/>
    </row>
    <row r="141" spans="1:7" s="3" customFormat="1" ht="12.75" customHeight="1" x14ac:dyDescent="0.2">
      <c r="A141" s="73" t="s">
        <v>105</v>
      </c>
      <c r="B141" s="26" t="s">
        <v>74</v>
      </c>
      <c r="C141" s="27">
        <v>10</v>
      </c>
      <c r="D141" s="27">
        <v>95</v>
      </c>
      <c r="E141" s="28">
        <v>105</v>
      </c>
      <c r="F141" s="17"/>
      <c r="G141" s="17"/>
    </row>
    <row r="142" spans="1:7" s="3" customFormat="1" ht="12.75" customHeight="1" x14ac:dyDescent="0.2">
      <c r="A142" s="73" t="s">
        <v>106</v>
      </c>
      <c r="B142" s="26" t="s">
        <v>74</v>
      </c>
      <c r="C142" s="27">
        <v>2636</v>
      </c>
      <c r="D142" s="27">
        <v>2214</v>
      </c>
      <c r="E142" s="28">
        <v>4850</v>
      </c>
      <c r="F142" s="17"/>
      <c r="G142" s="17"/>
    </row>
    <row r="143" spans="1:7" s="3" customFormat="1" ht="12.75" customHeight="1" x14ac:dyDescent="0.2">
      <c r="A143" s="73" t="s">
        <v>107</v>
      </c>
      <c r="B143" s="26" t="s">
        <v>74</v>
      </c>
      <c r="C143" s="27">
        <v>1</v>
      </c>
      <c r="D143" s="27">
        <v>8</v>
      </c>
      <c r="E143" s="28">
        <v>9</v>
      </c>
      <c r="F143" s="17"/>
      <c r="G143" s="17"/>
    </row>
    <row r="144" spans="1:7" s="3" customFormat="1" ht="12.75" customHeight="1" x14ac:dyDescent="0.2">
      <c r="A144" s="73" t="s">
        <v>109</v>
      </c>
      <c r="B144" s="26" t="s">
        <v>74</v>
      </c>
      <c r="C144" s="27">
        <v>592</v>
      </c>
      <c r="D144" s="27">
        <v>762</v>
      </c>
      <c r="E144" s="28">
        <v>1354</v>
      </c>
      <c r="F144" s="17"/>
      <c r="G144" s="17"/>
    </row>
    <row r="145" spans="1:7" s="3" customFormat="1" ht="12.75" customHeight="1" x14ac:dyDescent="0.2">
      <c r="A145" s="73" t="s">
        <v>110</v>
      </c>
      <c r="B145" s="26" t="s">
        <v>74</v>
      </c>
      <c r="C145" s="27">
        <v>44</v>
      </c>
      <c r="D145" s="27">
        <v>41</v>
      </c>
      <c r="E145" s="28">
        <v>85</v>
      </c>
      <c r="F145" s="17"/>
      <c r="G145" s="17"/>
    </row>
    <row r="146" spans="1:7" s="3" customFormat="1" ht="12.75" customHeight="1" x14ac:dyDescent="0.2">
      <c r="A146" s="73" t="s">
        <v>111</v>
      </c>
      <c r="B146" s="26" t="s">
        <v>74</v>
      </c>
      <c r="C146" s="27">
        <v>4450</v>
      </c>
      <c r="D146" s="27">
        <v>2131</v>
      </c>
      <c r="E146" s="28">
        <v>6581</v>
      </c>
      <c r="F146" s="17"/>
      <c r="G146" s="17"/>
    </row>
    <row r="147" spans="1:7" s="3" customFormat="1" ht="12.75" customHeight="1" x14ac:dyDescent="0.2">
      <c r="A147" s="73" t="s">
        <v>112</v>
      </c>
      <c r="B147" s="26" t="s">
        <v>74</v>
      </c>
      <c r="C147" s="27">
        <v>1024</v>
      </c>
      <c r="D147" s="27">
        <v>966</v>
      </c>
      <c r="E147" s="28">
        <v>1990</v>
      </c>
      <c r="F147" s="17"/>
      <c r="G147" s="17"/>
    </row>
    <row r="148" spans="1:7" s="3" customFormat="1" ht="12.75" customHeight="1" x14ac:dyDescent="0.2">
      <c r="A148" s="73" t="s">
        <v>113</v>
      </c>
      <c r="B148" s="26" t="s">
        <v>74</v>
      </c>
      <c r="C148" s="27">
        <v>117</v>
      </c>
      <c r="D148" s="27">
        <v>58</v>
      </c>
      <c r="E148" s="28">
        <v>175</v>
      </c>
      <c r="F148" s="17"/>
      <c r="G148" s="17"/>
    </row>
    <row r="149" spans="1:7" s="3" customFormat="1" ht="12.75" customHeight="1" x14ac:dyDescent="0.2">
      <c r="A149" s="73" t="s">
        <v>114</v>
      </c>
      <c r="B149" s="26" t="s">
        <v>74</v>
      </c>
      <c r="C149" s="27">
        <v>0</v>
      </c>
      <c r="D149" s="27">
        <v>2</v>
      </c>
      <c r="E149" s="28">
        <v>2</v>
      </c>
      <c r="F149" s="17"/>
      <c r="G149" s="17"/>
    </row>
    <row r="150" spans="1:7" s="3" customFormat="1" ht="12.75" customHeight="1" x14ac:dyDescent="0.2">
      <c r="A150" s="73" t="s">
        <v>115</v>
      </c>
      <c r="B150" s="26" t="s">
        <v>73</v>
      </c>
      <c r="C150" s="27">
        <v>28</v>
      </c>
      <c r="D150" s="27">
        <v>6</v>
      </c>
      <c r="E150" s="28">
        <v>34</v>
      </c>
      <c r="F150" s="17"/>
      <c r="G150" s="17"/>
    </row>
    <row r="151" spans="1:7" s="3" customFormat="1" ht="12.75" customHeight="1" x14ac:dyDescent="0.2">
      <c r="A151" s="73" t="s">
        <v>116</v>
      </c>
      <c r="B151" s="26" t="s">
        <v>73</v>
      </c>
      <c r="C151" s="27">
        <v>183062</v>
      </c>
      <c r="D151" s="27">
        <v>171313</v>
      </c>
      <c r="E151" s="28">
        <v>354375</v>
      </c>
      <c r="F151" s="17"/>
      <c r="G151" s="17"/>
    </row>
    <row r="152" spans="1:7" s="3" customFormat="1" ht="12.75" customHeight="1" x14ac:dyDescent="0.2">
      <c r="A152" s="73" t="s">
        <v>117</v>
      </c>
      <c r="B152" s="26" t="s">
        <v>73</v>
      </c>
      <c r="C152" s="27">
        <v>220812</v>
      </c>
      <c r="D152" s="27">
        <v>152527</v>
      </c>
      <c r="E152" s="28">
        <v>373339</v>
      </c>
      <c r="F152" s="17"/>
      <c r="G152" s="17"/>
    </row>
    <row r="153" spans="1:7" s="3" customFormat="1" ht="12.75" customHeight="1" x14ac:dyDescent="0.2">
      <c r="A153" s="73" t="s">
        <v>118</v>
      </c>
      <c r="B153" s="26" t="s">
        <v>73</v>
      </c>
      <c r="C153" s="27">
        <v>17453</v>
      </c>
      <c r="D153" s="27">
        <v>13907</v>
      </c>
      <c r="E153" s="28">
        <v>31360</v>
      </c>
      <c r="F153" s="17"/>
      <c r="G153" s="17"/>
    </row>
    <row r="154" spans="1:7" s="3" customFormat="1" ht="12.75" customHeight="1" x14ac:dyDescent="0.2">
      <c r="A154" s="73" t="s">
        <v>119</v>
      </c>
      <c r="B154" s="26" t="s">
        <v>73</v>
      </c>
      <c r="C154" s="27">
        <v>0</v>
      </c>
      <c r="D154" s="27">
        <v>0</v>
      </c>
      <c r="E154" s="28">
        <v>0</v>
      </c>
      <c r="F154" s="17"/>
      <c r="G154" s="17"/>
    </row>
    <row r="155" spans="1:7" s="3" customFormat="1" ht="12.75" customHeight="1" x14ac:dyDescent="0.2">
      <c r="A155" s="73" t="s">
        <v>120</v>
      </c>
      <c r="B155" s="26" t="s">
        <v>73</v>
      </c>
      <c r="C155" s="27">
        <v>53339</v>
      </c>
      <c r="D155" s="27">
        <v>51018</v>
      </c>
      <c r="E155" s="28">
        <v>104357</v>
      </c>
      <c r="F155" s="17"/>
      <c r="G155" s="17"/>
    </row>
    <row r="156" spans="1:7" s="3" customFormat="1" ht="12.75" customHeight="1" x14ac:dyDescent="0.2">
      <c r="A156" s="73" t="s">
        <v>122</v>
      </c>
      <c r="B156" s="26" t="s">
        <v>73</v>
      </c>
      <c r="C156" s="27">
        <v>0</v>
      </c>
      <c r="D156" s="27">
        <v>0</v>
      </c>
      <c r="E156" s="28">
        <v>0</v>
      </c>
      <c r="F156" s="17"/>
      <c r="G156" s="17"/>
    </row>
    <row r="157" spans="1:7" s="3" customFormat="1" ht="12.75" customHeight="1" x14ac:dyDescent="0.2">
      <c r="A157" s="73" t="s">
        <v>123</v>
      </c>
      <c r="B157" s="26" t="s">
        <v>73</v>
      </c>
      <c r="C157" s="27">
        <v>241262</v>
      </c>
      <c r="D157" s="27">
        <v>224641</v>
      </c>
      <c r="E157" s="28">
        <v>465903</v>
      </c>
      <c r="F157" s="17"/>
      <c r="G157" s="17"/>
    </row>
    <row r="158" spans="1:7" s="3" customFormat="1" ht="12.75" customHeight="1" x14ac:dyDescent="0.2">
      <c r="A158" s="73" t="s">
        <v>124</v>
      </c>
      <c r="B158" s="26" t="s">
        <v>73</v>
      </c>
      <c r="C158" s="27">
        <v>0</v>
      </c>
      <c r="D158" s="27">
        <v>0</v>
      </c>
      <c r="E158" s="28">
        <v>0</v>
      </c>
      <c r="F158" s="17"/>
      <c r="G158" s="17"/>
    </row>
    <row r="159" spans="1:7" s="3" customFormat="1" ht="12.75" customHeight="1" x14ac:dyDescent="0.2">
      <c r="A159" s="73" t="s">
        <v>125</v>
      </c>
      <c r="B159" s="26" t="s">
        <v>73</v>
      </c>
      <c r="C159" s="27">
        <v>0</v>
      </c>
      <c r="D159" s="27">
        <v>0</v>
      </c>
      <c r="E159" s="28">
        <v>0</v>
      </c>
      <c r="F159" s="17"/>
      <c r="G159" s="17"/>
    </row>
    <row r="160" spans="1:7" s="3" customFormat="1" ht="12.75" customHeight="1" x14ac:dyDescent="0.2">
      <c r="A160" s="73" t="s">
        <v>126</v>
      </c>
      <c r="B160" s="26" t="s">
        <v>73</v>
      </c>
      <c r="C160" s="27">
        <v>0</v>
      </c>
      <c r="D160" s="27">
        <v>0</v>
      </c>
      <c r="E160" s="28">
        <v>0</v>
      </c>
      <c r="F160" s="17"/>
      <c r="G160" s="17"/>
    </row>
    <row r="161" spans="1:7" s="3" customFormat="1" ht="12.75" customHeight="1" x14ac:dyDescent="0.2">
      <c r="A161" s="74" t="s">
        <v>127</v>
      </c>
      <c r="B161" s="35" t="s">
        <v>73</v>
      </c>
      <c r="C161" s="36">
        <v>65</v>
      </c>
      <c r="D161" s="36">
        <v>2611</v>
      </c>
      <c r="E161" s="37">
        <v>2676</v>
      </c>
      <c r="F161" s="17"/>
      <c r="G161" s="17"/>
    </row>
    <row r="162" spans="1:7" s="3" customFormat="1" ht="12.75" customHeight="1" x14ac:dyDescent="0.2">
      <c r="A162" s="18"/>
      <c r="B162" s="40"/>
      <c r="C162" s="40"/>
      <c r="D162" s="40"/>
      <c r="E162" s="40"/>
      <c r="F162" s="17"/>
      <c r="G162" s="17"/>
    </row>
    <row r="163" spans="1:7" s="3" customFormat="1" ht="12.75" customHeight="1" x14ac:dyDescent="0.2">
      <c r="A163" s="690">
        <v>2015</v>
      </c>
      <c r="B163" s="690"/>
      <c r="C163" s="690"/>
      <c r="D163" s="690"/>
      <c r="E163" s="690"/>
      <c r="F163" s="17"/>
      <c r="G163" s="17"/>
    </row>
    <row r="164" spans="1:7" s="3" customFormat="1" ht="12.75" customHeight="1" x14ac:dyDescent="0.2">
      <c r="A164" s="41" t="s">
        <v>129</v>
      </c>
      <c r="B164" s="42" t="s">
        <v>71</v>
      </c>
      <c r="C164" s="43" t="s">
        <v>3</v>
      </c>
      <c r="D164" s="43" t="s">
        <v>4</v>
      </c>
      <c r="E164" s="44" t="s">
        <v>20</v>
      </c>
      <c r="F164" s="17"/>
      <c r="G164" s="17"/>
    </row>
    <row r="165" spans="1:7" s="3" customFormat="1" ht="12.75" customHeight="1" x14ac:dyDescent="0.2">
      <c r="A165" s="75" t="s">
        <v>78</v>
      </c>
      <c r="B165" s="67" t="s">
        <v>72</v>
      </c>
      <c r="C165" s="68">
        <v>265864</v>
      </c>
      <c r="D165" s="68">
        <v>260339</v>
      </c>
      <c r="E165" s="69">
        <v>526203</v>
      </c>
      <c r="F165" s="17"/>
      <c r="G165" s="17"/>
    </row>
    <row r="166" spans="1:7" s="3" customFormat="1" ht="12.75" customHeight="1" x14ac:dyDescent="0.2">
      <c r="A166" s="73" t="s">
        <v>79</v>
      </c>
      <c r="B166" s="26" t="s">
        <v>72</v>
      </c>
      <c r="C166" s="27">
        <v>6</v>
      </c>
      <c r="D166" s="27">
        <v>7</v>
      </c>
      <c r="E166" s="28">
        <v>13</v>
      </c>
      <c r="F166" s="17"/>
      <c r="G166" s="17"/>
    </row>
    <row r="167" spans="1:7" s="3" customFormat="1" ht="12.75" customHeight="1" x14ac:dyDescent="0.2">
      <c r="A167" s="73" t="s">
        <v>80</v>
      </c>
      <c r="B167" s="26" t="s">
        <v>72</v>
      </c>
      <c r="C167" s="27">
        <v>6759</v>
      </c>
      <c r="D167" s="27">
        <v>5007</v>
      </c>
      <c r="E167" s="28">
        <v>11766</v>
      </c>
      <c r="F167" s="17"/>
      <c r="G167" s="17"/>
    </row>
    <row r="168" spans="1:7" s="3" customFormat="1" ht="12.75" customHeight="1" x14ac:dyDescent="0.2">
      <c r="A168" s="73" t="s">
        <v>81</v>
      </c>
      <c r="B168" s="26" t="s">
        <v>72</v>
      </c>
      <c r="C168" s="27">
        <v>0</v>
      </c>
      <c r="D168" s="27">
        <v>0</v>
      </c>
      <c r="E168" s="28">
        <v>0</v>
      </c>
      <c r="F168" s="17"/>
      <c r="G168" s="17"/>
    </row>
    <row r="169" spans="1:7" s="3" customFormat="1" ht="12.75" customHeight="1" x14ac:dyDescent="0.2">
      <c r="A169" s="73" t="s">
        <v>82</v>
      </c>
      <c r="B169" s="26" t="s">
        <v>72</v>
      </c>
      <c r="C169" s="27">
        <v>0</v>
      </c>
      <c r="D169" s="27">
        <v>0</v>
      </c>
      <c r="E169" s="28">
        <v>0</v>
      </c>
      <c r="F169" s="17"/>
      <c r="G169" s="17"/>
    </row>
    <row r="170" spans="1:7" s="3" customFormat="1" ht="12.75" customHeight="1" x14ac:dyDescent="0.2">
      <c r="A170" s="73" t="s">
        <v>83</v>
      </c>
      <c r="B170" s="26" t="s">
        <v>72</v>
      </c>
      <c r="C170" s="27">
        <v>0</v>
      </c>
      <c r="D170" s="27">
        <v>0</v>
      </c>
      <c r="E170" s="28">
        <v>0</v>
      </c>
      <c r="F170" s="17"/>
      <c r="G170" s="17"/>
    </row>
    <row r="171" spans="1:7" s="3" customFormat="1" ht="12.75" customHeight="1" x14ac:dyDescent="0.2">
      <c r="A171" s="73" t="s">
        <v>84</v>
      </c>
      <c r="B171" s="26" t="s">
        <v>72</v>
      </c>
      <c r="C171" s="27">
        <v>9965</v>
      </c>
      <c r="D171" s="27">
        <v>9671</v>
      </c>
      <c r="E171" s="28">
        <v>19636</v>
      </c>
      <c r="F171" s="17"/>
      <c r="G171" s="17"/>
    </row>
    <row r="172" spans="1:7" s="3" customFormat="1" ht="12.75" customHeight="1" x14ac:dyDescent="0.2">
      <c r="A172" s="73" t="s">
        <v>85</v>
      </c>
      <c r="B172" s="26" t="s">
        <v>72</v>
      </c>
      <c r="C172" s="27">
        <v>2294800</v>
      </c>
      <c r="D172" s="27">
        <v>2243389</v>
      </c>
      <c r="E172" s="28">
        <v>4538189</v>
      </c>
      <c r="F172" s="17"/>
      <c r="G172" s="17"/>
    </row>
    <row r="173" spans="1:7" s="3" customFormat="1" ht="12.75" customHeight="1" x14ac:dyDescent="0.2">
      <c r="A173" s="73" t="s">
        <v>86</v>
      </c>
      <c r="B173" s="26" t="s">
        <v>72</v>
      </c>
      <c r="C173" s="27">
        <v>12551</v>
      </c>
      <c r="D173" s="27">
        <v>12277</v>
      </c>
      <c r="E173" s="28">
        <v>24828</v>
      </c>
      <c r="F173" s="17"/>
      <c r="G173" s="17"/>
    </row>
    <row r="174" spans="1:7" s="3" customFormat="1" ht="12.75" customHeight="1" x14ac:dyDescent="0.2">
      <c r="A174" s="73" t="s">
        <v>87</v>
      </c>
      <c r="B174" s="26" t="s">
        <v>72</v>
      </c>
      <c r="C174" s="27">
        <v>87161</v>
      </c>
      <c r="D174" s="27">
        <v>89533</v>
      </c>
      <c r="E174" s="28">
        <v>176694</v>
      </c>
      <c r="F174" s="17"/>
      <c r="G174" s="17"/>
    </row>
    <row r="175" spans="1:7" s="3" customFormat="1" ht="12.75" customHeight="1" x14ac:dyDescent="0.2">
      <c r="A175" s="73" t="s">
        <v>88</v>
      </c>
      <c r="B175" s="26" t="s">
        <v>72</v>
      </c>
      <c r="C175" s="27">
        <v>6049</v>
      </c>
      <c r="D175" s="27">
        <v>6362</v>
      </c>
      <c r="E175" s="28">
        <v>12411</v>
      </c>
      <c r="F175" s="17"/>
      <c r="G175" s="17"/>
    </row>
    <row r="176" spans="1:7" s="3" customFormat="1" ht="12.75" customHeight="1" x14ac:dyDescent="0.2">
      <c r="A176" s="73" t="s">
        <v>89</v>
      </c>
      <c r="B176" s="26" t="s">
        <v>72</v>
      </c>
      <c r="C176" s="27">
        <v>418032</v>
      </c>
      <c r="D176" s="27">
        <v>410527</v>
      </c>
      <c r="E176" s="28">
        <v>828559</v>
      </c>
      <c r="F176" s="17"/>
      <c r="G176" s="17"/>
    </row>
    <row r="177" spans="1:7" s="3" customFormat="1" ht="12.75" customHeight="1" x14ac:dyDescent="0.2">
      <c r="A177" s="73" t="s">
        <v>90</v>
      </c>
      <c r="B177" s="26" t="s">
        <v>72</v>
      </c>
      <c r="C177" s="27">
        <v>42183</v>
      </c>
      <c r="D177" s="27">
        <v>39472</v>
      </c>
      <c r="E177" s="28">
        <v>81655</v>
      </c>
      <c r="F177" s="17"/>
      <c r="G177" s="17"/>
    </row>
    <row r="178" spans="1:7" s="3" customFormat="1" ht="12.75" customHeight="1" x14ac:dyDescent="0.2">
      <c r="A178" s="73" t="s">
        <v>91</v>
      </c>
      <c r="B178" s="26" t="s">
        <v>72</v>
      </c>
      <c r="C178" s="27">
        <v>20534</v>
      </c>
      <c r="D178" s="27">
        <v>20730</v>
      </c>
      <c r="E178" s="28">
        <v>41264</v>
      </c>
      <c r="F178" s="17"/>
      <c r="G178" s="17"/>
    </row>
    <row r="179" spans="1:7" s="3" customFormat="1" ht="12.75" customHeight="1" x14ac:dyDescent="0.2">
      <c r="A179" s="73" t="s">
        <v>92</v>
      </c>
      <c r="B179" s="26" t="s">
        <v>72</v>
      </c>
      <c r="C179" s="27">
        <v>0</v>
      </c>
      <c r="D179" s="27">
        <v>0</v>
      </c>
      <c r="E179" s="28">
        <v>0</v>
      </c>
      <c r="F179" s="17"/>
      <c r="G179" s="17"/>
    </row>
    <row r="180" spans="1:7" s="3" customFormat="1" ht="12.75" customHeight="1" x14ac:dyDescent="0.2">
      <c r="A180" s="73" t="s">
        <v>93</v>
      </c>
      <c r="B180" s="26" t="s">
        <v>72</v>
      </c>
      <c r="C180" s="27">
        <v>95180</v>
      </c>
      <c r="D180" s="27">
        <v>96504</v>
      </c>
      <c r="E180" s="28">
        <v>191684</v>
      </c>
      <c r="F180" s="17"/>
      <c r="G180" s="17"/>
    </row>
    <row r="181" spans="1:7" s="3" customFormat="1" ht="12.75" customHeight="1" x14ac:dyDescent="0.2">
      <c r="A181" s="73" t="s">
        <v>94</v>
      </c>
      <c r="B181" s="26" t="s">
        <v>72</v>
      </c>
      <c r="C181" s="27">
        <v>225</v>
      </c>
      <c r="D181" s="27">
        <v>233</v>
      </c>
      <c r="E181" s="28">
        <v>458</v>
      </c>
      <c r="F181" s="17"/>
      <c r="G181" s="17"/>
    </row>
    <row r="182" spans="1:7" s="3" customFormat="1" ht="12.75" customHeight="1" x14ac:dyDescent="0.2">
      <c r="A182" s="73" t="s">
        <v>95</v>
      </c>
      <c r="B182" s="26" t="s">
        <v>74</v>
      </c>
      <c r="C182" s="27">
        <v>34367</v>
      </c>
      <c r="D182" s="27">
        <v>32535</v>
      </c>
      <c r="E182" s="28">
        <v>66902</v>
      </c>
      <c r="F182" s="17"/>
      <c r="G182" s="17"/>
    </row>
    <row r="183" spans="1:7" s="3" customFormat="1" ht="12.75" customHeight="1" x14ac:dyDescent="0.2">
      <c r="A183" s="73" t="s">
        <v>96</v>
      </c>
      <c r="B183" s="26" t="s">
        <v>72</v>
      </c>
      <c r="C183" s="27">
        <v>0</v>
      </c>
      <c r="D183" s="27">
        <v>0</v>
      </c>
      <c r="E183" s="28">
        <v>0</v>
      </c>
      <c r="F183" s="17"/>
      <c r="G183" s="17"/>
    </row>
    <row r="184" spans="1:7" s="3" customFormat="1" ht="12.75" customHeight="1" x14ac:dyDescent="0.2">
      <c r="A184" s="73" t="s">
        <v>97</v>
      </c>
      <c r="B184" s="26" t="s">
        <v>74</v>
      </c>
      <c r="C184" s="27">
        <v>95</v>
      </c>
      <c r="D184" s="27">
        <v>66</v>
      </c>
      <c r="E184" s="28">
        <v>161</v>
      </c>
      <c r="F184" s="17"/>
      <c r="G184" s="17"/>
    </row>
    <row r="185" spans="1:7" s="3" customFormat="1" ht="12.75" customHeight="1" x14ac:dyDescent="0.2">
      <c r="A185" s="73" t="s">
        <v>98</v>
      </c>
      <c r="B185" s="26" t="s">
        <v>74</v>
      </c>
      <c r="C185" s="27">
        <v>219</v>
      </c>
      <c r="D185" s="27">
        <v>195</v>
      </c>
      <c r="E185" s="28">
        <v>414</v>
      </c>
      <c r="F185" s="17"/>
      <c r="G185" s="17"/>
    </row>
    <row r="186" spans="1:7" s="3" customFormat="1" ht="12.75" customHeight="1" x14ac:dyDescent="0.2">
      <c r="A186" s="73" t="s">
        <v>99</v>
      </c>
      <c r="B186" s="26" t="s">
        <v>72</v>
      </c>
      <c r="C186" s="27">
        <v>0</v>
      </c>
      <c r="D186" s="27">
        <v>61</v>
      </c>
      <c r="E186" s="28">
        <v>61</v>
      </c>
      <c r="F186" s="17"/>
      <c r="G186" s="17"/>
    </row>
    <row r="187" spans="1:7" s="3" customFormat="1" ht="12.75" customHeight="1" x14ac:dyDescent="0.2">
      <c r="A187" s="73" t="s">
        <v>100</v>
      </c>
      <c r="B187" s="26" t="s">
        <v>75</v>
      </c>
      <c r="C187" s="27">
        <v>3850</v>
      </c>
      <c r="D187" s="27">
        <v>3910</v>
      </c>
      <c r="E187" s="28">
        <v>7760</v>
      </c>
      <c r="F187" s="17"/>
      <c r="G187" s="17"/>
    </row>
    <row r="188" spans="1:7" s="3" customFormat="1" ht="12.75" customHeight="1" x14ac:dyDescent="0.2">
      <c r="A188" s="73" t="s">
        <v>101</v>
      </c>
      <c r="B188" s="26" t="s">
        <v>75</v>
      </c>
      <c r="C188" s="27">
        <v>562</v>
      </c>
      <c r="D188" s="27">
        <v>691</v>
      </c>
      <c r="E188" s="28">
        <v>1253</v>
      </c>
      <c r="F188" s="17"/>
      <c r="G188" s="17"/>
    </row>
    <row r="189" spans="1:7" s="3" customFormat="1" ht="12.75" customHeight="1" x14ac:dyDescent="0.2">
      <c r="A189" s="73" t="s">
        <v>102</v>
      </c>
      <c r="B189" s="26" t="s">
        <v>75</v>
      </c>
      <c r="C189" s="27">
        <v>0</v>
      </c>
      <c r="D189" s="27">
        <v>0</v>
      </c>
      <c r="E189" s="28">
        <v>0</v>
      </c>
      <c r="F189" s="17"/>
      <c r="G189" s="17"/>
    </row>
    <row r="190" spans="1:7" s="3" customFormat="1" ht="12.75" customHeight="1" x14ac:dyDescent="0.2">
      <c r="A190" s="73" t="s">
        <v>103</v>
      </c>
      <c r="B190" s="26" t="s">
        <v>75</v>
      </c>
      <c r="C190" s="27">
        <v>173</v>
      </c>
      <c r="D190" s="27">
        <v>125</v>
      </c>
      <c r="E190" s="28">
        <v>298</v>
      </c>
      <c r="F190" s="17"/>
      <c r="G190" s="17"/>
    </row>
    <row r="191" spans="1:7" s="3" customFormat="1" ht="12.75" customHeight="1" x14ac:dyDescent="0.2">
      <c r="A191" s="73" t="s">
        <v>104</v>
      </c>
      <c r="B191" s="26" t="s">
        <v>74</v>
      </c>
      <c r="C191" s="27">
        <v>209</v>
      </c>
      <c r="D191" s="27">
        <v>29</v>
      </c>
      <c r="E191" s="28">
        <v>238</v>
      </c>
      <c r="F191" s="17"/>
      <c r="G191" s="17"/>
    </row>
    <row r="192" spans="1:7" s="3" customFormat="1" ht="12.75" customHeight="1" x14ac:dyDescent="0.2">
      <c r="A192" s="73" t="s">
        <v>105</v>
      </c>
      <c r="B192" s="26" t="s">
        <v>74</v>
      </c>
      <c r="C192" s="27">
        <v>50</v>
      </c>
      <c r="D192" s="27">
        <v>42</v>
      </c>
      <c r="E192" s="28">
        <v>92</v>
      </c>
      <c r="F192" s="17"/>
      <c r="G192" s="17"/>
    </row>
    <row r="193" spans="1:7" s="3" customFormat="1" ht="12.75" customHeight="1" x14ac:dyDescent="0.2">
      <c r="A193" s="73" t="s">
        <v>106</v>
      </c>
      <c r="B193" s="26" t="s">
        <v>74</v>
      </c>
      <c r="C193" s="27">
        <v>1661</v>
      </c>
      <c r="D193" s="27">
        <v>1161</v>
      </c>
      <c r="E193" s="28">
        <v>2822</v>
      </c>
      <c r="F193" s="17"/>
      <c r="G193" s="17"/>
    </row>
    <row r="194" spans="1:7" s="3" customFormat="1" ht="12.75" customHeight="1" x14ac:dyDescent="0.2">
      <c r="A194" s="73" t="s">
        <v>107</v>
      </c>
      <c r="B194" s="26" t="s">
        <v>74</v>
      </c>
      <c r="C194" s="27">
        <v>0</v>
      </c>
      <c r="D194" s="27">
        <v>3</v>
      </c>
      <c r="E194" s="28">
        <v>3</v>
      </c>
      <c r="F194" s="17"/>
      <c r="G194" s="17"/>
    </row>
    <row r="195" spans="1:7" s="3" customFormat="1" ht="12.75" customHeight="1" x14ac:dyDescent="0.2">
      <c r="A195" s="73" t="s">
        <v>109</v>
      </c>
      <c r="B195" s="26" t="s">
        <v>74</v>
      </c>
      <c r="C195" s="27">
        <v>471</v>
      </c>
      <c r="D195" s="27">
        <v>749</v>
      </c>
      <c r="E195" s="28">
        <v>1220</v>
      </c>
      <c r="F195" s="17"/>
      <c r="G195" s="17"/>
    </row>
    <row r="196" spans="1:7" s="3" customFormat="1" ht="12.75" customHeight="1" x14ac:dyDescent="0.2">
      <c r="A196" s="73" t="s">
        <v>110</v>
      </c>
      <c r="B196" s="26" t="s">
        <v>74</v>
      </c>
      <c r="C196" s="27">
        <v>37</v>
      </c>
      <c r="D196" s="27">
        <v>30</v>
      </c>
      <c r="E196" s="28">
        <v>67</v>
      </c>
      <c r="F196" s="17"/>
      <c r="G196" s="17"/>
    </row>
    <row r="197" spans="1:7" s="3" customFormat="1" ht="12.75" customHeight="1" x14ac:dyDescent="0.2">
      <c r="A197" s="73" t="s">
        <v>111</v>
      </c>
      <c r="B197" s="26" t="s">
        <v>74</v>
      </c>
      <c r="C197" s="27">
        <v>4300</v>
      </c>
      <c r="D197" s="27">
        <v>2339</v>
      </c>
      <c r="E197" s="28">
        <v>6639</v>
      </c>
      <c r="F197" s="17"/>
      <c r="G197" s="17"/>
    </row>
    <row r="198" spans="1:7" s="3" customFormat="1" ht="12.75" customHeight="1" x14ac:dyDescent="0.2">
      <c r="A198" s="73" t="s">
        <v>112</v>
      </c>
      <c r="B198" s="26" t="s">
        <v>74</v>
      </c>
      <c r="C198" s="27">
        <v>718</v>
      </c>
      <c r="D198" s="27">
        <v>657</v>
      </c>
      <c r="E198" s="28">
        <v>1375</v>
      </c>
      <c r="F198" s="17"/>
      <c r="G198" s="17"/>
    </row>
    <row r="199" spans="1:7" s="3" customFormat="1" ht="12.75" customHeight="1" x14ac:dyDescent="0.2">
      <c r="A199" s="73" t="s">
        <v>113</v>
      </c>
      <c r="B199" s="26" t="s">
        <v>74</v>
      </c>
      <c r="C199" s="27">
        <v>46</v>
      </c>
      <c r="D199" s="27">
        <v>12</v>
      </c>
      <c r="E199" s="28">
        <v>58</v>
      </c>
      <c r="F199" s="17"/>
      <c r="G199" s="17"/>
    </row>
    <row r="200" spans="1:7" s="3" customFormat="1" ht="12.75" customHeight="1" x14ac:dyDescent="0.2">
      <c r="A200" s="73" t="s">
        <v>114</v>
      </c>
      <c r="B200" s="26" t="s">
        <v>74</v>
      </c>
      <c r="C200" s="27">
        <v>0</v>
      </c>
      <c r="D200" s="27">
        <v>0</v>
      </c>
      <c r="E200" s="28">
        <v>0</v>
      </c>
      <c r="F200" s="17"/>
      <c r="G200" s="17"/>
    </row>
    <row r="201" spans="1:7" s="3" customFormat="1" ht="12.75" customHeight="1" x14ac:dyDescent="0.2">
      <c r="A201" s="73" t="s">
        <v>115</v>
      </c>
      <c r="B201" s="26" t="s">
        <v>73</v>
      </c>
      <c r="C201" s="27">
        <v>594</v>
      </c>
      <c r="D201" s="27">
        <v>424</v>
      </c>
      <c r="E201" s="28">
        <v>1018</v>
      </c>
      <c r="F201" s="17"/>
      <c r="G201" s="17"/>
    </row>
    <row r="202" spans="1:7" s="3" customFormat="1" ht="12.75" customHeight="1" x14ac:dyDescent="0.2">
      <c r="A202" s="73" t="s">
        <v>116</v>
      </c>
      <c r="B202" s="26" t="s">
        <v>73</v>
      </c>
      <c r="C202" s="27">
        <v>132127</v>
      </c>
      <c r="D202" s="27">
        <v>134689</v>
      </c>
      <c r="E202" s="28">
        <v>266816</v>
      </c>
      <c r="F202" s="17"/>
      <c r="G202" s="17"/>
    </row>
    <row r="203" spans="1:7" s="3" customFormat="1" ht="12.75" customHeight="1" x14ac:dyDescent="0.2">
      <c r="A203" s="73" t="s">
        <v>117</v>
      </c>
      <c r="B203" s="26" t="s">
        <v>73</v>
      </c>
      <c r="C203" s="27">
        <v>208098</v>
      </c>
      <c r="D203" s="27">
        <v>153198</v>
      </c>
      <c r="E203" s="28">
        <v>361296</v>
      </c>
      <c r="F203" s="17"/>
      <c r="G203" s="17"/>
    </row>
    <row r="204" spans="1:7" s="3" customFormat="1" ht="12.75" customHeight="1" x14ac:dyDescent="0.2">
      <c r="A204" s="73" t="s">
        <v>118</v>
      </c>
      <c r="B204" s="26" t="s">
        <v>73</v>
      </c>
      <c r="C204" s="27">
        <v>17687</v>
      </c>
      <c r="D204" s="27">
        <v>13857</v>
      </c>
      <c r="E204" s="28">
        <v>31544</v>
      </c>
      <c r="F204" s="17"/>
      <c r="G204" s="17"/>
    </row>
    <row r="205" spans="1:7" s="3" customFormat="1" ht="12.75" customHeight="1" x14ac:dyDescent="0.2">
      <c r="A205" s="73" t="s">
        <v>119</v>
      </c>
      <c r="B205" s="26" t="s">
        <v>73</v>
      </c>
      <c r="C205" s="27">
        <v>0</v>
      </c>
      <c r="D205" s="27">
        <v>0</v>
      </c>
      <c r="E205" s="28">
        <v>0</v>
      </c>
      <c r="F205" s="17"/>
      <c r="G205" s="17"/>
    </row>
    <row r="206" spans="1:7" s="3" customFormat="1" ht="12.75" customHeight="1" x14ac:dyDescent="0.2">
      <c r="A206" s="73" t="s">
        <v>120</v>
      </c>
      <c r="B206" s="26" t="s">
        <v>73</v>
      </c>
      <c r="C206" s="27">
        <v>34992</v>
      </c>
      <c r="D206" s="27">
        <v>35767</v>
      </c>
      <c r="E206" s="28">
        <v>70759</v>
      </c>
      <c r="F206" s="17"/>
      <c r="G206" s="17"/>
    </row>
    <row r="207" spans="1:7" s="3" customFormat="1" ht="12.75" customHeight="1" x14ac:dyDescent="0.2">
      <c r="A207" s="73" t="s">
        <v>122</v>
      </c>
      <c r="B207" s="26" t="s">
        <v>73</v>
      </c>
      <c r="C207" s="27">
        <v>0</v>
      </c>
      <c r="D207" s="27">
        <v>0</v>
      </c>
      <c r="E207" s="28">
        <v>0</v>
      </c>
      <c r="F207" s="17"/>
      <c r="G207" s="17"/>
    </row>
    <row r="208" spans="1:7" s="3" customFormat="1" ht="12.75" customHeight="1" x14ac:dyDescent="0.2">
      <c r="A208" s="73" t="s">
        <v>123</v>
      </c>
      <c r="B208" s="26" t="s">
        <v>73</v>
      </c>
      <c r="C208" s="27">
        <v>161778</v>
      </c>
      <c r="D208" s="27">
        <v>157466</v>
      </c>
      <c r="E208" s="28">
        <v>319244</v>
      </c>
      <c r="F208" s="17"/>
      <c r="G208" s="17"/>
    </row>
    <row r="209" spans="1:7" s="3" customFormat="1" ht="12.75" customHeight="1" x14ac:dyDescent="0.2">
      <c r="A209" s="73" t="s">
        <v>124</v>
      </c>
      <c r="B209" s="26" t="s">
        <v>73</v>
      </c>
      <c r="C209" s="27">
        <v>129</v>
      </c>
      <c r="D209" s="27">
        <v>132</v>
      </c>
      <c r="E209" s="28">
        <v>261</v>
      </c>
      <c r="F209" s="17"/>
      <c r="G209" s="17"/>
    </row>
    <row r="210" spans="1:7" s="3" customFormat="1" ht="12.75" customHeight="1" x14ac:dyDescent="0.2">
      <c r="A210" s="73" t="s">
        <v>125</v>
      </c>
      <c r="B210" s="26" t="s">
        <v>73</v>
      </c>
      <c r="C210" s="27">
        <v>0</v>
      </c>
      <c r="D210" s="27">
        <v>1</v>
      </c>
      <c r="E210" s="28">
        <v>1</v>
      </c>
      <c r="F210" s="17"/>
      <c r="G210" s="17"/>
    </row>
    <row r="211" spans="1:7" s="3" customFormat="1" ht="12.75" customHeight="1" x14ac:dyDescent="0.2">
      <c r="A211" s="73" t="s">
        <v>126</v>
      </c>
      <c r="B211" s="26" t="s">
        <v>73</v>
      </c>
      <c r="C211" s="27">
        <v>0</v>
      </c>
      <c r="D211" s="27">
        <v>0</v>
      </c>
      <c r="E211" s="28">
        <v>0</v>
      </c>
      <c r="F211" s="17"/>
      <c r="G211" s="17"/>
    </row>
    <row r="212" spans="1:7" s="3" customFormat="1" ht="12.75" customHeight="1" x14ac:dyDescent="0.2">
      <c r="A212" s="74" t="s">
        <v>127</v>
      </c>
      <c r="B212" s="35" t="s">
        <v>73</v>
      </c>
      <c r="C212" s="36">
        <v>24</v>
      </c>
      <c r="D212" s="36">
        <v>2501</v>
      </c>
      <c r="E212" s="37">
        <v>2525</v>
      </c>
      <c r="F212" s="17"/>
      <c r="G212" s="17"/>
    </row>
    <row r="213" spans="1:7" s="3" customFormat="1" ht="12.75" customHeight="1" x14ac:dyDescent="0.2">
      <c r="A213" s="23"/>
      <c r="B213" s="24"/>
      <c r="C213" s="24"/>
      <c r="D213" s="24"/>
      <c r="E213" s="24"/>
      <c r="F213" s="17"/>
      <c r="G213" s="17"/>
    </row>
    <row r="214" spans="1:7" s="3" customFormat="1" ht="12.75" customHeight="1" x14ac:dyDescent="0.2">
      <c r="A214" s="690">
        <v>2016</v>
      </c>
      <c r="B214" s="690"/>
      <c r="C214" s="690"/>
      <c r="D214" s="690"/>
      <c r="E214" s="690"/>
      <c r="F214" s="17"/>
      <c r="G214" s="17"/>
    </row>
    <row r="215" spans="1:7" s="3" customFormat="1" ht="12.75" customHeight="1" x14ac:dyDescent="0.2">
      <c r="A215" s="41" t="s">
        <v>129</v>
      </c>
      <c r="B215" s="42" t="s">
        <v>71</v>
      </c>
      <c r="C215" s="43" t="s">
        <v>3</v>
      </c>
      <c r="D215" s="43" t="s">
        <v>4</v>
      </c>
      <c r="E215" s="44" t="s">
        <v>20</v>
      </c>
      <c r="F215" s="17"/>
      <c r="G215" s="17"/>
    </row>
    <row r="216" spans="1:7" s="3" customFormat="1" ht="12.75" customHeight="1" x14ac:dyDescent="0.2">
      <c r="A216" s="75" t="s">
        <v>78</v>
      </c>
      <c r="B216" s="67" t="s">
        <v>72</v>
      </c>
      <c r="C216" s="68">
        <v>301600</v>
      </c>
      <c r="D216" s="68">
        <v>278708</v>
      </c>
      <c r="E216" s="69">
        <v>580308</v>
      </c>
      <c r="F216" s="17"/>
      <c r="G216" s="17"/>
    </row>
    <row r="217" spans="1:7" s="3" customFormat="1" ht="12.75" customHeight="1" x14ac:dyDescent="0.2">
      <c r="A217" s="73" t="s">
        <v>79</v>
      </c>
      <c r="B217" s="26" t="s">
        <v>72</v>
      </c>
      <c r="C217" s="27">
        <v>2</v>
      </c>
      <c r="D217" s="27">
        <v>2</v>
      </c>
      <c r="E217" s="28">
        <v>4</v>
      </c>
      <c r="F217" s="17"/>
      <c r="G217" s="17"/>
    </row>
    <row r="218" spans="1:7" s="3" customFormat="1" ht="12.75" customHeight="1" x14ac:dyDescent="0.2">
      <c r="A218" s="73" t="s">
        <v>80</v>
      </c>
      <c r="B218" s="26" t="s">
        <v>72</v>
      </c>
      <c r="C218" s="27">
        <v>7524</v>
      </c>
      <c r="D218" s="27">
        <v>5276</v>
      </c>
      <c r="E218" s="28">
        <v>12800</v>
      </c>
      <c r="F218" s="17"/>
      <c r="G218" s="17"/>
    </row>
    <row r="219" spans="1:7" s="3" customFormat="1" ht="12.75" customHeight="1" x14ac:dyDescent="0.2">
      <c r="A219" s="73" t="s">
        <v>81</v>
      </c>
      <c r="B219" s="26" t="s">
        <v>72</v>
      </c>
      <c r="C219" s="27">
        <v>2</v>
      </c>
      <c r="D219" s="27">
        <v>6</v>
      </c>
      <c r="E219" s="28">
        <v>8</v>
      </c>
      <c r="F219" s="17"/>
      <c r="G219" s="17"/>
    </row>
    <row r="220" spans="1:7" s="3" customFormat="1" ht="12.75" customHeight="1" x14ac:dyDescent="0.2">
      <c r="A220" s="73" t="s">
        <v>82</v>
      </c>
      <c r="B220" s="26" t="s">
        <v>72</v>
      </c>
      <c r="C220" s="27">
        <v>0</v>
      </c>
      <c r="D220" s="27">
        <v>0</v>
      </c>
      <c r="E220" s="28">
        <v>0</v>
      </c>
      <c r="F220" s="17"/>
      <c r="G220" s="17"/>
    </row>
    <row r="221" spans="1:7" s="3" customFormat="1" ht="12.75" customHeight="1" x14ac:dyDescent="0.2">
      <c r="A221" s="73" t="s">
        <v>83</v>
      </c>
      <c r="B221" s="26" t="s">
        <v>72</v>
      </c>
      <c r="C221" s="27">
        <v>0</v>
      </c>
      <c r="D221" s="27">
        <v>0</v>
      </c>
      <c r="E221" s="28">
        <v>0</v>
      </c>
      <c r="F221" s="17"/>
      <c r="G221" s="17"/>
    </row>
    <row r="222" spans="1:7" s="3" customFormat="1" ht="12.75" customHeight="1" x14ac:dyDescent="0.2">
      <c r="A222" s="73" t="s">
        <v>84</v>
      </c>
      <c r="B222" s="26" t="s">
        <v>72</v>
      </c>
      <c r="C222" s="27">
        <v>6921</v>
      </c>
      <c r="D222" s="27">
        <v>6988</v>
      </c>
      <c r="E222" s="28">
        <v>13909</v>
      </c>
      <c r="F222" s="17"/>
      <c r="G222" s="17"/>
    </row>
    <row r="223" spans="1:7" s="3" customFormat="1" ht="12.75" customHeight="1" x14ac:dyDescent="0.2">
      <c r="A223" s="73" t="s">
        <v>85</v>
      </c>
      <c r="B223" s="26" t="s">
        <v>72</v>
      </c>
      <c r="C223" s="27">
        <v>2445820</v>
      </c>
      <c r="D223" s="27">
        <v>2331588</v>
      </c>
      <c r="E223" s="28">
        <v>4777408</v>
      </c>
      <c r="F223" s="17"/>
      <c r="G223" s="17"/>
    </row>
    <row r="224" spans="1:7" s="3" customFormat="1" ht="12.75" customHeight="1" x14ac:dyDescent="0.2">
      <c r="A224" s="73" t="s">
        <v>86</v>
      </c>
      <c r="B224" s="26" t="s">
        <v>72</v>
      </c>
      <c r="C224" s="27">
        <v>21325</v>
      </c>
      <c r="D224" s="27">
        <v>22765</v>
      </c>
      <c r="E224" s="28">
        <v>44090</v>
      </c>
      <c r="F224" s="17"/>
      <c r="G224" s="17"/>
    </row>
    <row r="225" spans="1:7" s="3" customFormat="1" ht="12.75" customHeight="1" x14ac:dyDescent="0.2">
      <c r="A225" s="73" t="s">
        <v>87</v>
      </c>
      <c r="B225" s="26" t="s">
        <v>72</v>
      </c>
      <c r="C225" s="27">
        <v>101094</v>
      </c>
      <c r="D225" s="27">
        <v>98204</v>
      </c>
      <c r="E225" s="28">
        <v>199298</v>
      </c>
      <c r="F225" s="17"/>
      <c r="G225" s="17"/>
    </row>
    <row r="226" spans="1:7" s="3" customFormat="1" ht="12.75" customHeight="1" x14ac:dyDescent="0.2">
      <c r="A226" s="73" t="s">
        <v>88</v>
      </c>
      <c r="B226" s="26" t="s">
        <v>72</v>
      </c>
      <c r="C226" s="27">
        <v>6028</v>
      </c>
      <c r="D226" s="27">
        <v>5892</v>
      </c>
      <c r="E226" s="28">
        <v>11920</v>
      </c>
      <c r="F226" s="17"/>
      <c r="G226" s="17"/>
    </row>
    <row r="227" spans="1:7" s="3" customFormat="1" ht="12.75" customHeight="1" x14ac:dyDescent="0.2">
      <c r="A227" s="73" t="s">
        <v>89</v>
      </c>
      <c r="B227" s="26" t="s">
        <v>72</v>
      </c>
      <c r="C227" s="27">
        <v>454236</v>
      </c>
      <c r="D227" s="27">
        <v>438932</v>
      </c>
      <c r="E227" s="28">
        <v>893168</v>
      </c>
      <c r="F227" s="17"/>
      <c r="G227" s="17"/>
    </row>
    <row r="228" spans="1:7" s="3" customFormat="1" ht="12.75" customHeight="1" x14ac:dyDescent="0.2">
      <c r="A228" s="73" t="s">
        <v>90</v>
      </c>
      <c r="B228" s="26" t="s">
        <v>72</v>
      </c>
      <c r="C228" s="27">
        <v>43269</v>
      </c>
      <c r="D228" s="27">
        <v>38904</v>
      </c>
      <c r="E228" s="28">
        <v>82173</v>
      </c>
      <c r="F228" s="17"/>
      <c r="G228" s="17"/>
    </row>
    <row r="229" spans="1:7" s="3" customFormat="1" ht="12.75" customHeight="1" x14ac:dyDescent="0.2">
      <c r="A229" s="73" t="s">
        <v>91</v>
      </c>
      <c r="B229" s="26" t="s">
        <v>72</v>
      </c>
      <c r="C229" s="27">
        <v>15745</v>
      </c>
      <c r="D229" s="27">
        <v>14880</v>
      </c>
      <c r="E229" s="28">
        <v>30625</v>
      </c>
      <c r="F229" s="17"/>
      <c r="G229" s="17"/>
    </row>
    <row r="230" spans="1:7" s="3" customFormat="1" ht="12.75" customHeight="1" x14ac:dyDescent="0.2">
      <c r="A230" s="73" t="s">
        <v>92</v>
      </c>
      <c r="B230" s="26" t="s">
        <v>72</v>
      </c>
      <c r="C230" s="27">
        <v>0</v>
      </c>
      <c r="D230" s="27">
        <v>0</v>
      </c>
      <c r="E230" s="28">
        <v>0</v>
      </c>
      <c r="F230" s="17"/>
      <c r="G230" s="17"/>
    </row>
    <row r="231" spans="1:7" s="3" customFormat="1" ht="12.75" customHeight="1" x14ac:dyDescent="0.2">
      <c r="A231" s="73" t="s">
        <v>93</v>
      </c>
      <c r="B231" s="26" t="s">
        <v>72</v>
      </c>
      <c r="C231" s="27">
        <v>102220</v>
      </c>
      <c r="D231" s="27">
        <v>100614</v>
      </c>
      <c r="E231" s="28">
        <v>202834</v>
      </c>
      <c r="F231" s="17"/>
      <c r="G231" s="17"/>
    </row>
    <row r="232" spans="1:7" s="3" customFormat="1" ht="12.75" customHeight="1" x14ac:dyDescent="0.2">
      <c r="A232" s="73" t="s">
        <v>94</v>
      </c>
      <c r="B232" s="26" t="s">
        <v>72</v>
      </c>
      <c r="C232" s="27">
        <v>254</v>
      </c>
      <c r="D232" s="27">
        <v>257</v>
      </c>
      <c r="E232" s="28">
        <v>511</v>
      </c>
      <c r="F232" s="17"/>
      <c r="G232" s="17"/>
    </row>
    <row r="233" spans="1:7" s="3" customFormat="1" ht="12.75" customHeight="1" x14ac:dyDescent="0.2">
      <c r="A233" s="73" t="s">
        <v>95</v>
      </c>
      <c r="B233" s="26" t="s">
        <v>74</v>
      </c>
      <c r="C233" s="27">
        <v>24144</v>
      </c>
      <c r="D233" s="27">
        <v>22851</v>
      </c>
      <c r="E233" s="28">
        <v>46995</v>
      </c>
      <c r="F233" s="17"/>
      <c r="G233" s="17"/>
    </row>
    <row r="234" spans="1:7" s="3" customFormat="1" ht="12.75" customHeight="1" x14ac:dyDescent="0.2">
      <c r="A234" s="73" t="s">
        <v>96</v>
      </c>
      <c r="B234" s="26" t="s">
        <v>72</v>
      </c>
      <c r="C234" s="27">
        <v>17</v>
      </c>
      <c r="D234" s="27">
        <v>18</v>
      </c>
      <c r="E234" s="28">
        <v>35</v>
      </c>
      <c r="F234" s="17"/>
      <c r="G234" s="17"/>
    </row>
    <row r="235" spans="1:7" s="3" customFormat="1" ht="12.75" customHeight="1" x14ac:dyDescent="0.2">
      <c r="A235" s="73" t="s">
        <v>97</v>
      </c>
      <c r="B235" s="26" t="s">
        <v>74</v>
      </c>
      <c r="C235" s="27">
        <v>59</v>
      </c>
      <c r="D235" s="27">
        <v>59</v>
      </c>
      <c r="E235" s="28">
        <v>118</v>
      </c>
      <c r="F235" s="17"/>
      <c r="G235" s="17"/>
    </row>
    <row r="236" spans="1:7" s="3" customFormat="1" ht="12.75" customHeight="1" x14ac:dyDescent="0.2">
      <c r="A236" s="73" t="s">
        <v>98</v>
      </c>
      <c r="B236" s="26" t="s">
        <v>74</v>
      </c>
      <c r="C236" s="27">
        <v>157</v>
      </c>
      <c r="D236" s="27">
        <v>145</v>
      </c>
      <c r="E236" s="28">
        <v>302</v>
      </c>
      <c r="F236" s="17"/>
      <c r="G236" s="17"/>
    </row>
    <row r="237" spans="1:7" s="3" customFormat="1" ht="12.75" customHeight="1" x14ac:dyDescent="0.2">
      <c r="A237" s="73" t="s">
        <v>99</v>
      </c>
      <c r="B237" s="26" t="s">
        <v>72</v>
      </c>
      <c r="C237" s="27">
        <v>0</v>
      </c>
      <c r="D237" s="27">
        <v>22</v>
      </c>
      <c r="E237" s="28">
        <v>22</v>
      </c>
      <c r="F237" s="17"/>
      <c r="G237" s="17"/>
    </row>
    <row r="238" spans="1:7" s="3" customFormat="1" ht="12.75" customHeight="1" x14ac:dyDescent="0.2">
      <c r="A238" s="73" t="s">
        <v>100</v>
      </c>
      <c r="B238" s="26" t="s">
        <v>75</v>
      </c>
      <c r="C238" s="27">
        <v>906</v>
      </c>
      <c r="D238" s="27">
        <v>626</v>
      </c>
      <c r="E238" s="28">
        <v>1532</v>
      </c>
      <c r="F238" s="17"/>
      <c r="G238" s="17"/>
    </row>
    <row r="239" spans="1:7" s="3" customFormat="1" ht="12.75" customHeight="1" x14ac:dyDescent="0.2">
      <c r="A239" s="73" t="s">
        <v>101</v>
      </c>
      <c r="B239" s="26" t="s">
        <v>75</v>
      </c>
      <c r="C239" s="27">
        <v>106</v>
      </c>
      <c r="D239" s="27">
        <v>140</v>
      </c>
      <c r="E239" s="28">
        <v>246</v>
      </c>
      <c r="F239" s="17"/>
      <c r="G239" s="17"/>
    </row>
    <row r="240" spans="1:7" s="3" customFormat="1" ht="12.75" customHeight="1" x14ac:dyDescent="0.2">
      <c r="A240" s="73" t="s">
        <v>102</v>
      </c>
      <c r="B240" s="26" t="s">
        <v>75</v>
      </c>
      <c r="C240" s="27">
        <v>162</v>
      </c>
      <c r="D240" s="27">
        <v>108</v>
      </c>
      <c r="E240" s="28">
        <v>270</v>
      </c>
      <c r="F240" s="17"/>
      <c r="G240" s="17"/>
    </row>
    <row r="241" spans="1:7" s="3" customFormat="1" ht="12.75" customHeight="1" x14ac:dyDescent="0.2">
      <c r="A241" s="73" t="s">
        <v>103</v>
      </c>
      <c r="B241" s="26" t="s">
        <v>75</v>
      </c>
      <c r="C241" s="27">
        <v>6</v>
      </c>
      <c r="D241" s="27">
        <v>2</v>
      </c>
      <c r="E241" s="28">
        <v>8</v>
      </c>
      <c r="F241" s="17"/>
      <c r="G241" s="17"/>
    </row>
    <row r="242" spans="1:7" s="3" customFormat="1" ht="12.75" customHeight="1" x14ac:dyDescent="0.2">
      <c r="A242" s="73" t="s">
        <v>104</v>
      </c>
      <c r="B242" s="26" t="s">
        <v>74</v>
      </c>
      <c r="C242" s="27">
        <v>56</v>
      </c>
      <c r="D242" s="27">
        <v>29</v>
      </c>
      <c r="E242" s="28">
        <v>85</v>
      </c>
      <c r="F242" s="17"/>
      <c r="G242" s="17"/>
    </row>
    <row r="243" spans="1:7" s="3" customFormat="1" ht="12.75" customHeight="1" x14ac:dyDescent="0.2">
      <c r="A243" s="73" t="s">
        <v>105</v>
      </c>
      <c r="B243" s="26" t="s">
        <v>74</v>
      </c>
      <c r="C243" s="27">
        <v>27</v>
      </c>
      <c r="D243" s="27">
        <v>21</v>
      </c>
      <c r="E243" s="28">
        <v>48</v>
      </c>
      <c r="F243" s="17"/>
      <c r="G243" s="17"/>
    </row>
    <row r="244" spans="1:7" s="3" customFormat="1" ht="12.75" customHeight="1" x14ac:dyDescent="0.2">
      <c r="A244" s="73" t="s">
        <v>106</v>
      </c>
      <c r="B244" s="26" t="s">
        <v>74</v>
      </c>
      <c r="C244" s="27">
        <v>1214</v>
      </c>
      <c r="D244" s="27">
        <v>718</v>
      </c>
      <c r="E244" s="28">
        <v>1932</v>
      </c>
      <c r="F244" s="17"/>
      <c r="G244" s="17"/>
    </row>
    <row r="245" spans="1:7" s="3" customFormat="1" ht="12.75" customHeight="1" x14ac:dyDescent="0.2">
      <c r="A245" s="73" t="s">
        <v>107</v>
      </c>
      <c r="B245" s="26" t="s">
        <v>74</v>
      </c>
      <c r="C245" s="27">
        <v>0</v>
      </c>
      <c r="D245" s="27">
        <v>0</v>
      </c>
      <c r="E245" s="28">
        <v>0</v>
      </c>
      <c r="F245" s="17"/>
      <c r="G245" s="17"/>
    </row>
    <row r="246" spans="1:7" s="3" customFormat="1" ht="12.75" customHeight="1" x14ac:dyDescent="0.2">
      <c r="A246" s="73" t="s">
        <v>109</v>
      </c>
      <c r="B246" s="26" t="s">
        <v>74</v>
      </c>
      <c r="C246" s="27">
        <v>674</v>
      </c>
      <c r="D246" s="27">
        <v>718</v>
      </c>
      <c r="E246" s="28">
        <v>1392</v>
      </c>
      <c r="F246" s="17"/>
      <c r="G246" s="17"/>
    </row>
    <row r="247" spans="1:7" s="3" customFormat="1" ht="12.75" customHeight="1" x14ac:dyDescent="0.2">
      <c r="A247" s="73" t="s">
        <v>110</v>
      </c>
      <c r="B247" s="26" t="s">
        <v>74</v>
      </c>
      <c r="C247" s="27">
        <v>46</v>
      </c>
      <c r="D247" s="27">
        <v>28</v>
      </c>
      <c r="E247" s="28">
        <v>74</v>
      </c>
      <c r="F247" s="17"/>
      <c r="G247" s="17"/>
    </row>
    <row r="248" spans="1:7" s="3" customFormat="1" ht="12.75" customHeight="1" x14ac:dyDescent="0.2">
      <c r="A248" s="73" t="s">
        <v>111</v>
      </c>
      <c r="B248" s="26" t="s">
        <v>74</v>
      </c>
      <c r="C248" s="27">
        <v>4006</v>
      </c>
      <c r="D248" s="27">
        <v>2038</v>
      </c>
      <c r="E248" s="28">
        <v>6044</v>
      </c>
      <c r="F248" s="17"/>
      <c r="G248" s="17"/>
    </row>
    <row r="249" spans="1:7" s="3" customFormat="1" ht="12.75" customHeight="1" x14ac:dyDescent="0.2">
      <c r="A249" s="73" t="s">
        <v>112</v>
      </c>
      <c r="B249" s="26" t="s">
        <v>74</v>
      </c>
      <c r="C249" s="27">
        <v>509</v>
      </c>
      <c r="D249" s="27">
        <v>550</v>
      </c>
      <c r="E249" s="28">
        <v>1059</v>
      </c>
      <c r="F249" s="17"/>
      <c r="G249" s="17"/>
    </row>
    <row r="250" spans="1:7" s="3" customFormat="1" ht="12.75" customHeight="1" x14ac:dyDescent="0.2">
      <c r="A250" s="73" t="s">
        <v>113</v>
      </c>
      <c r="B250" s="26" t="s">
        <v>74</v>
      </c>
      <c r="C250" s="27">
        <v>15</v>
      </c>
      <c r="D250" s="27">
        <v>14</v>
      </c>
      <c r="E250" s="28">
        <v>29</v>
      </c>
      <c r="F250" s="17"/>
      <c r="G250" s="17"/>
    </row>
    <row r="251" spans="1:7" s="3" customFormat="1" ht="12.75" customHeight="1" x14ac:dyDescent="0.2">
      <c r="A251" s="73" t="s">
        <v>114</v>
      </c>
      <c r="B251" s="26" t="s">
        <v>74</v>
      </c>
      <c r="C251" s="27">
        <v>0</v>
      </c>
      <c r="D251" s="27">
        <v>0</v>
      </c>
      <c r="E251" s="28">
        <v>0</v>
      </c>
      <c r="F251" s="17"/>
      <c r="G251" s="17"/>
    </row>
    <row r="252" spans="1:7" s="3" customFormat="1" ht="12.75" customHeight="1" x14ac:dyDescent="0.2">
      <c r="A252" s="73" t="s">
        <v>115</v>
      </c>
      <c r="B252" s="26" t="s">
        <v>73</v>
      </c>
      <c r="C252" s="27">
        <v>489</v>
      </c>
      <c r="D252" s="27">
        <v>357</v>
      </c>
      <c r="E252" s="28">
        <v>846</v>
      </c>
      <c r="F252" s="17"/>
      <c r="G252" s="17"/>
    </row>
    <row r="253" spans="1:7" s="3" customFormat="1" ht="12.75" customHeight="1" x14ac:dyDescent="0.2">
      <c r="A253" s="73" t="s">
        <v>116</v>
      </c>
      <c r="B253" s="26" t="s">
        <v>73</v>
      </c>
      <c r="C253" s="27">
        <v>29085</v>
      </c>
      <c r="D253" s="27">
        <v>25888</v>
      </c>
      <c r="E253" s="28">
        <v>54973</v>
      </c>
      <c r="F253" s="17"/>
      <c r="G253" s="17"/>
    </row>
    <row r="254" spans="1:7" s="3" customFormat="1" ht="12.75" customHeight="1" x14ac:dyDescent="0.2">
      <c r="A254" s="73" t="s">
        <v>117</v>
      </c>
      <c r="B254" s="26" t="s">
        <v>73</v>
      </c>
      <c r="C254" s="27">
        <v>180798</v>
      </c>
      <c r="D254" s="27">
        <v>125838</v>
      </c>
      <c r="E254" s="28">
        <v>306636</v>
      </c>
      <c r="F254" s="17"/>
      <c r="G254" s="17"/>
    </row>
    <row r="255" spans="1:7" s="3" customFormat="1" ht="12.75" customHeight="1" x14ac:dyDescent="0.2">
      <c r="A255" s="73" t="s">
        <v>118</v>
      </c>
      <c r="B255" s="26" t="s">
        <v>73</v>
      </c>
      <c r="C255" s="27">
        <v>14093</v>
      </c>
      <c r="D255" s="27">
        <v>10681</v>
      </c>
      <c r="E255" s="28">
        <v>24774</v>
      </c>
      <c r="F255" s="17"/>
      <c r="G255" s="17"/>
    </row>
    <row r="256" spans="1:7" s="3" customFormat="1" ht="12.75" customHeight="1" x14ac:dyDescent="0.2">
      <c r="A256" s="73" t="s">
        <v>119</v>
      </c>
      <c r="B256" s="26" t="s">
        <v>73</v>
      </c>
      <c r="C256" s="27">
        <v>0</v>
      </c>
      <c r="D256" s="27">
        <v>0</v>
      </c>
      <c r="E256" s="28">
        <v>0</v>
      </c>
      <c r="F256" s="17"/>
      <c r="G256" s="17"/>
    </row>
    <row r="257" spans="1:7" s="3" customFormat="1" ht="12.75" customHeight="1" x14ac:dyDescent="0.2">
      <c r="A257" s="73" t="s">
        <v>120</v>
      </c>
      <c r="B257" s="26" t="s">
        <v>73</v>
      </c>
      <c r="C257" s="27">
        <v>10517</v>
      </c>
      <c r="D257" s="27">
        <v>7691</v>
      </c>
      <c r="E257" s="28">
        <v>18208</v>
      </c>
      <c r="F257" s="17"/>
      <c r="G257" s="17"/>
    </row>
    <row r="258" spans="1:7" s="3" customFormat="1" ht="12.75" customHeight="1" x14ac:dyDescent="0.2">
      <c r="A258" s="73" t="s">
        <v>122</v>
      </c>
      <c r="B258" s="26" t="s">
        <v>73</v>
      </c>
      <c r="C258" s="27">
        <v>0</v>
      </c>
      <c r="D258" s="27">
        <v>0</v>
      </c>
      <c r="E258" s="28">
        <v>0</v>
      </c>
      <c r="F258" s="17"/>
      <c r="G258" s="17"/>
    </row>
    <row r="259" spans="1:7" s="3" customFormat="1" ht="12.75" customHeight="1" x14ac:dyDescent="0.2">
      <c r="A259" s="73" t="s">
        <v>123</v>
      </c>
      <c r="B259" s="26" t="s">
        <v>73</v>
      </c>
      <c r="C259" s="27">
        <v>20931</v>
      </c>
      <c r="D259" s="27">
        <v>27270</v>
      </c>
      <c r="E259" s="28">
        <v>48201</v>
      </c>
      <c r="F259" s="17"/>
      <c r="G259" s="17"/>
    </row>
    <row r="260" spans="1:7" s="3" customFormat="1" ht="12.75" customHeight="1" x14ac:dyDescent="0.2">
      <c r="A260" s="73" t="s">
        <v>124</v>
      </c>
      <c r="B260" s="26" t="s">
        <v>73</v>
      </c>
      <c r="C260" s="27">
        <v>0</v>
      </c>
      <c r="D260" s="27">
        <v>0</v>
      </c>
      <c r="E260" s="28">
        <v>0</v>
      </c>
      <c r="F260" s="17"/>
      <c r="G260" s="17"/>
    </row>
    <row r="261" spans="1:7" s="3" customFormat="1" ht="12.75" customHeight="1" x14ac:dyDescent="0.2">
      <c r="A261" s="73" t="s">
        <v>125</v>
      </c>
      <c r="B261" s="26" t="s">
        <v>73</v>
      </c>
      <c r="C261" s="27">
        <v>0</v>
      </c>
      <c r="D261" s="27">
        <v>0</v>
      </c>
      <c r="E261" s="28">
        <v>0</v>
      </c>
      <c r="F261" s="17"/>
      <c r="G261" s="17"/>
    </row>
    <row r="262" spans="1:7" s="6" customFormat="1" ht="12.75" customHeight="1" x14ac:dyDescent="0.2">
      <c r="A262" s="73" t="s">
        <v>126</v>
      </c>
      <c r="B262" s="26" t="s">
        <v>73</v>
      </c>
      <c r="C262" s="27">
        <v>450</v>
      </c>
      <c r="D262" s="27">
        <v>426</v>
      </c>
      <c r="E262" s="28">
        <v>876</v>
      </c>
      <c r="F262" s="63"/>
      <c r="G262" s="63"/>
    </row>
    <row r="263" spans="1:7" s="6" customFormat="1" ht="12.75" customHeight="1" x14ac:dyDescent="0.2">
      <c r="A263" s="74" t="s">
        <v>127</v>
      </c>
      <c r="B263" s="35" t="s">
        <v>73</v>
      </c>
      <c r="C263" s="36">
        <v>22</v>
      </c>
      <c r="D263" s="36">
        <v>280</v>
      </c>
      <c r="E263" s="37">
        <v>302</v>
      </c>
      <c r="F263" s="63"/>
      <c r="G263" s="63"/>
    </row>
    <row r="264" spans="1:7" s="6" customFormat="1" ht="12.75" customHeight="1" x14ac:dyDescent="0.2">
      <c r="A264" s="60"/>
      <c r="B264" s="61"/>
      <c r="C264" s="62"/>
      <c r="D264" s="62"/>
      <c r="E264" s="62"/>
      <c r="F264" s="63"/>
      <c r="G264" s="63"/>
    </row>
    <row r="265" spans="1:7" s="6" customFormat="1" ht="12.75" customHeight="1" x14ac:dyDescent="0.2">
      <c r="A265" s="690">
        <v>2017</v>
      </c>
      <c r="B265" s="690"/>
      <c r="C265" s="690"/>
      <c r="D265" s="690"/>
      <c r="E265" s="690"/>
      <c r="F265" s="63"/>
      <c r="G265" s="63"/>
    </row>
    <row r="266" spans="1:7" s="6" customFormat="1" ht="12.75" customHeight="1" x14ac:dyDescent="0.2">
      <c r="A266" s="19" t="s">
        <v>129</v>
      </c>
      <c r="B266" s="20" t="s">
        <v>71</v>
      </c>
      <c r="C266" s="21" t="s">
        <v>3</v>
      </c>
      <c r="D266" s="21" t="s">
        <v>4</v>
      </c>
      <c r="E266" s="22" t="s">
        <v>20</v>
      </c>
      <c r="F266" s="63"/>
      <c r="G266" s="63"/>
    </row>
    <row r="267" spans="1:7" s="6" customFormat="1" ht="12.75" customHeight="1" x14ac:dyDescent="0.2">
      <c r="A267" s="76" t="s">
        <v>78</v>
      </c>
      <c r="B267" s="77" t="s">
        <v>72</v>
      </c>
      <c r="C267" s="78">
        <v>302624</v>
      </c>
      <c r="D267" s="78">
        <v>285658</v>
      </c>
      <c r="E267" s="101">
        <v>588282</v>
      </c>
      <c r="F267" s="63"/>
      <c r="G267" s="63"/>
    </row>
    <row r="268" spans="1:7" s="6" customFormat="1" ht="12.75" customHeight="1" x14ac:dyDescent="0.2">
      <c r="A268" s="60" t="s">
        <v>79</v>
      </c>
      <c r="B268" s="61" t="s">
        <v>72</v>
      </c>
      <c r="C268" s="62">
        <v>10</v>
      </c>
      <c r="D268" s="62">
        <v>8</v>
      </c>
      <c r="E268" s="375">
        <v>18</v>
      </c>
      <c r="F268" s="63"/>
      <c r="G268" s="63"/>
    </row>
    <row r="269" spans="1:7" s="6" customFormat="1" ht="12.75" customHeight="1" x14ac:dyDescent="0.2">
      <c r="A269" s="60" t="s">
        <v>80</v>
      </c>
      <c r="B269" s="61" t="s">
        <v>72</v>
      </c>
      <c r="C269" s="62">
        <v>7059</v>
      </c>
      <c r="D269" s="62">
        <v>5007</v>
      </c>
      <c r="E269" s="375">
        <v>12066</v>
      </c>
      <c r="F269" s="63"/>
      <c r="G269" s="63"/>
    </row>
    <row r="270" spans="1:7" s="6" customFormat="1" ht="12.75" customHeight="1" x14ac:dyDescent="0.2">
      <c r="A270" s="60" t="s">
        <v>81</v>
      </c>
      <c r="B270" s="61" t="s">
        <v>72</v>
      </c>
      <c r="C270" s="62">
        <v>25</v>
      </c>
      <c r="D270" s="62">
        <v>33</v>
      </c>
      <c r="E270" s="375">
        <v>58</v>
      </c>
      <c r="F270" s="63"/>
      <c r="G270" s="63"/>
    </row>
    <row r="271" spans="1:7" s="6" customFormat="1" ht="12.75" customHeight="1" x14ac:dyDescent="0.2">
      <c r="A271" s="60" t="s">
        <v>130</v>
      </c>
      <c r="B271" s="61" t="s">
        <v>72</v>
      </c>
      <c r="C271" s="62">
        <v>0</v>
      </c>
      <c r="D271" s="62">
        <v>0</v>
      </c>
      <c r="E271" s="375">
        <v>0</v>
      </c>
      <c r="F271" s="63"/>
      <c r="G271" s="63"/>
    </row>
    <row r="272" spans="1:7" s="6" customFormat="1" ht="12.75" customHeight="1" x14ac:dyDescent="0.2">
      <c r="A272" s="60" t="s">
        <v>84</v>
      </c>
      <c r="B272" s="61" t="s">
        <v>72</v>
      </c>
      <c r="C272" s="62">
        <v>14</v>
      </c>
      <c r="D272" s="62">
        <v>11</v>
      </c>
      <c r="E272" s="375">
        <v>25</v>
      </c>
      <c r="F272" s="63"/>
      <c r="G272" s="63"/>
    </row>
    <row r="273" spans="1:7" s="6" customFormat="1" ht="12.75" customHeight="1" x14ac:dyDescent="0.2">
      <c r="A273" s="60" t="s">
        <v>86</v>
      </c>
      <c r="B273" s="61" t="s">
        <v>72</v>
      </c>
      <c r="C273" s="62">
        <v>22116</v>
      </c>
      <c r="D273" s="62">
        <v>21796</v>
      </c>
      <c r="E273" s="375">
        <v>43912</v>
      </c>
      <c r="F273" s="63"/>
      <c r="G273" s="63"/>
    </row>
    <row r="274" spans="1:7" s="6" customFormat="1" ht="12.75" customHeight="1" x14ac:dyDescent="0.2">
      <c r="A274" s="60" t="s">
        <v>85</v>
      </c>
      <c r="B274" s="61" t="s">
        <v>72</v>
      </c>
      <c r="C274" s="62">
        <v>2538591</v>
      </c>
      <c r="D274" s="62">
        <v>2433581</v>
      </c>
      <c r="E274" s="375">
        <v>4972172</v>
      </c>
      <c r="F274" s="63"/>
      <c r="G274" s="63"/>
    </row>
    <row r="275" spans="1:7" s="6" customFormat="1" ht="12.75" customHeight="1" x14ac:dyDescent="0.2">
      <c r="A275" s="60" t="s">
        <v>143</v>
      </c>
      <c r="B275" s="61" t="s">
        <v>72</v>
      </c>
      <c r="C275" s="62">
        <v>53</v>
      </c>
      <c r="D275" s="62">
        <v>37</v>
      </c>
      <c r="E275" s="375">
        <v>90</v>
      </c>
      <c r="F275" s="63"/>
      <c r="G275" s="63"/>
    </row>
    <row r="276" spans="1:7" s="6" customFormat="1" ht="12.75" customHeight="1" x14ac:dyDescent="0.2">
      <c r="A276" s="60" t="s">
        <v>87</v>
      </c>
      <c r="B276" s="61" t="s">
        <v>72</v>
      </c>
      <c r="C276" s="62">
        <v>100803</v>
      </c>
      <c r="D276" s="62">
        <v>99563</v>
      </c>
      <c r="E276" s="375">
        <v>200366</v>
      </c>
      <c r="F276" s="63"/>
      <c r="G276" s="63"/>
    </row>
    <row r="277" spans="1:7" s="6" customFormat="1" ht="12.75" customHeight="1" x14ac:dyDescent="0.2">
      <c r="A277" s="60" t="s">
        <v>88</v>
      </c>
      <c r="B277" s="61" t="s">
        <v>72</v>
      </c>
      <c r="C277" s="62">
        <v>4445</v>
      </c>
      <c r="D277" s="62">
        <v>4361</v>
      </c>
      <c r="E277" s="375">
        <v>8806</v>
      </c>
      <c r="F277" s="63"/>
      <c r="G277" s="63"/>
    </row>
    <row r="278" spans="1:7" s="6" customFormat="1" ht="12.75" customHeight="1" x14ac:dyDescent="0.2">
      <c r="A278" s="60" t="s">
        <v>89</v>
      </c>
      <c r="B278" s="61" t="s">
        <v>72</v>
      </c>
      <c r="C278" s="62">
        <v>475422</v>
      </c>
      <c r="D278" s="62">
        <v>460973</v>
      </c>
      <c r="E278" s="375">
        <v>936395</v>
      </c>
      <c r="F278" s="63"/>
      <c r="G278" s="63"/>
    </row>
    <row r="279" spans="1:7" s="6" customFormat="1" ht="12.75" customHeight="1" x14ac:dyDescent="0.2">
      <c r="A279" s="60" t="s">
        <v>90</v>
      </c>
      <c r="B279" s="61" t="s">
        <v>72</v>
      </c>
      <c r="C279" s="62">
        <v>40640</v>
      </c>
      <c r="D279" s="62">
        <v>37935</v>
      </c>
      <c r="E279" s="375">
        <v>78575</v>
      </c>
      <c r="F279" s="63"/>
      <c r="G279" s="63"/>
    </row>
    <row r="280" spans="1:7" s="6" customFormat="1" ht="12.75" customHeight="1" x14ac:dyDescent="0.2">
      <c r="A280" s="60" t="s">
        <v>91</v>
      </c>
      <c r="B280" s="61" t="s">
        <v>72</v>
      </c>
      <c r="C280" s="62">
        <v>15864</v>
      </c>
      <c r="D280" s="62">
        <v>15192</v>
      </c>
      <c r="E280" s="375">
        <v>31056</v>
      </c>
      <c r="F280" s="63"/>
      <c r="G280" s="63"/>
    </row>
    <row r="281" spans="1:7" s="6" customFormat="1" ht="12.75" customHeight="1" x14ac:dyDescent="0.2">
      <c r="A281" s="60" t="s">
        <v>93</v>
      </c>
      <c r="B281" s="61" t="s">
        <v>72</v>
      </c>
      <c r="C281" s="62">
        <v>106931</v>
      </c>
      <c r="D281" s="62">
        <v>106793</v>
      </c>
      <c r="E281" s="375">
        <v>213724</v>
      </c>
      <c r="F281" s="63"/>
      <c r="G281" s="63"/>
    </row>
    <row r="282" spans="1:7" s="6" customFormat="1" ht="12.75" customHeight="1" x14ac:dyDescent="0.2">
      <c r="A282" s="60" t="s">
        <v>140</v>
      </c>
      <c r="B282" s="61" t="s">
        <v>72</v>
      </c>
      <c r="C282" s="62">
        <v>222</v>
      </c>
      <c r="D282" s="62">
        <v>163</v>
      </c>
      <c r="E282" s="375">
        <v>385</v>
      </c>
      <c r="F282" s="63"/>
      <c r="G282" s="63"/>
    </row>
    <row r="283" spans="1:7" s="6" customFormat="1" ht="12.75" customHeight="1" x14ac:dyDescent="0.2">
      <c r="A283" s="60" t="s">
        <v>144</v>
      </c>
      <c r="B283" s="61" t="s">
        <v>72</v>
      </c>
      <c r="C283" s="62">
        <v>0</v>
      </c>
      <c r="D283" s="62">
        <v>0</v>
      </c>
      <c r="E283" s="375">
        <v>0</v>
      </c>
      <c r="F283" s="63"/>
      <c r="G283" s="63"/>
    </row>
    <row r="284" spans="1:7" s="6" customFormat="1" ht="12.75" customHeight="1" x14ac:dyDescent="0.2">
      <c r="A284" s="60" t="s">
        <v>95</v>
      </c>
      <c r="B284" s="61" t="s">
        <v>74</v>
      </c>
      <c r="C284" s="62">
        <v>48155</v>
      </c>
      <c r="D284" s="62">
        <v>47073</v>
      </c>
      <c r="E284" s="375">
        <v>95228</v>
      </c>
      <c r="F284" s="63"/>
      <c r="G284" s="63"/>
    </row>
    <row r="285" spans="1:7" s="6" customFormat="1" ht="12.75" customHeight="1" x14ac:dyDescent="0.2">
      <c r="A285" s="60" t="s">
        <v>141</v>
      </c>
      <c r="B285" s="61" t="s">
        <v>73</v>
      </c>
      <c r="C285" s="62">
        <v>17336</v>
      </c>
      <c r="D285" s="62">
        <v>16323</v>
      </c>
      <c r="E285" s="375">
        <v>33659</v>
      </c>
      <c r="F285" s="63"/>
      <c r="G285" s="63"/>
    </row>
    <row r="286" spans="1:7" s="6" customFormat="1" ht="12.75" customHeight="1" x14ac:dyDescent="0.2">
      <c r="A286" s="60" t="s">
        <v>139</v>
      </c>
      <c r="B286" s="61" t="s">
        <v>73</v>
      </c>
      <c r="C286" s="62">
        <v>54510</v>
      </c>
      <c r="D286" s="62">
        <v>51628</v>
      </c>
      <c r="E286" s="375">
        <v>106138</v>
      </c>
      <c r="F286" s="63"/>
      <c r="G286" s="63"/>
    </row>
    <row r="287" spans="1:7" s="6" customFormat="1" ht="12.75" customHeight="1" x14ac:dyDescent="0.2">
      <c r="A287" s="60" t="s">
        <v>96</v>
      </c>
      <c r="B287" s="61" t="s">
        <v>72</v>
      </c>
      <c r="C287" s="62">
        <v>0</v>
      </c>
      <c r="D287" s="62">
        <v>0</v>
      </c>
      <c r="E287" s="375">
        <v>0</v>
      </c>
      <c r="F287" s="63"/>
      <c r="G287" s="63"/>
    </row>
    <row r="288" spans="1:7" s="6" customFormat="1" ht="12.75" customHeight="1" x14ac:dyDescent="0.2">
      <c r="A288" s="60" t="s">
        <v>101</v>
      </c>
      <c r="B288" s="61" t="s">
        <v>75</v>
      </c>
      <c r="C288" s="62">
        <v>196</v>
      </c>
      <c r="D288" s="62">
        <v>490</v>
      </c>
      <c r="E288" s="375">
        <v>686</v>
      </c>
      <c r="F288" s="63"/>
      <c r="G288" s="63"/>
    </row>
    <row r="289" spans="1:7" s="6" customFormat="1" ht="12.75" customHeight="1" x14ac:dyDescent="0.2">
      <c r="A289" s="60" t="s">
        <v>102</v>
      </c>
      <c r="B289" s="61" t="s">
        <v>75</v>
      </c>
      <c r="C289" s="62">
        <v>262</v>
      </c>
      <c r="D289" s="62">
        <v>199</v>
      </c>
      <c r="E289" s="375">
        <v>461</v>
      </c>
      <c r="F289" s="63"/>
      <c r="G289" s="63"/>
    </row>
    <row r="290" spans="1:7" s="6" customFormat="1" ht="12.75" customHeight="1" x14ac:dyDescent="0.2">
      <c r="A290" s="60" t="s">
        <v>132</v>
      </c>
      <c r="B290" s="61" t="s">
        <v>75</v>
      </c>
      <c r="C290" s="62">
        <v>1769</v>
      </c>
      <c r="D290" s="62">
        <v>1535</v>
      </c>
      <c r="E290" s="375">
        <v>3304</v>
      </c>
      <c r="F290" s="63"/>
      <c r="G290" s="63"/>
    </row>
    <row r="291" spans="1:7" s="6" customFormat="1" ht="12.75" customHeight="1" x14ac:dyDescent="0.2">
      <c r="A291" s="60" t="s">
        <v>100</v>
      </c>
      <c r="B291" s="61" t="s">
        <v>75</v>
      </c>
      <c r="C291" s="62">
        <v>2217</v>
      </c>
      <c r="D291" s="62">
        <v>1905</v>
      </c>
      <c r="E291" s="375">
        <v>4122</v>
      </c>
      <c r="F291" s="63"/>
      <c r="G291" s="63"/>
    </row>
    <row r="292" spans="1:7" s="6" customFormat="1" ht="12.75" customHeight="1" x14ac:dyDescent="0.2">
      <c r="A292" s="60" t="s">
        <v>113</v>
      </c>
      <c r="B292" s="61" t="s">
        <v>74</v>
      </c>
      <c r="C292" s="62">
        <v>25</v>
      </c>
      <c r="D292" s="62">
        <v>23</v>
      </c>
      <c r="E292" s="375">
        <v>48</v>
      </c>
      <c r="F292" s="63"/>
      <c r="G292" s="63"/>
    </row>
    <row r="293" spans="1:7" s="6" customFormat="1" ht="12.75" customHeight="1" x14ac:dyDescent="0.2">
      <c r="A293" s="60" t="s">
        <v>104</v>
      </c>
      <c r="B293" s="61" t="s">
        <v>74</v>
      </c>
      <c r="C293" s="62">
        <v>79</v>
      </c>
      <c r="D293" s="62">
        <v>74</v>
      </c>
      <c r="E293" s="375">
        <v>153</v>
      </c>
      <c r="F293" s="63"/>
      <c r="G293" s="63"/>
    </row>
    <row r="294" spans="1:7" s="6" customFormat="1" ht="12.75" customHeight="1" x14ac:dyDescent="0.2">
      <c r="A294" s="60" t="s">
        <v>105</v>
      </c>
      <c r="B294" s="61" t="s">
        <v>74</v>
      </c>
      <c r="C294" s="62">
        <v>42</v>
      </c>
      <c r="D294" s="62">
        <v>38</v>
      </c>
      <c r="E294" s="375">
        <v>80</v>
      </c>
      <c r="F294" s="63"/>
      <c r="G294" s="63"/>
    </row>
    <row r="295" spans="1:7" s="6" customFormat="1" ht="12.75" customHeight="1" x14ac:dyDescent="0.2">
      <c r="A295" s="60" t="s">
        <v>106</v>
      </c>
      <c r="B295" s="61" t="s">
        <v>74</v>
      </c>
      <c r="C295" s="62">
        <v>924</v>
      </c>
      <c r="D295" s="62">
        <v>605</v>
      </c>
      <c r="E295" s="375">
        <v>1529</v>
      </c>
      <c r="F295" s="63"/>
      <c r="G295" s="63"/>
    </row>
    <row r="296" spans="1:7" s="6" customFormat="1" ht="12.75" customHeight="1" x14ac:dyDescent="0.2">
      <c r="A296" s="60" t="s">
        <v>107</v>
      </c>
      <c r="B296" s="61" t="s">
        <v>74</v>
      </c>
      <c r="C296" s="62">
        <v>4</v>
      </c>
      <c r="D296" s="62">
        <v>6</v>
      </c>
      <c r="E296" s="375">
        <v>10</v>
      </c>
      <c r="F296" s="63"/>
      <c r="G296" s="63"/>
    </row>
    <row r="297" spans="1:7" s="6" customFormat="1" ht="12.75" customHeight="1" x14ac:dyDescent="0.2">
      <c r="A297" s="60" t="s">
        <v>108</v>
      </c>
      <c r="B297" s="61" t="s">
        <v>74</v>
      </c>
      <c r="C297" s="62">
        <v>70</v>
      </c>
      <c r="D297" s="62">
        <v>84</v>
      </c>
      <c r="E297" s="375">
        <v>154</v>
      </c>
      <c r="F297" s="63"/>
      <c r="G297" s="63"/>
    </row>
    <row r="298" spans="1:7" s="6" customFormat="1" ht="12.75" customHeight="1" x14ac:dyDescent="0.2">
      <c r="A298" s="60" t="s">
        <v>109</v>
      </c>
      <c r="B298" s="61" t="s">
        <v>74</v>
      </c>
      <c r="C298" s="62">
        <v>571</v>
      </c>
      <c r="D298" s="62">
        <v>663</v>
      </c>
      <c r="E298" s="375">
        <v>1234</v>
      </c>
      <c r="F298" s="63"/>
      <c r="G298" s="63"/>
    </row>
    <row r="299" spans="1:7" s="6" customFormat="1" ht="12.75" customHeight="1" x14ac:dyDescent="0.2">
      <c r="A299" s="60" t="s">
        <v>110</v>
      </c>
      <c r="B299" s="61" t="s">
        <v>74</v>
      </c>
      <c r="C299" s="62">
        <v>82</v>
      </c>
      <c r="D299" s="62">
        <v>33</v>
      </c>
      <c r="E299" s="375">
        <v>115</v>
      </c>
      <c r="F299" s="63"/>
      <c r="G299" s="63"/>
    </row>
    <row r="300" spans="1:7" s="6" customFormat="1" ht="12.75" customHeight="1" x14ac:dyDescent="0.2">
      <c r="A300" s="60" t="s">
        <v>111</v>
      </c>
      <c r="B300" s="61" t="s">
        <v>74</v>
      </c>
      <c r="C300" s="62">
        <v>4670</v>
      </c>
      <c r="D300" s="62">
        <v>2422</v>
      </c>
      <c r="E300" s="375">
        <v>7092</v>
      </c>
      <c r="F300" s="63"/>
      <c r="G300" s="63"/>
    </row>
    <row r="301" spans="1:7" s="6" customFormat="1" ht="12.75" customHeight="1" x14ac:dyDescent="0.2">
      <c r="A301" s="60" t="s">
        <v>112</v>
      </c>
      <c r="B301" s="61" t="s">
        <v>74</v>
      </c>
      <c r="C301" s="62">
        <v>253</v>
      </c>
      <c r="D301" s="62">
        <v>234</v>
      </c>
      <c r="E301" s="375">
        <v>487</v>
      </c>
      <c r="F301" s="63"/>
      <c r="G301" s="63"/>
    </row>
    <row r="302" spans="1:7" s="6" customFormat="1" ht="12.75" customHeight="1" x14ac:dyDescent="0.2">
      <c r="A302" s="60" t="s">
        <v>142</v>
      </c>
      <c r="B302" s="61" t="s">
        <v>73</v>
      </c>
      <c r="C302" s="62">
        <v>3625</v>
      </c>
      <c r="D302" s="62">
        <v>3809</v>
      </c>
      <c r="E302" s="375">
        <v>7434</v>
      </c>
      <c r="F302" s="63"/>
      <c r="G302" s="63"/>
    </row>
    <row r="303" spans="1:7" s="6" customFormat="1" ht="12.75" customHeight="1" x14ac:dyDescent="0.2">
      <c r="A303" s="60" t="s">
        <v>115</v>
      </c>
      <c r="B303" s="61" t="s">
        <v>73</v>
      </c>
      <c r="C303" s="62">
        <v>654</v>
      </c>
      <c r="D303" s="62">
        <v>500</v>
      </c>
      <c r="E303" s="375">
        <v>1154</v>
      </c>
      <c r="F303" s="63"/>
      <c r="G303" s="63"/>
    </row>
    <row r="304" spans="1:7" s="6" customFormat="1" ht="12.75" customHeight="1" x14ac:dyDescent="0.2">
      <c r="A304" s="60" t="s">
        <v>131</v>
      </c>
      <c r="B304" s="61" t="s">
        <v>73</v>
      </c>
      <c r="C304" s="62">
        <v>59263</v>
      </c>
      <c r="D304" s="62">
        <v>62341</v>
      </c>
      <c r="E304" s="375">
        <v>121604</v>
      </c>
      <c r="F304" s="63"/>
      <c r="G304" s="63"/>
    </row>
    <row r="305" spans="1:7" s="6" customFormat="1" ht="12.75" customHeight="1" x14ac:dyDescent="0.2">
      <c r="A305" s="60" t="s">
        <v>117</v>
      </c>
      <c r="B305" s="61" t="s">
        <v>73</v>
      </c>
      <c r="C305" s="62">
        <v>189226</v>
      </c>
      <c r="D305" s="62">
        <v>135118</v>
      </c>
      <c r="E305" s="375">
        <v>324344</v>
      </c>
      <c r="F305" s="63"/>
      <c r="G305" s="63"/>
    </row>
    <row r="306" spans="1:7" s="6" customFormat="1" ht="12.75" customHeight="1" x14ac:dyDescent="0.2">
      <c r="A306" s="60" t="s">
        <v>118</v>
      </c>
      <c r="B306" s="61" t="s">
        <v>73</v>
      </c>
      <c r="C306" s="62">
        <v>17472</v>
      </c>
      <c r="D306" s="62">
        <v>13230</v>
      </c>
      <c r="E306" s="375">
        <v>30702</v>
      </c>
      <c r="F306" s="63"/>
      <c r="G306" s="63"/>
    </row>
    <row r="307" spans="1:7" s="6" customFormat="1" ht="12.75" customHeight="1" x14ac:dyDescent="0.2">
      <c r="A307" s="60" t="s">
        <v>97</v>
      </c>
      <c r="B307" s="61" t="s">
        <v>74</v>
      </c>
      <c r="C307" s="62">
        <v>98</v>
      </c>
      <c r="D307" s="62">
        <v>77</v>
      </c>
      <c r="E307" s="375">
        <v>175</v>
      </c>
      <c r="F307" s="63"/>
      <c r="G307" s="63"/>
    </row>
    <row r="308" spans="1:7" s="6" customFormat="1" ht="12.75" customHeight="1" x14ac:dyDescent="0.2">
      <c r="A308" s="74" t="s">
        <v>98</v>
      </c>
      <c r="B308" s="35" t="s">
        <v>74</v>
      </c>
      <c r="C308" s="36">
        <v>275</v>
      </c>
      <c r="D308" s="36">
        <v>267</v>
      </c>
      <c r="E308" s="37">
        <v>542</v>
      </c>
      <c r="F308" s="63"/>
      <c r="G308" s="63"/>
    </row>
    <row r="309" spans="1:7" s="6" customFormat="1" ht="12.75" customHeight="1" x14ac:dyDescent="0.2">
      <c r="A309" s="60"/>
      <c r="B309" s="61"/>
      <c r="C309" s="62"/>
      <c r="D309" s="62"/>
      <c r="E309" s="62"/>
      <c r="F309" s="63"/>
      <c r="G309" s="63"/>
    </row>
    <row r="310" spans="1:7" s="6" customFormat="1" ht="12.75" customHeight="1" x14ac:dyDescent="0.2">
      <c r="A310" s="76"/>
      <c r="B310" s="77"/>
      <c r="C310" s="78"/>
      <c r="D310" s="78"/>
      <c r="E310" s="79"/>
      <c r="F310" s="17"/>
      <c r="G310" s="17"/>
    </row>
    <row r="311" spans="1:7" s="6" customFormat="1" ht="17.25" customHeight="1" x14ac:dyDescent="0.2">
      <c r="A311" s="80" t="s">
        <v>458</v>
      </c>
      <c r="B311" s="81"/>
      <c r="C311" s="81"/>
      <c r="D311" s="81"/>
      <c r="E311" s="82"/>
      <c r="F311" s="63"/>
      <c r="G311" s="63"/>
    </row>
    <row r="312" spans="1:7" s="6" customFormat="1" ht="17.25" customHeight="1" x14ac:dyDescent="0.2">
      <c r="A312" s="651" t="s">
        <v>459</v>
      </c>
      <c r="B312" s="652"/>
      <c r="C312" s="652"/>
      <c r="D312" s="652"/>
      <c r="E312" s="653"/>
      <c r="F312" s="85"/>
      <c r="G312" s="85"/>
    </row>
    <row r="313" spans="1:7" s="6" customFormat="1" ht="17.25" customHeight="1" x14ac:dyDescent="0.2">
      <c r="A313" s="654" t="s">
        <v>635</v>
      </c>
      <c r="B313" s="655"/>
      <c r="C313" s="655"/>
      <c r="D313" s="655"/>
      <c r="E313" s="656"/>
      <c r="F313" s="17"/>
      <c r="G313" s="17"/>
    </row>
    <row r="314" spans="1:7" s="6" customFormat="1" ht="12.75" customHeight="1" x14ac:dyDescent="0.25">
      <c r="A314" s="87"/>
      <c r="B314" s="88"/>
      <c r="C314" s="88"/>
      <c r="D314" s="88"/>
      <c r="E314" s="89"/>
      <c r="F314" s="90"/>
      <c r="G314" s="90"/>
    </row>
    <row r="315" spans="1:7" s="6" customFormat="1" ht="12.75" customHeight="1" x14ac:dyDescent="0.2">
      <c r="A315" s="60"/>
      <c r="B315" s="61"/>
      <c r="C315" s="62"/>
      <c r="D315" s="62"/>
      <c r="E315" s="62"/>
      <c r="F315" s="63"/>
      <c r="G315" s="63"/>
    </row>
  </sheetData>
  <mergeCells count="12">
    <mergeCell ref="A1:E3"/>
    <mergeCell ref="A4:E5"/>
    <mergeCell ref="A7:E8"/>
    <mergeCell ref="A9:D9"/>
    <mergeCell ref="A10:E10"/>
    <mergeCell ref="A313:E313"/>
    <mergeCell ref="A61:E61"/>
    <mergeCell ref="A112:E112"/>
    <mergeCell ref="A163:E163"/>
    <mergeCell ref="A214:E214"/>
    <mergeCell ref="A265:E265"/>
    <mergeCell ref="A312:E312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0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1.42578125" customWidth="1"/>
    <col min="2" max="2" width="17.5703125" customWidth="1"/>
    <col min="3" max="3" width="16.7109375" customWidth="1"/>
    <col min="4" max="16" width="10.140625" customWidth="1"/>
  </cols>
  <sheetData>
    <row r="1" spans="1:16" s="3" customFormat="1" ht="12" x14ac:dyDescent="0.2">
      <c r="A1" s="671"/>
      <c r="B1" s="671"/>
      <c r="C1" s="671"/>
      <c r="D1" s="671"/>
      <c r="E1" s="671"/>
    </row>
    <row r="2" spans="1:16" s="3" customFormat="1" ht="12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ht="12" x14ac:dyDescent="0.2">
      <c r="A6" s="1"/>
      <c r="B6" s="1"/>
      <c r="C6" s="1"/>
      <c r="D6" s="1"/>
    </row>
    <row r="7" spans="1:16" s="6" customFormat="1" ht="21" customHeight="1" x14ac:dyDescent="0.2">
      <c r="A7" s="660" t="s">
        <v>570</v>
      </c>
      <c r="B7" s="660"/>
      <c r="C7" s="660"/>
      <c r="D7" s="660"/>
      <c r="E7" s="660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</row>
    <row r="8" spans="1:16" s="6" customFormat="1" ht="18" customHeight="1" x14ac:dyDescent="0.2">
      <c r="A8" s="660"/>
      <c r="B8" s="660"/>
      <c r="C8" s="660"/>
      <c r="D8" s="660"/>
      <c r="E8" s="660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</row>
    <row r="9" spans="1:16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s="17" customFormat="1" ht="12.75" customHeight="1" x14ac:dyDescent="0.2">
      <c r="A10" s="692">
        <v>2012</v>
      </c>
      <c r="B10" s="692"/>
      <c r="C10" s="692"/>
      <c r="D10" s="692"/>
      <c r="E10" s="692"/>
    </row>
    <row r="11" spans="1:16" s="63" customFormat="1" ht="18" customHeight="1" x14ac:dyDescent="0.2">
      <c r="A11" s="756" t="s">
        <v>129</v>
      </c>
      <c r="B11" s="778" t="s">
        <v>128</v>
      </c>
      <c r="C11" s="778" t="s">
        <v>136</v>
      </c>
      <c r="D11" s="781" t="s">
        <v>134</v>
      </c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2"/>
    </row>
    <row r="12" spans="1:16" s="63" customFormat="1" ht="16.5" customHeight="1" x14ac:dyDescent="0.2">
      <c r="A12" s="777"/>
      <c r="B12" s="779"/>
      <c r="C12" s="779"/>
      <c r="D12" s="65" t="s">
        <v>44</v>
      </c>
      <c r="E12" s="65" t="s">
        <v>45</v>
      </c>
      <c r="F12" s="65" t="s">
        <v>46</v>
      </c>
      <c r="G12" s="65" t="s">
        <v>47</v>
      </c>
      <c r="H12" s="65" t="s">
        <v>48</v>
      </c>
      <c r="I12" s="65" t="s">
        <v>49</v>
      </c>
      <c r="J12" s="65" t="s">
        <v>50</v>
      </c>
      <c r="K12" s="65" t="s">
        <v>51</v>
      </c>
      <c r="L12" s="65" t="s">
        <v>52</v>
      </c>
      <c r="M12" s="65" t="s">
        <v>53</v>
      </c>
      <c r="N12" s="65" t="s">
        <v>54</v>
      </c>
      <c r="O12" s="65" t="s">
        <v>55</v>
      </c>
      <c r="P12" s="66" t="s">
        <v>5</v>
      </c>
    </row>
    <row r="13" spans="1:16" s="17" customFormat="1" ht="12.75" customHeight="1" x14ac:dyDescent="0.2">
      <c r="A13" s="752" t="s">
        <v>78</v>
      </c>
      <c r="B13" s="780" t="s">
        <v>72</v>
      </c>
      <c r="C13" s="67" t="s">
        <v>3</v>
      </c>
      <c r="D13" s="68">
        <v>22507</v>
      </c>
      <c r="E13" s="68">
        <v>15625</v>
      </c>
      <c r="F13" s="68">
        <v>19997</v>
      </c>
      <c r="G13" s="68">
        <v>17133</v>
      </c>
      <c r="H13" s="68">
        <v>16559</v>
      </c>
      <c r="I13" s="68">
        <v>22329</v>
      </c>
      <c r="J13" s="68">
        <v>23408</v>
      </c>
      <c r="K13" s="68">
        <v>22356</v>
      </c>
      <c r="L13" s="68">
        <v>18657</v>
      </c>
      <c r="M13" s="68">
        <v>17723</v>
      </c>
      <c r="N13" s="68">
        <v>17434</v>
      </c>
      <c r="O13" s="68">
        <v>22315</v>
      </c>
      <c r="P13" s="69">
        <v>236043</v>
      </c>
    </row>
    <row r="14" spans="1:16" s="17" customFormat="1" ht="12.75" customHeight="1" x14ac:dyDescent="0.2">
      <c r="A14" s="746"/>
      <c r="B14" s="774"/>
      <c r="C14" s="26" t="s">
        <v>4</v>
      </c>
      <c r="D14" s="27">
        <v>19246</v>
      </c>
      <c r="E14" s="27">
        <v>13011</v>
      </c>
      <c r="F14" s="27">
        <v>14726</v>
      </c>
      <c r="G14" s="27">
        <v>16675</v>
      </c>
      <c r="H14" s="27">
        <v>15717</v>
      </c>
      <c r="I14" s="27">
        <v>18851</v>
      </c>
      <c r="J14" s="27">
        <v>25090</v>
      </c>
      <c r="K14" s="27">
        <v>22443</v>
      </c>
      <c r="L14" s="27">
        <v>16934</v>
      </c>
      <c r="M14" s="27">
        <v>17915</v>
      </c>
      <c r="N14" s="27">
        <v>19026</v>
      </c>
      <c r="O14" s="27">
        <v>25780</v>
      </c>
      <c r="P14" s="28">
        <v>225414</v>
      </c>
    </row>
    <row r="15" spans="1:16" s="17" customFormat="1" ht="12.75" customHeight="1" x14ac:dyDescent="0.2">
      <c r="A15" s="747"/>
      <c r="B15" s="775"/>
      <c r="C15" s="32" t="s">
        <v>20</v>
      </c>
      <c r="D15" s="33">
        <v>41753</v>
      </c>
      <c r="E15" s="33">
        <v>28636</v>
      </c>
      <c r="F15" s="33">
        <v>34723</v>
      </c>
      <c r="G15" s="33">
        <v>33808</v>
      </c>
      <c r="H15" s="33">
        <v>32276</v>
      </c>
      <c r="I15" s="33">
        <v>41180</v>
      </c>
      <c r="J15" s="33">
        <v>48498</v>
      </c>
      <c r="K15" s="33">
        <v>44799</v>
      </c>
      <c r="L15" s="33">
        <v>35591</v>
      </c>
      <c r="M15" s="33">
        <v>35638</v>
      </c>
      <c r="N15" s="33">
        <v>36460</v>
      </c>
      <c r="O15" s="33">
        <v>48095</v>
      </c>
      <c r="P15" s="34">
        <v>461457</v>
      </c>
    </row>
    <row r="16" spans="1:16" s="17" customFormat="1" ht="12.75" customHeight="1" x14ac:dyDescent="0.2">
      <c r="A16" s="746" t="s">
        <v>79</v>
      </c>
      <c r="B16" s="774" t="s">
        <v>72</v>
      </c>
      <c r="C16" s="26" t="s">
        <v>3</v>
      </c>
      <c r="D16" s="27">
        <v>0</v>
      </c>
      <c r="E16" s="27">
        <v>0</v>
      </c>
      <c r="F16" s="27">
        <v>0</v>
      </c>
      <c r="G16" s="27">
        <v>1</v>
      </c>
      <c r="H16" s="27">
        <v>1</v>
      </c>
      <c r="I16" s="27">
        <v>0</v>
      </c>
      <c r="J16" s="27">
        <v>0</v>
      </c>
      <c r="K16" s="27">
        <v>0</v>
      </c>
      <c r="L16" s="27">
        <v>0</v>
      </c>
      <c r="M16" s="27">
        <v>0</v>
      </c>
      <c r="N16" s="27">
        <v>0</v>
      </c>
      <c r="O16" s="27">
        <v>1</v>
      </c>
      <c r="P16" s="28">
        <v>3</v>
      </c>
    </row>
    <row r="17" spans="1:16" s="17" customFormat="1" ht="12.75" customHeight="1" x14ac:dyDescent="0.2">
      <c r="A17" s="746"/>
      <c r="B17" s="774"/>
      <c r="C17" s="26" t="s">
        <v>4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0</v>
      </c>
      <c r="N17" s="27">
        <v>0</v>
      </c>
      <c r="O17" s="27">
        <v>0</v>
      </c>
      <c r="P17" s="28">
        <v>0</v>
      </c>
    </row>
    <row r="18" spans="1:16" s="17" customFormat="1" ht="12.75" customHeight="1" x14ac:dyDescent="0.2">
      <c r="A18" s="746"/>
      <c r="B18" s="774"/>
      <c r="C18" s="26" t="s">
        <v>20</v>
      </c>
      <c r="D18" s="27">
        <v>0</v>
      </c>
      <c r="E18" s="27">
        <v>0</v>
      </c>
      <c r="F18" s="27">
        <v>0</v>
      </c>
      <c r="G18" s="27">
        <v>1</v>
      </c>
      <c r="H18" s="27">
        <v>1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1</v>
      </c>
      <c r="P18" s="28">
        <v>3</v>
      </c>
    </row>
    <row r="19" spans="1:16" s="17" customFormat="1" ht="12.75" customHeight="1" x14ac:dyDescent="0.2">
      <c r="A19" s="745" t="s">
        <v>80</v>
      </c>
      <c r="B19" s="773" t="s">
        <v>72</v>
      </c>
      <c r="C19" s="29" t="s">
        <v>3</v>
      </c>
      <c r="D19" s="30">
        <v>493</v>
      </c>
      <c r="E19" s="30">
        <v>567</v>
      </c>
      <c r="F19" s="30">
        <v>375</v>
      </c>
      <c r="G19" s="30">
        <v>362</v>
      </c>
      <c r="H19" s="30">
        <v>422</v>
      </c>
      <c r="I19" s="30">
        <v>508</v>
      </c>
      <c r="J19" s="30">
        <v>388</v>
      </c>
      <c r="K19" s="30">
        <v>437</v>
      </c>
      <c r="L19" s="30">
        <v>306</v>
      </c>
      <c r="M19" s="30">
        <v>428</v>
      </c>
      <c r="N19" s="30">
        <v>400</v>
      </c>
      <c r="O19" s="30">
        <v>480</v>
      </c>
      <c r="P19" s="31">
        <v>5166</v>
      </c>
    </row>
    <row r="20" spans="1:16" s="17" customFormat="1" ht="12.75" customHeight="1" x14ac:dyDescent="0.2">
      <c r="A20" s="746"/>
      <c r="B20" s="774"/>
      <c r="C20" s="26" t="s">
        <v>4</v>
      </c>
      <c r="D20" s="27">
        <v>430</v>
      </c>
      <c r="E20" s="27">
        <v>315</v>
      </c>
      <c r="F20" s="27">
        <v>372</v>
      </c>
      <c r="G20" s="27">
        <v>275</v>
      </c>
      <c r="H20" s="27">
        <v>326</v>
      </c>
      <c r="I20" s="27">
        <v>352</v>
      </c>
      <c r="J20" s="27">
        <v>374</v>
      </c>
      <c r="K20" s="27">
        <v>231</v>
      </c>
      <c r="L20" s="27">
        <v>316</v>
      </c>
      <c r="M20" s="27">
        <v>308</v>
      </c>
      <c r="N20" s="27">
        <v>265</v>
      </c>
      <c r="O20" s="27">
        <v>280</v>
      </c>
      <c r="P20" s="28">
        <v>3844</v>
      </c>
    </row>
    <row r="21" spans="1:16" s="17" customFormat="1" ht="12.75" customHeight="1" x14ac:dyDescent="0.2">
      <c r="A21" s="747"/>
      <c r="B21" s="775"/>
      <c r="C21" s="32" t="s">
        <v>20</v>
      </c>
      <c r="D21" s="33">
        <v>923</v>
      </c>
      <c r="E21" s="33">
        <v>882</v>
      </c>
      <c r="F21" s="33">
        <v>747</v>
      </c>
      <c r="G21" s="33">
        <v>637</v>
      </c>
      <c r="H21" s="33">
        <v>748</v>
      </c>
      <c r="I21" s="33">
        <v>860</v>
      </c>
      <c r="J21" s="33">
        <v>762</v>
      </c>
      <c r="K21" s="33">
        <v>668</v>
      </c>
      <c r="L21" s="33">
        <v>622</v>
      </c>
      <c r="M21" s="33">
        <v>736</v>
      </c>
      <c r="N21" s="33">
        <v>665</v>
      </c>
      <c r="O21" s="33">
        <v>760</v>
      </c>
      <c r="P21" s="34">
        <v>9010</v>
      </c>
    </row>
    <row r="22" spans="1:16" s="17" customFormat="1" ht="12.75" customHeight="1" x14ac:dyDescent="0.2">
      <c r="A22" s="746" t="s">
        <v>81</v>
      </c>
      <c r="B22" s="774" t="s">
        <v>72</v>
      </c>
      <c r="C22" s="26" t="s">
        <v>3</v>
      </c>
      <c r="D22" s="27">
        <v>328</v>
      </c>
      <c r="E22" s="27">
        <v>196</v>
      </c>
      <c r="F22" s="27">
        <v>136</v>
      </c>
      <c r="G22" s="27">
        <v>129</v>
      </c>
      <c r="H22" s="27">
        <v>140</v>
      </c>
      <c r="I22" s="27">
        <v>146</v>
      </c>
      <c r="J22" s="27">
        <v>197</v>
      </c>
      <c r="K22" s="27">
        <v>235</v>
      </c>
      <c r="L22" s="27">
        <v>115</v>
      </c>
      <c r="M22" s="27">
        <v>123</v>
      </c>
      <c r="N22" s="27">
        <v>104</v>
      </c>
      <c r="O22" s="27">
        <v>201</v>
      </c>
      <c r="P22" s="28">
        <v>2050</v>
      </c>
    </row>
    <row r="23" spans="1:16" s="17" customFormat="1" ht="12.75" customHeight="1" x14ac:dyDescent="0.2">
      <c r="A23" s="746"/>
      <c r="B23" s="774"/>
      <c r="C23" s="26" t="s">
        <v>4</v>
      </c>
      <c r="D23" s="27">
        <v>260</v>
      </c>
      <c r="E23" s="27">
        <v>187</v>
      </c>
      <c r="F23" s="27">
        <v>128</v>
      </c>
      <c r="G23" s="27">
        <v>151</v>
      </c>
      <c r="H23" s="27">
        <v>140</v>
      </c>
      <c r="I23" s="27">
        <v>166</v>
      </c>
      <c r="J23" s="27">
        <v>305</v>
      </c>
      <c r="K23" s="27">
        <v>125</v>
      </c>
      <c r="L23" s="27">
        <v>112</v>
      </c>
      <c r="M23" s="27">
        <v>106</v>
      </c>
      <c r="N23" s="27">
        <v>117</v>
      </c>
      <c r="O23" s="27">
        <v>242</v>
      </c>
      <c r="P23" s="28">
        <v>2039</v>
      </c>
    </row>
    <row r="24" spans="1:16" s="17" customFormat="1" ht="12.75" customHeight="1" x14ac:dyDescent="0.2">
      <c r="A24" s="746"/>
      <c r="B24" s="774"/>
      <c r="C24" s="26" t="s">
        <v>20</v>
      </c>
      <c r="D24" s="27">
        <v>588</v>
      </c>
      <c r="E24" s="27">
        <v>383</v>
      </c>
      <c r="F24" s="27">
        <v>264</v>
      </c>
      <c r="G24" s="27">
        <v>280</v>
      </c>
      <c r="H24" s="27">
        <v>280</v>
      </c>
      <c r="I24" s="27">
        <v>312</v>
      </c>
      <c r="J24" s="27">
        <v>502</v>
      </c>
      <c r="K24" s="27">
        <v>360</v>
      </c>
      <c r="L24" s="27">
        <v>227</v>
      </c>
      <c r="M24" s="27">
        <v>229</v>
      </c>
      <c r="N24" s="27">
        <v>221</v>
      </c>
      <c r="O24" s="27">
        <v>443</v>
      </c>
      <c r="P24" s="28">
        <v>4089</v>
      </c>
    </row>
    <row r="25" spans="1:16" s="17" customFormat="1" ht="12.75" customHeight="1" x14ac:dyDescent="0.2">
      <c r="A25" s="745" t="s">
        <v>82</v>
      </c>
      <c r="B25" s="773" t="s">
        <v>72</v>
      </c>
      <c r="C25" s="29" t="s">
        <v>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5</v>
      </c>
      <c r="N25" s="30">
        <v>0</v>
      </c>
      <c r="O25" s="30">
        <v>0</v>
      </c>
      <c r="P25" s="31">
        <v>5</v>
      </c>
    </row>
    <row r="26" spans="1:16" s="17" customFormat="1" ht="12.75" customHeight="1" x14ac:dyDescent="0.2">
      <c r="A26" s="747"/>
      <c r="B26" s="775"/>
      <c r="C26" s="32" t="s">
        <v>20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5</v>
      </c>
      <c r="N26" s="33">
        <v>0</v>
      </c>
      <c r="O26" s="33">
        <v>0</v>
      </c>
      <c r="P26" s="34">
        <v>5</v>
      </c>
    </row>
    <row r="27" spans="1:16" s="17" customFormat="1" ht="12.75" customHeight="1" x14ac:dyDescent="0.2">
      <c r="A27" s="746" t="s">
        <v>83</v>
      </c>
      <c r="B27" s="774" t="s">
        <v>72</v>
      </c>
      <c r="C27" s="26" t="s">
        <v>3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2</v>
      </c>
      <c r="N27" s="27">
        <v>0</v>
      </c>
      <c r="O27" s="27">
        <v>0</v>
      </c>
      <c r="P27" s="28">
        <v>2</v>
      </c>
    </row>
    <row r="28" spans="1:16" s="17" customFormat="1" ht="12.75" customHeight="1" x14ac:dyDescent="0.2">
      <c r="A28" s="746"/>
      <c r="B28" s="774"/>
      <c r="C28" s="26" t="s">
        <v>4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  <c r="M28" s="27">
        <v>0</v>
      </c>
      <c r="N28" s="27">
        <v>0</v>
      </c>
      <c r="O28" s="27">
        <v>0</v>
      </c>
      <c r="P28" s="28">
        <v>0</v>
      </c>
    </row>
    <row r="29" spans="1:16" s="17" customFormat="1" ht="12.75" customHeight="1" x14ac:dyDescent="0.2">
      <c r="A29" s="746"/>
      <c r="B29" s="774"/>
      <c r="C29" s="26" t="s">
        <v>20</v>
      </c>
      <c r="D29" s="27">
        <v>0</v>
      </c>
      <c r="E29" s="27">
        <v>0</v>
      </c>
      <c r="F29" s="27">
        <v>0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2</v>
      </c>
      <c r="N29" s="27">
        <v>0</v>
      </c>
      <c r="O29" s="27">
        <v>0</v>
      </c>
      <c r="P29" s="28">
        <v>2</v>
      </c>
    </row>
    <row r="30" spans="1:16" s="17" customFormat="1" ht="12.75" customHeight="1" x14ac:dyDescent="0.2">
      <c r="A30" s="745" t="s">
        <v>84</v>
      </c>
      <c r="B30" s="773" t="s">
        <v>72</v>
      </c>
      <c r="C30" s="29" t="s">
        <v>3</v>
      </c>
      <c r="D30" s="30">
        <v>1136</v>
      </c>
      <c r="E30" s="30">
        <v>437</v>
      </c>
      <c r="F30" s="30">
        <v>465</v>
      </c>
      <c r="G30" s="30">
        <v>405</v>
      </c>
      <c r="H30" s="30">
        <v>358</v>
      </c>
      <c r="I30" s="30">
        <v>625</v>
      </c>
      <c r="J30" s="30">
        <v>339</v>
      </c>
      <c r="K30" s="30">
        <v>204</v>
      </c>
      <c r="L30" s="30">
        <v>429</v>
      </c>
      <c r="M30" s="30">
        <v>670</v>
      </c>
      <c r="N30" s="30">
        <v>427</v>
      </c>
      <c r="O30" s="30">
        <v>587</v>
      </c>
      <c r="P30" s="31">
        <v>6082</v>
      </c>
    </row>
    <row r="31" spans="1:16" s="17" customFormat="1" ht="12.75" customHeight="1" x14ac:dyDescent="0.2">
      <c r="A31" s="746"/>
      <c r="B31" s="774"/>
      <c r="C31" s="26" t="s">
        <v>4</v>
      </c>
      <c r="D31" s="27">
        <v>1089</v>
      </c>
      <c r="E31" s="27">
        <v>533</v>
      </c>
      <c r="F31" s="27">
        <v>413</v>
      </c>
      <c r="G31" s="27">
        <v>521</v>
      </c>
      <c r="H31" s="27">
        <v>336</v>
      </c>
      <c r="I31" s="27">
        <v>491</v>
      </c>
      <c r="J31" s="27">
        <v>560</v>
      </c>
      <c r="K31" s="27">
        <v>171</v>
      </c>
      <c r="L31" s="27">
        <v>344</v>
      </c>
      <c r="M31" s="27">
        <v>587</v>
      </c>
      <c r="N31" s="27">
        <v>411</v>
      </c>
      <c r="O31" s="27">
        <v>553</v>
      </c>
      <c r="P31" s="28">
        <v>6009</v>
      </c>
    </row>
    <row r="32" spans="1:16" s="17" customFormat="1" ht="12.75" customHeight="1" x14ac:dyDescent="0.2">
      <c r="A32" s="747"/>
      <c r="B32" s="775"/>
      <c r="C32" s="32" t="s">
        <v>20</v>
      </c>
      <c r="D32" s="33">
        <v>2225</v>
      </c>
      <c r="E32" s="33">
        <v>970</v>
      </c>
      <c r="F32" s="33">
        <v>878</v>
      </c>
      <c r="G32" s="33">
        <v>926</v>
      </c>
      <c r="H32" s="33">
        <v>694</v>
      </c>
      <c r="I32" s="33">
        <v>1116</v>
      </c>
      <c r="J32" s="33">
        <v>899</v>
      </c>
      <c r="K32" s="33">
        <v>375</v>
      </c>
      <c r="L32" s="33">
        <v>773</v>
      </c>
      <c r="M32" s="33">
        <v>1257</v>
      </c>
      <c r="N32" s="33">
        <v>838</v>
      </c>
      <c r="O32" s="33">
        <v>1140</v>
      </c>
      <c r="P32" s="34">
        <v>12091</v>
      </c>
    </row>
    <row r="33" spans="1:16" s="17" customFormat="1" ht="12.75" customHeight="1" x14ac:dyDescent="0.2">
      <c r="A33" s="746" t="s">
        <v>85</v>
      </c>
      <c r="B33" s="774" t="s">
        <v>72</v>
      </c>
      <c r="C33" s="26" t="s">
        <v>3</v>
      </c>
      <c r="D33" s="27">
        <v>163707</v>
      </c>
      <c r="E33" s="27">
        <v>113092</v>
      </c>
      <c r="F33" s="27">
        <v>147632</v>
      </c>
      <c r="G33" s="27">
        <v>133250</v>
      </c>
      <c r="H33" s="27">
        <v>135386</v>
      </c>
      <c r="I33" s="27">
        <v>176994</v>
      </c>
      <c r="J33" s="27">
        <v>156956</v>
      </c>
      <c r="K33" s="27">
        <v>150968</v>
      </c>
      <c r="L33" s="27">
        <v>145585</v>
      </c>
      <c r="M33" s="27">
        <v>154499</v>
      </c>
      <c r="N33" s="27">
        <v>144960</v>
      </c>
      <c r="O33" s="27">
        <v>180065</v>
      </c>
      <c r="P33" s="28">
        <v>1803094</v>
      </c>
    </row>
    <row r="34" spans="1:16" s="17" customFormat="1" ht="12.75" customHeight="1" x14ac:dyDescent="0.2">
      <c r="A34" s="746"/>
      <c r="B34" s="774"/>
      <c r="C34" s="26" t="s">
        <v>4</v>
      </c>
      <c r="D34" s="27">
        <v>159393</v>
      </c>
      <c r="E34" s="27">
        <v>99503</v>
      </c>
      <c r="F34" s="27">
        <v>119912</v>
      </c>
      <c r="G34" s="27">
        <v>132251</v>
      </c>
      <c r="H34" s="27">
        <v>130401</v>
      </c>
      <c r="I34" s="27">
        <v>148431</v>
      </c>
      <c r="J34" s="27">
        <v>184209</v>
      </c>
      <c r="K34" s="27">
        <v>147640</v>
      </c>
      <c r="L34" s="27">
        <v>127958</v>
      </c>
      <c r="M34" s="27">
        <v>157336</v>
      </c>
      <c r="N34" s="27">
        <v>151243</v>
      </c>
      <c r="O34" s="27">
        <v>191522</v>
      </c>
      <c r="P34" s="28">
        <v>1749799</v>
      </c>
    </row>
    <row r="35" spans="1:16" s="17" customFormat="1" ht="12.75" customHeight="1" x14ac:dyDescent="0.2">
      <c r="A35" s="746"/>
      <c r="B35" s="774"/>
      <c r="C35" s="26" t="s">
        <v>20</v>
      </c>
      <c r="D35" s="27">
        <v>323100</v>
      </c>
      <c r="E35" s="27">
        <v>212595</v>
      </c>
      <c r="F35" s="27">
        <v>267544</v>
      </c>
      <c r="G35" s="27">
        <v>265501</v>
      </c>
      <c r="H35" s="27">
        <v>265787</v>
      </c>
      <c r="I35" s="27">
        <v>325425</v>
      </c>
      <c r="J35" s="27">
        <v>341165</v>
      </c>
      <c r="K35" s="27">
        <v>298608</v>
      </c>
      <c r="L35" s="27">
        <v>273543</v>
      </c>
      <c r="M35" s="27">
        <v>311835</v>
      </c>
      <c r="N35" s="27">
        <v>296203</v>
      </c>
      <c r="O35" s="27">
        <v>371587</v>
      </c>
      <c r="P35" s="28">
        <v>3552893</v>
      </c>
    </row>
    <row r="36" spans="1:16" s="17" customFormat="1" ht="12.75" customHeight="1" x14ac:dyDescent="0.2">
      <c r="A36" s="745" t="s">
        <v>86</v>
      </c>
      <c r="B36" s="773" t="s">
        <v>72</v>
      </c>
      <c r="C36" s="29" t="s">
        <v>3</v>
      </c>
      <c r="D36" s="30">
        <v>984</v>
      </c>
      <c r="E36" s="30">
        <v>866</v>
      </c>
      <c r="F36" s="30">
        <v>895</v>
      </c>
      <c r="G36" s="30">
        <v>791</v>
      </c>
      <c r="H36" s="30">
        <v>858</v>
      </c>
      <c r="I36" s="30">
        <v>892</v>
      </c>
      <c r="J36" s="30">
        <v>969</v>
      </c>
      <c r="K36" s="30">
        <v>928</v>
      </c>
      <c r="L36" s="30">
        <v>941</v>
      </c>
      <c r="M36" s="30">
        <v>1016</v>
      </c>
      <c r="N36" s="30">
        <v>1078</v>
      </c>
      <c r="O36" s="30">
        <v>1127</v>
      </c>
      <c r="P36" s="31">
        <v>11345</v>
      </c>
    </row>
    <row r="37" spans="1:16" s="17" customFormat="1" ht="12.75" customHeight="1" x14ac:dyDescent="0.2">
      <c r="A37" s="746"/>
      <c r="B37" s="774"/>
      <c r="C37" s="26" t="s">
        <v>4</v>
      </c>
      <c r="D37" s="27">
        <v>895</v>
      </c>
      <c r="E37" s="27">
        <v>724</v>
      </c>
      <c r="F37" s="27">
        <v>741</v>
      </c>
      <c r="G37" s="27">
        <v>736</v>
      </c>
      <c r="H37" s="27">
        <v>851</v>
      </c>
      <c r="I37" s="27">
        <v>838</v>
      </c>
      <c r="J37" s="27">
        <v>946</v>
      </c>
      <c r="K37" s="27">
        <v>956</v>
      </c>
      <c r="L37" s="27">
        <v>852</v>
      </c>
      <c r="M37" s="27">
        <v>1056</v>
      </c>
      <c r="N37" s="27">
        <v>1117</v>
      </c>
      <c r="O37" s="27">
        <v>1210</v>
      </c>
      <c r="P37" s="28">
        <v>10922</v>
      </c>
    </row>
    <row r="38" spans="1:16" s="17" customFormat="1" ht="12.75" customHeight="1" x14ac:dyDescent="0.2">
      <c r="A38" s="747"/>
      <c r="B38" s="775"/>
      <c r="C38" s="32" t="s">
        <v>20</v>
      </c>
      <c r="D38" s="33">
        <v>1879</v>
      </c>
      <c r="E38" s="33">
        <v>1590</v>
      </c>
      <c r="F38" s="33">
        <v>1636</v>
      </c>
      <c r="G38" s="33">
        <v>1527</v>
      </c>
      <c r="H38" s="33">
        <v>1709</v>
      </c>
      <c r="I38" s="33">
        <v>1730</v>
      </c>
      <c r="J38" s="33">
        <v>1915</v>
      </c>
      <c r="K38" s="33">
        <v>1884</v>
      </c>
      <c r="L38" s="33">
        <v>1793</v>
      </c>
      <c r="M38" s="33">
        <v>2072</v>
      </c>
      <c r="N38" s="33">
        <v>2195</v>
      </c>
      <c r="O38" s="33">
        <v>2337</v>
      </c>
      <c r="P38" s="34">
        <v>22267</v>
      </c>
    </row>
    <row r="39" spans="1:16" s="17" customFormat="1" ht="12.75" customHeight="1" x14ac:dyDescent="0.2">
      <c r="A39" s="746" t="s">
        <v>87</v>
      </c>
      <c r="B39" s="774" t="s">
        <v>72</v>
      </c>
      <c r="C39" s="26" t="s">
        <v>3</v>
      </c>
      <c r="D39" s="27">
        <v>6982</v>
      </c>
      <c r="E39" s="27">
        <v>5413</v>
      </c>
      <c r="F39" s="27">
        <v>5908</v>
      </c>
      <c r="G39" s="27">
        <v>5233</v>
      </c>
      <c r="H39" s="27">
        <v>4970</v>
      </c>
      <c r="I39" s="27">
        <v>7130</v>
      </c>
      <c r="J39" s="27">
        <v>7204</v>
      </c>
      <c r="K39" s="27">
        <v>6116</v>
      </c>
      <c r="L39" s="27">
        <v>5408</v>
      </c>
      <c r="M39" s="27">
        <v>5964</v>
      </c>
      <c r="N39" s="27">
        <v>5776</v>
      </c>
      <c r="O39" s="27">
        <v>7423</v>
      </c>
      <c r="P39" s="28">
        <v>73527</v>
      </c>
    </row>
    <row r="40" spans="1:16" s="17" customFormat="1" ht="12.75" customHeight="1" x14ac:dyDescent="0.2">
      <c r="A40" s="746"/>
      <c r="B40" s="774"/>
      <c r="C40" s="26" t="s">
        <v>4</v>
      </c>
      <c r="D40" s="27">
        <v>6686</v>
      </c>
      <c r="E40" s="27">
        <v>5336</v>
      </c>
      <c r="F40" s="27">
        <v>4753</v>
      </c>
      <c r="G40" s="27">
        <v>5497</v>
      </c>
      <c r="H40" s="27">
        <v>4755</v>
      </c>
      <c r="I40" s="27">
        <v>5865</v>
      </c>
      <c r="J40" s="27">
        <v>7761</v>
      </c>
      <c r="K40" s="27">
        <v>6090</v>
      </c>
      <c r="L40" s="27">
        <v>4935</v>
      </c>
      <c r="M40" s="27">
        <v>5826</v>
      </c>
      <c r="N40" s="27">
        <v>5624</v>
      </c>
      <c r="O40" s="27">
        <v>7781</v>
      </c>
      <c r="P40" s="28">
        <v>70909</v>
      </c>
    </row>
    <row r="41" spans="1:16" s="17" customFormat="1" ht="12.75" customHeight="1" x14ac:dyDescent="0.2">
      <c r="A41" s="746"/>
      <c r="B41" s="774"/>
      <c r="C41" s="26" t="s">
        <v>20</v>
      </c>
      <c r="D41" s="27">
        <v>13668</v>
      </c>
      <c r="E41" s="27">
        <v>10749</v>
      </c>
      <c r="F41" s="27">
        <v>10661</v>
      </c>
      <c r="G41" s="27">
        <v>10730</v>
      </c>
      <c r="H41" s="27">
        <v>9725</v>
      </c>
      <c r="I41" s="27">
        <v>12995</v>
      </c>
      <c r="J41" s="27">
        <v>14965</v>
      </c>
      <c r="K41" s="27">
        <v>12206</v>
      </c>
      <c r="L41" s="27">
        <v>10343</v>
      </c>
      <c r="M41" s="27">
        <v>11790</v>
      </c>
      <c r="N41" s="27">
        <v>11400</v>
      </c>
      <c r="O41" s="27">
        <v>15204</v>
      </c>
      <c r="P41" s="28">
        <v>144436</v>
      </c>
    </row>
    <row r="42" spans="1:16" s="17" customFormat="1" ht="12.75" customHeight="1" x14ac:dyDescent="0.2">
      <c r="A42" s="745" t="s">
        <v>88</v>
      </c>
      <c r="B42" s="773" t="s">
        <v>72</v>
      </c>
      <c r="C42" s="29" t="s">
        <v>3</v>
      </c>
      <c r="D42" s="30">
        <v>594</v>
      </c>
      <c r="E42" s="30">
        <v>347</v>
      </c>
      <c r="F42" s="30">
        <v>206</v>
      </c>
      <c r="G42" s="30">
        <v>276</v>
      </c>
      <c r="H42" s="30">
        <v>290</v>
      </c>
      <c r="I42" s="30">
        <v>328</v>
      </c>
      <c r="J42" s="30">
        <v>389</v>
      </c>
      <c r="K42" s="30">
        <v>313</v>
      </c>
      <c r="L42" s="30">
        <v>203</v>
      </c>
      <c r="M42" s="30">
        <v>248</v>
      </c>
      <c r="N42" s="30">
        <v>248</v>
      </c>
      <c r="O42" s="30">
        <v>653</v>
      </c>
      <c r="P42" s="31">
        <v>4095</v>
      </c>
    </row>
    <row r="43" spans="1:16" s="17" customFormat="1" ht="12.75" customHeight="1" x14ac:dyDescent="0.2">
      <c r="A43" s="746"/>
      <c r="B43" s="774"/>
      <c r="C43" s="26" t="s">
        <v>4</v>
      </c>
      <c r="D43" s="27">
        <v>448</v>
      </c>
      <c r="E43" s="27">
        <v>272</v>
      </c>
      <c r="F43" s="27">
        <v>242</v>
      </c>
      <c r="G43" s="27">
        <v>284</v>
      </c>
      <c r="H43" s="27">
        <v>220</v>
      </c>
      <c r="I43" s="27">
        <v>360</v>
      </c>
      <c r="J43" s="27">
        <v>415</v>
      </c>
      <c r="K43" s="27">
        <v>274</v>
      </c>
      <c r="L43" s="27">
        <v>208</v>
      </c>
      <c r="M43" s="27">
        <v>298</v>
      </c>
      <c r="N43" s="27">
        <v>293</v>
      </c>
      <c r="O43" s="27">
        <v>678</v>
      </c>
      <c r="P43" s="28">
        <v>3992</v>
      </c>
    </row>
    <row r="44" spans="1:16" s="17" customFormat="1" ht="12.75" customHeight="1" x14ac:dyDescent="0.2">
      <c r="A44" s="747"/>
      <c r="B44" s="775"/>
      <c r="C44" s="32" t="s">
        <v>20</v>
      </c>
      <c r="D44" s="33">
        <v>1042</v>
      </c>
      <c r="E44" s="33">
        <v>619</v>
      </c>
      <c r="F44" s="33">
        <v>448</v>
      </c>
      <c r="G44" s="33">
        <v>560</v>
      </c>
      <c r="H44" s="33">
        <v>510</v>
      </c>
      <c r="I44" s="33">
        <v>688</v>
      </c>
      <c r="J44" s="33">
        <v>804</v>
      </c>
      <c r="K44" s="33">
        <v>587</v>
      </c>
      <c r="L44" s="33">
        <v>411</v>
      </c>
      <c r="M44" s="33">
        <v>546</v>
      </c>
      <c r="N44" s="33">
        <v>541</v>
      </c>
      <c r="O44" s="33">
        <v>1331</v>
      </c>
      <c r="P44" s="34">
        <v>8087</v>
      </c>
    </row>
    <row r="45" spans="1:16" s="17" customFormat="1" ht="12.75" customHeight="1" x14ac:dyDescent="0.2">
      <c r="A45" s="746" t="s">
        <v>89</v>
      </c>
      <c r="B45" s="774" t="s">
        <v>72</v>
      </c>
      <c r="C45" s="26" t="s">
        <v>3</v>
      </c>
      <c r="D45" s="27">
        <v>27596</v>
      </c>
      <c r="E45" s="27">
        <v>17735</v>
      </c>
      <c r="F45" s="27">
        <v>22198</v>
      </c>
      <c r="G45" s="27">
        <v>20327</v>
      </c>
      <c r="H45" s="27">
        <v>20559</v>
      </c>
      <c r="I45" s="27">
        <v>29906</v>
      </c>
      <c r="J45" s="27">
        <v>22254</v>
      </c>
      <c r="K45" s="27">
        <v>25130</v>
      </c>
      <c r="L45" s="27">
        <v>23529</v>
      </c>
      <c r="M45" s="27">
        <v>24806</v>
      </c>
      <c r="N45" s="27">
        <v>24502</v>
      </c>
      <c r="O45" s="27">
        <v>30915</v>
      </c>
      <c r="P45" s="28">
        <v>289457</v>
      </c>
    </row>
    <row r="46" spans="1:16" s="17" customFormat="1" ht="12.75" customHeight="1" x14ac:dyDescent="0.2">
      <c r="A46" s="746"/>
      <c r="B46" s="774"/>
      <c r="C46" s="26" t="s">
        <v>4</v>
      </c>
      <c r="D46" s="27">
        <v>26550</v>
      </c>
      <c r="E46" s="27">
        <v>15369</v>
      </c>
      <c r="F46" s="27">
        <v>18260</v>
      </c>
      <c r="G46" s="27">
        <v>21023</v>
      </c>
      <c r="H46" s="27">
        <v>20019</v>
      </c>
      <c r="I46" s="27">
        <v>25286</v>
      </c>
      <c r="J46" s="27">
        <v>28945</v>
      </c>
      <c r="K46" s="27">
        <v>23072</v>
      </c>
      <c r="L46" s="27">
        <v>21362</v>
      </c>
      <c r="M46" s="27">
        <v>25373</v>
      </c>
      <c r="N46" s="27">
        <v>24935</v>
      </c>
      <c r="O46" s="27">
        <v>32506</v>
      </c>
      <c r="P46" s="28">
        <v>282700</v>
      </c>
    </row>
    <row r="47" spans="1:16" s="17" customFormat="1" ht="12.75" customHeight="1" x14ac:dyDescent="0.2">
      <c r="A47" s="746"/>
      <c r="B47" s="774"/>
      <c r="C47" s="26" t="s">
        <v>20</v>
      </c>
      <c r="D47" s="27">
        <v>54146</v>
      </c>
      <c r="E47" s="27">
        <v>33104</v>
      </c>
      <c r="F47" s="27">
        <v>40458</v>
      </c>
      <c r="G47" s="27">
        <v>41350</v>
      </c>
      <c r="H47" s="27">
        <v>40578</v>
      </c>
      <c r="I47" s="27">
        <v>55192</v>
      </c>
      <c r="J47" s="27">
        <v>51199</v>
      </c>
      <c r="K47" s="27">
        <v>48202</v>
      </c>
      <c r="L47" s="27">
        <v>44891</v>
      </c>
      <c r="M47" s="27">
        <v>50179</v>
      </c>
      <c r="N47" s="27">
        <v>49437</v>
      </c>
      <c r="O47" s="27">
        <v>63421</v>
      </c>
      <c r="P47" s="28">
        <v>572157</v>
      </c>
    </row>
    <row r="48" spans="1:16" s="17" customFormat="1" ht="12.75" customHeight="1" x14ac:dyDescent="0.2">
      <c r="A48" s="745" t="s">
        <v>90</v>
      </c>
      <c r="B48" s="773" t="s">
        <v>72</v>
      </c>
      <c r="C48" s="29" t="s">
        <v>3</v>
      </c>
      <c r="D48" s="30">
        <v>1992</v>
      </c>
      <c r="E48" s="30">
        <v>1634</v>
      </c>
      <c r="F48" s="30">
        <v>1742</v>
      </c>
      <c r="G48" s="30">
        <v>1642</v>
      </c>
      <c r="H48" s="30">
        <v>1700</v>
      </c>
      <c r="I48" s="30">
        <v>2150</v>
      </c>
      <c r="J48" s="30">
        <v>2124</v>
      </c>
      <c r="K48" s="30">
        <v>2356</v>
      </c>
      <c r="L48" s="30">
        <v>1963</v>
      </c>
      <c r="M48" s="30">
        <v>2031</v>
      </c>
      <c r="N48" s="30">
        <v>1782</v>
      </c>
      <c r="O48" s="30">
        <v>2227</v>
      </c>
      <c r="P48" s="31">
        <v>23343</v>
      </c>
    </row>
    <row r="49" spans="1:16" s="17" customFormat="1" ht="12.75" customHeight="1" x14ac:dyDescent="0.2">
      <c r="A49" s="746"/>
      <c r="B49" s="774"/>
      <c r="C49" s="26" t="s">
        <v>4</v>
      </c>
      <c r="D49" s="27">
        <v>1749</v>
      </c>
      <c r="E49" s="27">
        <v>1187</v>
      </c>
      <c r="F49" s="27">
        <v>1373</v>
      </c>
      <c r="G49" s="27">
        <v>1496</v>
      </c>
      <c r="H49" s="27">
        <v>1422</v>
      </c>
      <c r="I49" s="27">
        <v>1662</v>
      </c>
      <c r="J49" s="27">
        <v>2186</v>
      </c>
      <c r="K49" s="27">
        <v>2011</v>
      </c>
      <c r="L49" s="27">
        <v>1620</v>
      </c>
      <c r="M49" s="27">
        <v>1667</v>
      </c>
      <c r="N49" s="27">
        <v>1718</v>
      </c>
      <c r="O49" s="27">
        <v>2562</v>
      </c>
      <c r="P49" s="28">
        <v>20653</v>
      </c>
    </row>
    <row r="50" spans="1:16" s="17" customFormat="1" ht="12.75" customHeight="1" x14ac:dyDescent="0.2">
      <c r="A50" s="747"/>
      <c r="B50" s="775"/>
      <c r="C50" s="32" t="s">
        <v>20</v>
      </c>
      <c r="D50" s="33">
        <v>3741</v>
      </c>
      <c r="E50" s="33">
        <v>2821</v>
      </c>
      <c r="F50" s="33">
        <v>3115</v>
      </c>
      <c r="G50" s="33">
        <v>3138</v>
      </c>
      <c r="H50" s="33">
        <v>3122</v>
      </c>
      <c r="I50" s="33">
        <v>3812</v>
      </c>
      <c r="J50" s="33">
        <v>4310</v>
      </c>
      <c r="K50" s="33">
        <v>4367</v>
      </c>
      <c r="L50" s="33">
        <v>3583</v>
      </c>
      <c r="M50" s="33">
        <v>3698</v>
      </c>
      <c r="N50" s="33">
        <v>3500</v>
      </c>
      <c r="O50" s="33">
        <v>4789</v>
      </c>
      <c r="P50" s="34">
        <v>43996</v>
      </c>
    </row>
    <row r="51" spans="1:16" s="17" customFormat="1" ht="12.75" customHeight="1" x14ac:dyDescent="0.2">
      <c r="A51" s="746" t="s">
        <v>91</v>
      </c>
      <c r="B51" s="774" t="s">
        <v>72</v>
      </c>
      <c r="C51" s="26" t="s">
        <v>3</v>
      </c>
      <c r="D51" s="27">
        <v>1295</v>
      </c>
      <c r="E51" s="27">
        <v>805</v>
      </c>
      <c r="F51" s="27">
        <v>1016</v>
      </c>
      <c r="G51" s="27">
        <v>757</v>
      </c>
      <c r="H51" s="27">
        <v>918</v>
      </c>
      <c r="I51" s="27">
        <v>1735</v>
      </c>
      <c r="J51" s="27">
        <v>1055</v>
      </c>
      <c r="K51" s="27">
        <v>1146</v>
      </c>
      <c r="L51" s="27">
        <v>940</v>
      </c>
      <c r="M51" s="27">
        <v>1154</v>
      </c>
      <c r="N51" s="27">
        <v>1322</v>
      </c>
      <c r="O51" s="27">
        <v>1226</v>
      </c>
      <c r="P51" s="28">
        <v>13369</v>
      </c>
    </row>
    <row r="52" spans="1:16" s="17" customFormat="1" ht="12.75" customHeight="1" x14ac:dyDescent="0.2">
      <c r="A52" s="746"/>
      <c r="B52" s="774"/>
      <c r="C52" s="26" t="s">
        <v>4</v>
      </c>
      <c r="D52" s="27">
        <v>1256</v>
      </c>
      <c r="E52" s="27">
        <v>771</v>
      </c>
      <c r="F52" s="27">
        <v>876</v>
      </c>
      <c r="G52" s="27">
        <v>886</v>
      </c>
      <c r="H52" s="27">
        <v>954</v>
      </c>
      <c r="I52" s="27">
        <v>1449</v>
      </c>
      <c r="J52" s="27">
        <v>1387</v>
      </c>
      <c r="K52" s="27">
        <v>955</v>
      </c>
      <c r="L52" s="27">
        <v>831</v>
      </c>
      <c r="M52" s="27">
        <v>1175</v>
      </c>
      <c r="N52" s="27">
        <v>1162</v>
      </c>
      <c r="O52" s="27">
        <v>1333</v>
      </c>
      <c r="P52" s="28">
        <v>13035</v>
      </c>
    </row>
    <row r="53" spans="1:16" s="17" customFormat="1" ht="12.75" customHeight="1" x14ac:dyDescent="0.2">
      <c r="A53" s="746"/>
      <c r="B53" s="774"/>
      <c r="C53" s="26" t="s">
        <v>20</v>
      </c>
      <c r="D53" s="27">
        <v>2551</v>
      </c>
      <c r="E53" s="27">
        <v>1576</v>
      </c>
      <c r="F53" s="27">
        <v>1892</v>
      </c>
      <c r="G53" s="27">
        <v>1643</v>
      </c>
      <c r="H53" s="27">
        <v>1872</v>
      </c>
      <c r="I53" s="27">
        <v>3184</v>
      </c>
      <c r="J53" s="27">
        <v>2442</v>
      </c>
      <c r="K53" s="27">
        <v>2101</v>
      </c>
      <c r="L53" s="27">
        <v>1771</v>
      </c>
      <c r="M53" s="27">
        <v>2329</v>
      </c>
      <c r="N53" s="27">
        <v>2484</v>
      </c>
      <c r="O53" s="27">
        <v>2559</v>
      </c>
      <c r="P53" s="28">
        <v>26404</v>
      </c>
    </row>
    <row r="54" spans="1:16" s="17" customFormat="1" ht="12.75" customHeight="1" x14ac:dyDescent="0.2">
      <c r="A54" s="745" t="s">
        <v>92</v>
      </c>
      <c r="B54" s="773" t="s">
        <v>72</v>
      </c>
      <c r="C54" s="29" t="s">
        <v>3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1">
        <v>0</v>
      </c>
    </row>
    <row r="55" spans="1:16" s="17" customFormat="1" ht="12.75" customHeight="1" x14ac:dyDescent="0.2">
      <c r="A55" s="747"/>
      <c r="B55" s="775"/>
      <c r="C55" s="32" t="s">
        <v>20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4">
        <v>0</v>
      </c>
    </row>
    <row r="56" spans="1:16" s="17" customFormat="1" ht="12.75" customHeight="1" x14ac:dyDescent="0.2">
      <c r="A56" s="746" t="s">
        <v>93</v>
      </c>
      <c r="B56" s="774" t="s">
        <v>72</v>
      </c>
      <c r="C56" s="26" t="s">
        <v>3</v>
      </c>
      <c r="D56" s="27">
        <v>5090</v>
      </c>
      <c r="E56" s="27">
        <v>3207</v>
      </c>
      <c r="F56" s="27">
        <v>3798</v>
      </c>
      <c r="G56" s="27">
        <v>3520</v>
      </c>
      <c r="H56" s="27">
        <v>3064</v>
      </c>
      <c r="I56" s="27">
        <v>4609</v>
      </c>
      <c r="J56" s="27">
        <v>4845</v>
      </c>
      <c r="K56" s="27">
        <v>4430</v>
      </c>
      <c r="L56" s="27">
        <v>3885</v>
      </c>
      <c r="M56" s="27">
        <v>4809</v>
      </c>
      <c r="N56" s="27">
        <v>5357</v>
      </c>
      <c r="O56" s="27">
        <v>6354</v>
      </c>
      <c r="P56" s="28">
        <v>52968</v>
      </c>
    </row>
    <row r="57" spans="1:16" s="17" customFormat="1" ht="12.75" customHeight="1" x14ac:dyDescent="0.2">
      <c r="A57" s="746"/>
      <c r="B57" s="774"/>
      <c r="C57" s="26" t="s">
        <v>4</v>
      </c>
      <c r="D57" s="27">
        <v>4668</v>
      </c>
      <c r="E57" s="27">
        <v>3158</v>
      </c>
      <c r="F57" s="27">
        <v>2985</v>
      </c>
      <c r="G57" s="27">
        <v>3851</v>
      </c>
      <c r="H57" s="27">
        <v>3145</v>
      </c>
      <c r="I57" s="27">
        <v>3960</v>
      </c>
      <c r="J57" s="27">
        <v>6364</v>
      </c>
      <c r="K57" s="27">
        <v>4174</v>
      </c>
      <c r="L57" s="27">
        <v>3723</v>
      </c>
      <c r="M57" s="27">
        <v>5041</v>
      </c>
      <c r="N57" s="27">
        <v>5687</v>
      </c>
      <c r="O57" s="27">
        <v>8127</v>
      </c>
      <c r="P57" s="28">
        <v>54883</v>
      </c>
    </row>
    <row r="58" spans="1:16" s="17" customFormat="1" ht="12.75" customHeight="1" x14ac:dyDescent="0.2">
      <c r="A58" s="746"/>
      <c r="B58" s="774"/>
      <c r="C58" s="26" t="s">
        <v>20</v>
      </c>
      <c r="D58" s="27">
        <v>9758</v>
      </c>
      <c r="E58" s="27">
        <v>6365</v>
      </c>
      <c r="F58" s="27">
        <v>6783</v>
      </c>
      <c r="G58" s="27">
        <v>7371</v>
      </c>
      <c r="H58" s="27">
        <v>6209</v>
      </c>
      <c r="I58" s="27">
        <v>8569</v>
      </c>
      <c r="J58" s="27">
        <v>11209</v>
      </c>
      <c r="K58" s="27">
        <v>8604</v>
      </c>
      <c r="L58" s="27">
        <v>7608</v>
      </c>
      <c r="M58" s="27">
        <v>9850</v>
      </c>
      <c r="N58" s="27">
        <v>11044</v>
      </c>
      <c r="O58" s="27">
        <v>14481</v>
      </c>
      <c r="P58" s="28">
        <v>107851</v>
      </c>
    </row>
    <row r="59" spans="1:16" s="17" customFormat="1" ht="12.75" customHeight="1" x14ac:dyDescent="0.2">
      <c r="A59" s="745" t="s">
        <v>94</v>
      </c>
      <c r="B59" s="773" t="s">
        <v>72</v>
      </c>
      <c r="C59" s="29" t="s">
        <v>3</v>
      </c>
      <c r="D59" s="30">
        <v>9</v>
      </c>
      <c r="E59" s="30">
        <v>3</v>
      </c>
      <c r="F59" s="30">
        <v>0</v>
      </c>
      <c r="G59" s="30">
        <v>0</v>
      </c>
      <c r="H59" s="30">
        <v>7</v>
      </c>
      <c r="I59" s="30">
        <v>0</v>
      </c>
      <c r="J59" s="30">
        <v>0</v>
      </c>
      <c r="K59" s="30">
        <v>5</v>
      </c>
      <c r="L59" s="30">
        <v>0</v>
      </c>
      <c r="M59" s="30">
        <v>29</v>
      </c>
      <c r="N59" s="30">
        <v>0</v>
      </c>
      <c r="O59" s="30">
        <v>0</v>
      </c>
      <c r="P59" s="31">
        <v>53</v>
      </c>
    </row>
    <row r="60" spans="1:16" s="17" customFormat="1" ht="12.75" customHeight="1" x14ac:dyDescent="0.2">
      <c r="A60" s="746"/>
      <c r="B60" s="774"/>
      <c r="C60" s="26" t="s">
        <v>4</v>
      </c>
      <c r="D60" s="27">
        <v>17</v>
      </c>
      <c r="E60" s="27">
        <v>0</v>
      </c>
      <c r="F60" s="27">
        <v>0</v>
      </c>
      <c r="G60" s="27">
        <v>1</v>
      </c>
      <c r="H60" s="27">
        <v>9</v>
      </c>
      <c r="I60" s="27">
        <v>0</v>
      </c>
      <c r="J60" s="27">
        <v>2</v>
      </c>
      <c r="K60" s="27">
        <v>5</v>
      </c>
      <c r="L60" s="27">
        <v>2</v>
      </c>
      <c r="M60" s="27">
        <v>11</v>
      </c>
      <c r="N60" s="27">
        <v>2</v>
      </c>
      <c r="O60" s="27">
        <v>0</v>
      </c>
      <c r="P60" s="28">
        <v>49</v>
      </c>
    </row>
    <row r="61" spans="1:16" s="17" customFormat="1" ht="12.75" customHeight="1" x14ac:dyDescent="0.2">
      <c r="A61" s="747"/>
      <c r="B61" s="775"/>
      <c r="C61" s="32" t="s">
        <v>20</v>
      </c>
      <c r="D61" s="33">
        <v>26</v>
      </c>
      <c r="E61" s="33">
        <v>3</v>
      </c>
      <c r="F61" s="33">
        <v>0</v>
      </c>
      <c r="G61" s="33">
        <v>1</v>
      </c>
      <c r="H61" s="33">
        <v>16</v>
      </c>
      <c r="I61" s="33">
        <v>0</v>
      </c>
      <c r="J61" s="33">
        <v>2</v>
      </c>
      <c r="K61" s="33">
        <v>10</v>
      </c>
      <c r="L61" s="33">
        <v>2</v>
      </c>
      <c r="M61" s="33">
        <v>40</v>
      </c>
      <c r="N61" s="33">
        <v>2</v>
      </c>
      <c r="O61" s="33">
        <v>0</v>
      </c>
      <c r="P61" s="34">
        <v>102</v>
      </c>
    </row>
    <row r="62" spans="1:16" s="17" customFormat="1" ht="12.75" customHeight="1" x14ac:dyDescent="0.2">
      <c r="A62" s="746" t="s">
        <v>95</v>
      </c>
      <c r="B62" s="774" t="s">
        <v>74</v>
      </c>
      <c r="C62" s="26" t="s">
        <v>3</v>
      </c>
      <c r="D62" s="27">
        <v>5847</v>
      </c>
      <c r="E62" s="27">
        <v>4634</v>
      </c>
      <c r="F62" s="27">
        <v>2157</v>
      </c>
      <c r="G62" s="27">
        <v>1024</v>
      </c>
      <c r="H62" s="27">
        <v>115</v>
      </c>
      <c r="I62" s="27">
        <v>46</v>
      </c>
      <c r="J62" s="27">
        <v>63</v>
      </c>
      <c r="K62" s="27">
        <v>74</v>
      </c>
      <c r="L62" s="27">
        <v>58</v>
      </c>
      <c r="M62" s="27">
        <v>112</v>
      </c>
      <c r="N62" s="27">
        <v>735</v>
      </c>
      <c r="O62" s="27">
        <v>6812</v>
      </c>
      <c r="P62" s="28">
        <v>21677</v>
      </c>
    </row>
    <row r="63" spans="1:16" s="17" customFormat="1" ht="12.75" customHeight="1" x14ac:dyDescent="0.2">
      <c r="A63" s="746"/>
      <c r="B63" s="774"/>
      <c r="C63" s="26" t="s">
        <v>4</v>
      </c>
      <c r="D63" s="27">
        <v>5786</v>
      </c>
      <c r="E63" s="27">
        <v>4579</v>
      </c>
      <c r="F63" s="27">
        <v>2871</v>
      </c>
      <c r="G63" s="27">
        <v>1123</v>
      </c>
      <c r="H63" s="27">
        <v>89</v>
      </c>
      <c r="I63" s="27">
        <v>72</v>
      </c>
      <c r="J63" s="27">
        <v>62</v>
      </c>
      <c r="K63" s="27">
        <v>94</v>
      </c>
      <c r="L63" s="27">
        <v>39</v>
      </c>
      <c r="M63" s="27">
        <v>87</v>
      </c>
      <c r="N63" s="27">
        <v>125</v>
      </c>
      <c r="O63" s="27">
        <v>6040</v>
      </c>
      <c r="P63" s="28">
        <v>20967</v>
      </c>
    </row>
    <row r="64" spans="1:16" s="17" customFormat="1" ht="12.75" customHeight="1" x14ac:dyDescent="0.2">
      <c r="A64" s="746"/>
      <c r="B64" s="774"/>
      <c r="C64" s="26" t="s">
        <v>20</v>
      </c>
      <c r="D64" s="27">
        <v>11633</v>
      </c>
      <c r="E64" s="27">
        <v>9213</v>
      </c>
      <c r="F64" s="27">
        <v>5028</v>
      </c>
      <c r="G64" s="27">
        <v>2147</v>
      </c>
      <c r="H64" s="27">
        <v>204</v>
      </c>
      <c r="I64" s="27">
        <v>118</v>
      </c>
      <c r="J64" s="27">
        <v>125</v>
      </c>
      <c r="K64" s="27">
        <v>168</v>
      </c>
      <c r="L64" s="27">
        <v>97</v>
      </c>
      <c r="M64" s="27">
        <v>199</v>
      </c>
      <c r="N64" s="27">
        <v>860</v>
      </c>
      <c r="O64" s="27">
        <v>12852</v>
      </c>
      <c r="P64" s="28">
        <v>42644</v>
      </c>
    </row>
    <row r="65" spans="1:16" s="17" customFormat="1" ht="12.75" customHeight="1" x14ac:dyDescent="0.2">
      <c r="A65" s="745" t="s">
        <v>96</v>
      </c>
      <c r="B65" s="773" t="s">
        <v>72</v>
      </c>
      <c r="C65" s="29" t="s">
        <v>3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1">
        <v>0</v>
      </c>
    </row>
    <row r="66" spans="1:16" s="17" customFormat="1" ht="12.75" customHeight="1" x14ac:dyDescent="0.2">
      <c r="A66" s="746"/>
      <c r="B66" s="774"/>
      <c r="C66" s="26" t="s">
        <v>4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8">
        <v>0</v>
      </c>
    </row>
    <row r="67" spans="1:16" s="17" customFormat="1" ht="12.75" customHeight="1" x14ac:dyDescent="0.2">
      <c r="A67" s="747"/>
      <c r="B67" s="775"/>
      <c r="C67" s="32" t="s">
        <v>20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4">
        <v>0</v>
      </c>
    </row>
    <row r="68" spans="1:16" s="17" customFormat="1" ht="12.75" customHeight="1" x14ac:dyDescent="0.2">
      <c r="A68" s="746" t="s">
        <v>97</v>
      </c>
      <c r="B68" s="774" t="s">
        <v>74</v>
      </c>
      <c r="C68" s="26" t="s">
        <v>3</v>
      </c>
      <c r="D68" s="27">
        <v>37</v>
      </c>
      <c r="E68" s="27">
        <v>35</v>
      </c>
      <c r="F68" s="27">
        <v>45</v>
      </c>
      <c r="G68" s="27">
        <v>47</v>
      </c>
      <c r="H68" s="27">
        <v>28</v>
      </c>
      <c r="I68" s="27">
        <v>31</v>
      </c>
      <c r="J68" s="27">
        <v>38</v>
      </c>
      <c r="K68" s="27">
        <v>23</v>
      </c>
      <c r="L68" s="27">
        <v>14</v>
      </c>
      <c r="M68" s="27">
        <v>25</v>
      </c>
      <c r="N68" s="27">
        <v>22</v>
      </c>
      <c r="O68" s="27">
        <v>15</v>
      </c>
      <c r="P68" s="28">
        <v>360</v>
      </c>
    </row>
    <row r="69" spans="1:16" s="17" customFormat="1" ht="12.75" customHeight="1" x14ac:dyDescent="0.2">
      <c r="A69" s="746"/>
      <c r="B69" s="774"/>
      <c r="C69" s="26" t="s">
        <v>4</v>
      </c>
      <c r="D69" s="27">
        <v>28</v>
      </c>
      <c r="E69" s="27">
        <v>24</v>
      </c>
      <c r="F69" s="27">
        <v>20</v>
      </c>
      <c r="G69" s="27">
        <v>27</v>
      </c>
      <c r="H69" s="27">
        <v>30</v>
      </c>
      <c r="I69" s="27">
        <v>17</v>
      </c>
      <c r="J69" s="27">
        <v>25</v>
      </c>
      <c r="K69" s="27">
        <v>25</v>
      </c>
      <c r="L69" s="27">
        <v>21</v>
      </c>
      <c r="M69" s="27">
        <v>15</v>
      </c>
      <c r="N69" s="27">
        <v>20</v>
      </c>
      <c r="O69" s="27">
        <v>20</v>
      </c>
      <c r="P69" s="28">
        <v>272</v>
      </c>
    </row>
    <row r="70" spans="1:16" s="17" customFormat="1" ht="12.75" customHeight="1" x14ac:dyDescent="0.2">
      <c r="A70" s="746"/>
      <c r="B70" s="774"/>
      <c r="C70" s="26" t="s">
        <v>20</v>
      </c>
      <c r="D70" s="27">
        <v>65</v>
      </c>
      <c r="E70" s="27">
        <v>59</v>
      </c>
      <c r="F70" s="27">
        <v>65</v>
      </c>
      <c r="G70" s="27">
        <v>74</v>
      </c>
      <c r="H70" s="27">
        <v>58</v>
      </c>
      <c r="I70" s="27">
        <v>48</v>
      </c>
      <c r="J70" s="27">
        <v>63</v>
      </c>
      <c r="K70" s="27">
        <v>48</v>
      </c>
      <c r="L70" s="27">
        <v>35</v>
      </c>
      <c r="M70" s="27">
        <v>40</v>
      </c>
      <c r="N70" s="27">
        <v>42</v>
      </c>
      <c r="O70" s="27">
        <v>35</v>
      </c>
      <c r="P70" s="28">
        <v>632</v>
      </c>
    </row>
    <row r="71" spans="1:16" s="17" customFormat="1" ht="12.75" customHeight="1" x14ac:dyDescent="0.2">
      <c r="A71" s="745" t="s">
        <v>98</v>
      </c>
      <c r="B71" s="773" t="s">
        <v>74</v>
      </c>
      <c r="C71" s="29" t="s">
        <v>3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1">
        <v>0</v>
      </c>
    </row>
    <row r="72" spans="1:16" s="17" customFormat="1" ht="12.75" customHeight="1" x14ac:dyDescent="0.2">
      <c r="A72" s="746"/>
      <c r="B72" s="774"/>
      <c r="C72" s="26" t="s">
        <v>4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8">
        <v>0</v>
      </c>
    </row>
    <row r="73" spans="1:16" s="17" customFormat="1" ht="12.75" customHeight="1" x14ac:dyDescent="0.2">
      <c r="A73" s="747"/>
      <c r="B73" s="775"/>
      <c r="C73" s="32" t="s">
        <v>20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4">
        <v>0</v>
      </c>
    </row>
    <row r="74" spans="1:16" s="17" customFormat="1" ht="12.75" customHeight="1" x14ac:dyDescent="0.2">
      <c r="A74" s="746" t="s">
        <v>99</v>
      </c>
      <c r="B74" s="774" t="s">
        <v>72</v>
      </c>
      <c r="C74" s="26" t="s">
        <v>4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  <c r="P74" s="28">
        <v>0</v>
      </c>
    </row>
    <row r="75" spans="1:16" s="17" customFormat="1" ht="12.75" customHeight="1" x14ac:dyDescent="0.2">
      <c r="A75" s="746"/>
      <c r="B75" s="774"/>
      <c r="C75" s="26" t="s">
        <v>20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0</v>
      </c>
      <c r="O75" s="27">
        <v>0</v>
      </c>
      <c r="P75" s="28">
        <v>0</v>
      </c>
    </row>
    <row r="76" spans="1:16" s="17" customFormat="1" ht="12.75" customHeight="1" x14ac:dyDescent="0.2">
      <c r="A76" s="745" t="s">
        <v>100</v>
      </c>
      <c r="B76" s="773" t="s">
        <v>75</v>
      </c>
      <c r="C76" s="29" t="s">
        <v>3</v>
      </c>
      <c r="D76" s="30">
        <v>291</v>
      </c>
      <c r="E76" s="30">
        <v>215</v>
      </c>
      <c r="F76" s="30">
        <v>247</v>
      </c>
      <c r="G76" s="30">
        <v>266</v>
      </c>
      <c r="H76" s="30">
        <v>303</v>
      </c>
      <c r="I76" s="30">
        <v>415</v>
      </c>
      <c r="J76" s="30">
        <v>457</v>
      </c>
      <c r="K76" s="30">
        <v>485</v>
      </c>
      <c r="L76" s="30">
        <v>385</v>
      </c>
      <c r="M76" s="30">
        <v>461</v>
      </c>
      <c r="N76" s="30">
        <v>586</v>
      </c>
      <c r="O76" s="30">
        <v>954</v>
      </c>
      <c r="P76" s="31">
        <v>5065</v>
      </c>
    </row>
    <row r="77" spans="1:16" s="17" customFormat="1" ht="12.75" customHeight="1" x14ac:dyDescent="0.2">
      <c r="A77" s="746"/>
      <c r="B77" s="774"/>
      <c r="C77" s="26" t="s">
        <v>4</v>
      </c>
      <c r="D77" s="27">
        <v>127</v>
      </c>
      <c r="E77" s="27">
        <v>113</v>
      </c>
      <c r="F77" s="27">
        <v>127</v>
      </c>
      <c r="G77" s="27">
        <v>139</v>
      </c>
      <c r="H77" s="27">
        <v>153</v>
      </c>
      <c r="I77" s="27">
        <v>166</v>
      </c>
      <c r="J77" s="27">
        <v>284</v>
      </c>
      <c r="K77" s="27">
        <v>274</v>
      </c>
      <c r="L77" s="27">
        <v>181</v>
      </c>
      <c r="M77" s="27">
        <v>303</v>
      </c>
      <c r="N77" s="27">
        <v>368</v>
      </c>
      <c r="O77" s="27">
        <v>505</v>
      </c>
      <c r="P77" s="28">
        <v>2740</v>
      </c>
    </row>
    <row r="78" spans="1:16" s="17" customFormat="1" ht="12.75" customHeight="1" x14ac:dyDescent="0.2">
      <c r="A78" s="747"/>
      <c r="B78" s="775"/>
      <c r="C78" s="32" t="s">
        <v>20</v>
      </c>
      <c r="D78" s="33">
        <v>418</v>
      </c>
      <c r="E78" s="33">
        <v>328</v>
      </c>
      <c r="F78" s="33">
        <v>374</v>
      </c>
      <c r="G78" s="33">
        <v>405</v>
      </c>
      <c r="H78" s="33">
        <v>456</v>
      </c>
      <c r="I78" s="33">
        <v>581</v>
      </c>
      <c r="J78" s="33">
        <v>741</v>
      </c>
      <c r="K78" s="33">
        <v>759</v>
      </c>
      <c r="L78" s="33">
        <v>566</v>
      </c>
      <c r="M78" s="33">
        <v>764</v>
      </c>
      <c r="N78" s="33">
        <v>954</v>
      </c>
      <c r="O78" s="33">
        <v>1459</v>
      </c>
      <c r="P78" s="34">
        <v>7805</v>
      </c>
    </row>
    <row r="79" spans="1:16" s="17" customFormat="1" ht="12.75" customHeight="1" x14ac:dyDescent="0.2">
      <c r="A79" s="746" t="s">
        <v>101</v>
      </c>
      <c r="B79" s="774" t="s">
        <v>75</v>
      </c>
      <c r="C79" s="26" t="s">
        <v>3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8">
        <v>0</v>
      </c>
    </row>
    <row r="80" spans="1:16" s="17" customFormat="1" ht="12.75" customHeight="1" x14ac:dyDescent="0.2">
      <c r="A80" s="746"/>
      <c r="B80" s="774"/>
      <c r="C80" s="26" t="s">
        <v>4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8">
        <v>0</v>
      </c>
    </row>
    <row r="81" spans="1:16" s="17" customFormat="1" ht="12.75" customHeight="1" x14ac:dyDescent="0.2">
      <c r="A81" s="746"/>
      <c r="B81" s="774"/>
      <c r="C81" s="26" t="s">
        <v>20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8">
        <v>0</v>
      </c>
    </row>
    <row r="82" spans="1:16" s="17" customFormat="1" ht="12.75" customHeight="1" x14ac:dyDescent="0.2">
      <c r="A82" s="745" t="s">
        <v>102</v>
      </c>
      <c r="B82" s="773" t="s">
        <v>75</v>
      </c>
      <c r="C82" s="29" t="s">
        <v>3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1">
        <v>0</v>
      </c>
    </row>
    <row r="83" spans="1:16" s="17" customFormat="1" ht="12.75" customHeight="1" x14ac:dyDescent="0.2">
      <c r="A83" s="746"/>
      <c r="B83" s="774"/>
      <c r="C83" s="26" t="s">
        <v>4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  <c r="O83" s="27">
        <v>0</v>
      </c>
      <c r="P83" s="28">
        <v>0</v>
      </c>
    </row>
    <row r="84" spans="1:16" s="17" customFormat="1" ht="12.75" customHeight="1" x14ac:dyDescent="0.2">
      <c r="A84" s="747"/>
      <c r="B84" s="775"/>
      <c r="C84" s="32" t="s">
        <v>20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4">
        <v>0</v>
      </c>
    </row>
    <row r="85" spans="1:16" s="17" customFormat="1" ht="12.75" customHeight="1" x14ac:dyDescent="0.2">
      <c r="A85" s="746" t="s">
        <v>103</v>
      </c>
      <c r="B85" s="774" t="s">
        <v>75</v>
      </c>
      <c r="C85" s="26" t="s">
        <v>3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8">
        <v>0</v>
      </c>
    </row>
    <row r="86" spans="1:16" s="17" customFormat="1" ht="12.75" customHeight="1" x14ac:dyDescent="0.2">
      <c r="A86" s="746"/>
      <c r="B86" s="774"/>
      <c r="C86" s="26" t="s">
        <v>4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8">
        <v>0</v>
      </c>
    </row>
    <row r="87" spans="1:16" s="17" customFormat="1" ht="12.75" customHeight="1" x14ac:dyDescent="0.2">
      <c r="A87" s="746"/>
      <c r="B87" s="774"/>
      <c r="C87" s="26" t="s">
        <v>20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8">
        <v>0</v>
      </c>
    </row>
    <row r="88" spans="1:16" s="17" customFormat="1" ht="12.75" customHeight="1" x14ac:dyDescent="0.2">
      <c r="A88" s="745" t="s">
        <v>104</v>
      </c>
      <c r="B88" s="773" t="s">
        <v>74</v>
      </c>
      <c r="C88" s="29" t="s">
        <v>3</v>
      </c>
      <c r="D88" s="30">
        <v>0</v>
      </c>
      <c r="E88" s="30">
        <v>0</v>
      </c>
      <c r="F88" s="30">
        <v>6</v>
      </c>
      <c r="G88" s="30">
        <v>8</v>
      </c>
      <c r="H88" s="30">
        <v>0</v>
      </c>
      <c r="I88" s="30">
        <v>2</v>
      </c>
      <c r="J88" s="30">
        <v>18</v>
      </c>
      <c r="K88" s="30">
        <v>22</v>
      </c>
      <c r="L88" s="30">
        <v>2</v>
      </c>
      <c r="M88" s="30">
        <v>0</v>
      </c>
      <c r="N88" s="30">
        <v>34</v>
      </c>
      <c r="O88" s="30">
        <v>4</v>
      </c>
      <c r="P88" s="31">
        <v>96</v>
      </c>
    </row>
    <row r="89" spans="1:16" s="17" customFormat="1" ht="12.75" customHeight="1" x14ac:dyDescent="0.2">
      <c r="A89" s="746"/>
      <c r="B89" s="774"/>
      <c r="C89" s="26" t="s">
        <v>4</v>
      </c>
      <c r="D89" s="27">
        <v>0</v>
      </c>
      <c r="E89" s="27">
        <v>0</v>
      </c>
      <c r="F89" s="27">
        <v>6</v>
      </c>
      <c r="G89" s="27">
        <v>6</v>
      </c>
      <c r="H89" s="27">
        <v>2</v>
      </c>
      <c r="I89" s="27">
        <v>4</v>
      </c>
      <c r="J89" s="27">
        <v>0</v>
      </c>
      <c r="K89" s="27">
        <v>6</v>
      </c>
      <c r="L89" s="27">
        <v>0</v>
      </c>
      <c r="M89" s="27">
        <v>0</v>
      </c>
      <c r="N89" s="27">
        <v>30</v>
      </c>
      <c r="O89" s="27">
        <v>32</v>
      </c>
      <c r="P89" s="28">
        <v>86</v>
      </c>
    </row>
    <row r="90" spans="1:16" s="17" customFormat="1" ht="12.75" customHeight="1" x14ac:dyDescent="0.2">
      <c r="A90" s="747"/>
      <c r="B90" s="775"/>
      <c r="C90" s="32" t="s">
        <v>20</v>
      </c>
      <c r="D90" s="33">
        <v>0</v>
      </c>
      <c r="E90" s="33">
        <v>0</v>
      </c>
      <c r="F90" s="33">
        <v>12</v>
      </c>
      <c r="G90" s="33">
        <v>14</v>
      </c>
      <c r="H90" s="33">
        <v>2</v>
      </c>
      <c r="I90" s="33">
        <v>6</v>
      </c>
      <c r="J90" s="33">
        <v>18</v>
      </c>
      <c r="K90" s="33">
        <v>28</v>
      </c>
      <c r="L90" s="33">
        <v>2</v>
      </c>
      <c r="M90" s="33">
        <v>0</v>
      </c>
      <c r="N90" s="33">
        <v>64</v>
      </c>
      <c r="O90" s="33">
        <v>36</v>
      </c>
      <c r="P90" s="34">
        <v>182</v>
      </c>
    </row>
    <row r="91" spans="1:16" s="17" customFormat="1" ht="12.75" customHeight="1" x14ac:dyDescent="0.2">
      <c r="A91" s="746" t="s">
        <v>105</v>
      </c>
      <c r="B91" s="774" t="s">
        <v>74</v>
      </c>
      <c r="C91" s="26" t="s">
        <v>3</v>
      </c>
      <c r="D91" s="27">
        <v>1</v>
      </c>
      <c r="E91" s="27">
        <v>18</v>
      </c>
      <c r="F91" s="27">
        <v>0</v>
      </c>
      <c r="G91" s="27">
        <v>0</v>
      </c>
      <c r="H91" s="27">
        <v>0</v>
      </c>
      <c r="I91" s="27">
        <v>1</v>
      </c>
      <c r="J91" s="27">
        <v>0</v>
      </c>
      <c r="K91" s="27">
        <v>0</v>
      </c>
      <c r="L91" s="27">
        <v>1</v>
      </c>
      <c r="M91" s="27">
        <v>9</v>
      </c>
      <c r="N91" s="27">
        <v>5</v>
      </c>
      <c r="O91" s="27">
        <v>3</v>
      </c>
      <c r="P91" s="28">
        <v>38</v>
      </c>
    </row>
    <row r="92" spans="1:16" s="17" customFormat="1" ht="12.75" customHeight="1" x14ac:dyDescent="0.2">
      <c r="A92" s="746"/>
      <c r="B92" s="774"/>
      <c r="C92" s="26" t="s">
        <v>4</v>
      </c>
      <c r="D92" s="27">
        <v>2</v>
      </c>
      <c r="E92" s="27">
        <v>9</v>
      </c>
      <c r="F92" s="27">
        <v>4</v>
      </c>
      <c r="G92" s="27">
        <v>0</v>
      </c>
      <c r="H92" s="27">
        <v>0</v>
      </c>
      <c r="I92" s="27">
        <v>2</v>
      </c>
      <c r="J92" s="27">
        <v>0</v>
      </c>
      <c r="K92" s="27">
        <v>1</v>
      </c>
      <c r="L92" s="27">
        <v>0</v>
      </c>
      <c r="M92" s="27">
        <v>3</v>
      </c>
      <c r="N92" s="27">
        <v>8</v>
      </c>
      <c r="O92" s="27">
        <v>1</v>
      </c>
      <c r="P92" s="28">
        <v>30</v>
      </c>
    </row>
    <row r="93" spans="1:16" s="17" customFormat="1" ht="12.75" customHeight="1" x14ac:dyDescent="0.2">
      <c r="A93" s="746"/>
      <c r="B93" s="774"/>
      <c r="C93" s="26" t="s">
        <v>20</v>
      </c>
      <c r="D93" s="27">
        <v>3</v>
      </c>
      <c r="E93" s="27">
        <v>27</v>
      </c>
      <c r="F93" s="27">
        <v>4</v>
      </c>
      <c r="G93" s="27">
        <v>0</v>
      </c>
      <c r="H93" s="27">
        <v>0</v>
      </c>
      <c r="I93" s="27">
        <v>3</v>
      </c>
      <c r="J93" s="27">
        <v>0</v>
      </c>
      <c r="K93" s="27">
        <v>1</v>
      </c>
      <c r="L93" s="27">
        <v>1</v>
      </c>
      <c r="M93" s="27">
        <v>12</v>
      </c>
      <c r="N93" s="27">
        <v>13</v>
      </c>
      <c r="O93" s="27">
        <v>4</v>
      </c>
      <c r="P93" s="28">
        <v>68</v>
      </c>
    </row>
    <row r="94" spans="1:16" s="17" customFormat="1" ht="12.75" customHeight="1" x14ac:dyDescent="0.2">
      <c r="A94" s="745" t="s">
        <v>106</v>
      </c>
      <c r="B94" s="773" t="s">
        <v>74</v>
      </c>
      <c r="C94" s="29" t="s">
        <v>3</v>
      </c>
      <c r="D94" s="30">
        <v>264</v>
      </c>
      <c r="E94" s="30">
        <v>241</v>
      </c>
      <c r="F94" s="30">
        <v>199</v>
      </c>
      <c r="G94" s="30">
        <v>199</v>
      </c>
      <c r="H94" s="30">
        <v>176</v>
      </c>
      <c r="I94" s="30">
        <v>105</v>
      </c>
      <c r="J94" s="30">
        <v>234</v>
      </c>
      <c r="K94" s="30">
        <v>223</v>
      </c>
      <c r="L94" s="30">
        <v>211</v>
      </c>
      <c r="M94" s="30">
        <v>219</v>
      </c>
      <c r="N94" s="30">
        <v>156</v>
      </c>
      <c r="O94" s="30">
        <v>208</v>
      </c>
      <c r="P94" s="31">
        <v>2435</v>
      </c>
    </row>
    <row r="95" spans="1:16" s="17" customFormat="1" ht="12.75" customHeight="1" x14ac:dyDescent="0.2">
      <c r="A95" s="746"/>
      <c r="B95" s="774"/>
      <c r="C95" s="26" t="s">
        <v>4</v>
      </c>
      <c r="D95" s="27">
        <v>128</v>
      </c>
      <c r="E95" s="27">
        <v>105</v>
      </c>
      <c r="F95" s="27">
        <v>134</v>
      </c>
      <c r="G95" s="27">
        <v>105</v>
      </c>
      <c r="H95" s="27">
        <v>123</v>
      </c>
      <c r="I95" s="27">
        <v>71</v>
      </c>
      <c r="J95" s="27">
        <v>200</v>
      </c>
      <c r="K95" s="27">
        <v>180</v>
      </c>
      <c r="L95" s="27">
        <v>151</v>
      </c>
      <c r="M95" s="27">
        <v>158</v>
      </c>
      <c r="N95" s="27">
        <v>219</v>
      </c>
      <c r="O95" s="27">
        <v>402</v>
      </c>
      <c r="P95" s="28">
        <v>1976</v>
      </c>
    </row>
    <row r="96" spans="1:16" s="17" customFormat="1" ht="12.75" customHeight="1" x14ac:dyDescent="0.2">
      <c r="A96" s="747"/>
      <c r="B96" s="775"/>
      <c r="C96" s="32" t="s">
        <v>20</v>
      </c>
      <c r="D96" s="33">
        <v>392</v>
      </c>
      <c r="E96" s="33">
        <v>346</v>
      </c>
      <c r="F96" s="33">
        <v>333</v>
      </c>
      <c r="G96" s="33">
        <v>304</v>
      </c>
      <c r="H96" s="33">
        <v>299</v>
      </c>
      <c r="I96" s="33">
        <v>176</v>
      </c>
      <c r="J96" s="33">
        <v>434</v>
      </c>
      <c r="K96" s="33">
        <v>403</v>
      </c>
      <c r="L96" s="33">
        <v>362</v>
      </c>
      <c r="M96" s="33">
        <v>377</v>
      </c>
      <c r="N96" s="33">
        <v>375</v>
      </c>
      <c r="O96" s="33">
        <v>610</v>
      </c>
      <c r="P96" s="34">
        <v>4411</v>
      </c>
    </row>
    <row r="97" spans="1:16" s="17" customFormat="1" ht="12.75" customHeight="1" x14ac:dyDescent="0.2">
      <c r="A97" s="746" t="s">
        <v>107</v>
      </c>
      <c r="B97" s="774" t="s">
        <v>74</v>
      </c>
      <c r="C97" s="26" t="s">
        <v>3</v>
      </c>
      <c r="D97" s="27">
        <v>0</v>
      </c>
      <c r="E97" s="27">
        <v>0</v>
      </c>
      <c r="F97" s="27">
        <v>1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1</v>
      </c>
      <c r="M97" s="27">
        <v>0</v>
      </c>
      <c r="N97" s="27">
        <v>0</v>
      </c>
      <c r="O97" s="27">
        <v>0</v>
      </c>
      <c r="P97" s="28">
        <v>2</v>
      </c>
    </row>
    <row r="98" spans="1:16" s="17" customFormat="1" ht="12.75" customHeight="1" x14ac:dyDescent="0.2">
      <c r="A98" s="746"/>
      <c r="B98" s="774"/>
      <c r="C98" s="26" t="s">
        <v>4</v>
      </c>
      <c r="D98" s="27">
        <v>0</v>
      </c>
      <c r="E98" s="27">
        <v>0</v>
      </c>
      <c r="F98" s="27">
        <v>0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  <c r="M98" s="27">
        <v>0</v>
      </c>
      <c r="N98" s="27">
        <v>0</v>
      </c>
      <c r="O98" s="27">
        <v>0</v>
      </c>
      <c r="P98" s="28">
        <v>0</v>
      </c>
    </row>
    <row r="99" spans="1:16" s="17" customFormat="1" ht="12.75" customHeight="1" x14ac:dyDescent="0.2">
      <c r="A99" s="746"/>
      <c r="B99" s="774"/>
      <c r="C99" s="26" t="s">
        <v>20</v>
      </c>
      <c r="D99" s="27">
        <v>0</v>
      </c>
      <c r="E99" s="27">
        <v>0</v>
      </c>
      <c r="F99" s="27">
        <v>1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1</v>
      </c>
      <c r="M99" s="27">
        <v>0</v>
      </c>
      <c r="N99" s="27">
        <v>0</v>
      </c>
      <c r="O99" s="27">
        <v>0</v>
      </c>
      <c r="P99" s="28">
        <v>2</v>
      </c>
    </row>
    <row r="100" spans="1:16" s="17" customFormat="1" ht="12.75" customHeight="1" x14ac:dyDescent="0.2">
      <c r="A100" s="745" t="s">
        <v>109</v>
      </c>
      <c r="B100" s="773" t="s">
        <v>74</v>
      </c>
      <c r="C100" s="29" t="s">
        <v>3</v>
      </c>
      <c r="D100" s="30">
        <v>50</v>
      </c>
      <c r="E100" s="30">
        <v>84</v>
      </c>
      <c r="F100" s="30">
        <v>54</v>
      </c>
      <c r="G100" s="30">
        <v>50</v>
      </c>
      <c r="H100" s="30">
        <v>44</v>
      </c>
      <c r="I100" s="30">
        <v>40</v>
      </c>
      <c r="J100" s="30">
        <v>70</v>
      </c>
      <c r="K100" s="30">
        <v>25</v>
      </c>
      <c r="L100" s="30">
        <v>50</v>
      </c>
      <c r="M100" s="30">
        <v>21</v>
      </c>
      <c r="N100" s="30">
        <v>48</v>
      </c>
      <c r="O100" s="30">
        <v>43</v>
      </c>
      <c r="P100" s="31">
        <v>579</v>
      </c>
    </row>
    <row r="101" spans="1:16" s="17" customFormat="1" ht="12.75" customHeight="1" x14ac:dyDescent="0.2">
      <c r="A101" s="746"/>
      <c r="B101" s="774"/>
      <c r="C101" s="26" t="s">
        <v>4</v>
      </c>
      <c r="D101" s="27">
        <v>51</v>
      </c>
      <c r="E101" s="27">
        <v>93</v>
      </c>
      <c r="F101" s="27">
        <v>46</v>
      </c>
      <c r="G101" s="27">
        <v>50</v>
      </c>
      <c r="H101" s="27">
        <v>43</v>
      </c>
      <c r="I101" s="27">
        <v>52</v>
      </c>
      <c r="J101" s="27">
        <v>47</v>
      </c>
      <c r="K101" s="27">
        <v>41</v>
      </c>
      <c r="L101" s="27">
        <v>36</v>
      </c>
      <c r="M101" s="27">
        <v>39</v>
      </c>
      <c r="N101" s="27">
        <v>46</v>
      </c>
      <c r="O101" s="27">
        <v>73</v>
      </c>
      <c r="P101" s="28">
        <v>617</v>
      </c>
    </row>
    <row r="102" spans="1:16" s="17" customFormat="1" ht="12.75" customHeight="1" x14ac:dyDescent="0.2">
      <c r="A102" s="747"/>
      <c r="B102" s="775"/>
      <c r="C102" s="32" t="s">
        <v>20</v>
      </c>
      <c r="D102" s="33">
        <v>101</v>
      </c>
      <c r="E102" s="33">
        <v>177</v>
      </c>
      <c r="F102" s="33">
        <v>100</v>
      </c>
      <c r="G102" s="33">
        <v>100</v>
      </c>
      <c r="H102" s="33">
        <v>87</v>
      </c>
      <c r="I102" s="33">
        <v>92</v>
      </c>
      <c r="J102" s="33">
        <v>117</v>
      </c>
      <c r="K102" s="33">
        <v>66</v>
      </c>
      <c r="L102" s="33">
        <v>86</v>
      </c>
      <c r="M102" s="33">
        <v>60</v>
      </c>
      <c r="N102" s="33">
        <v>94</v>
      </c>
      <c r="O102" s="33">
        <v>116</v>
      </c>
      <c r="P102" s="34">
        <v>1196</v>
      </c>
    </row>
    <row r="103" spans="1:16" s="17" customFormat="1" ht="12.75" customHeight="1" x14ac:dyDescent="0.2">
      <c r="A103" s="746" t="s">
        <v>110</v>
      </c>
      <c r="B103" s="774" t="s">
        <v>74</v>
      </c>
      <c r="C103" s="26" t="s">
        <v>3</v>
      </c>
      <c r="D103" s="27">
        <v>9</v>
      </c>
      <c r="E103" s="27">
        <v>3</v>
      </c>
      <c r="F103" s="27">
        <v>2</v>
      </c>
      <c r="G103" s="27">
        <v>8</v>
      </c>
      <c r="H103" s="27">
        <v>9</v>
      </c>
      <c r="I103" s="27">
        <v>6</v>
      </c>
      <c r="J103" s="27">
        <v>1</v>
      </c>
      <c r="K103" s="27">
        <v>6</v>
      </c>
      <c r="L103" s="27">
        <v>6</v>
      </c>
      <c r="M103" s="27">
        <v>0</v>
      </c>
      <c r="N103" s="27">
        <v>2</v>
      </c>
      <c r="O103" s="27">
        <v>4</v>
      </c>
      <c r="P103" s="28">
        <v>56</v>
      </c>
    </row>
    <row r="104" spans="1:16" s="17" customFormat="1" ht="12.75" customHeight="1" x14ac:dyDescent="0.2">
      <c r="A104" s="746"/>
      <c r="B104" s="774"/>
      <c r="C104" s="26" t="s">
        <v>4</v>
      </c>
      <c r="D104" s="27">
        <v>2</v>
      </c>
      <c r="E104" s="27">
        <v>3</v>
      </c>
      <c r="F104" s="27">
        <v>2</v>
      </c>
      <c r="G104" s="27">
        <v>0</v>
      </c>
      <c r="H104" s="27">
        <v>6</v>
      </c>
      <c r="I104" s="27">
        <v>2</v>
      </c>
      <c r="J104" s="27">
        <v>1</v>
      </c>
      <c r="K104" s="27">
        <v>3</v>
      </c>
      <c r="L104" s="27">
        <v>0</v>
      </c>
      <c r="M104" s="27">
        <v>0</v>
      </c>
      <c r="N104" s="27">
        <v>0</v>
      </c>
      <c r="O104" s="27">
        <v>2</v>
      </c>
      <c r="P104" s="28">
        <v>21</v>
      </c>
    </row>
    <row r="105" spans="1:16" s="17" customFormat="1" ht="12.75" customHeight="1" x14ac:dyDescent="0.2">
      <c r="A105" s="746"/>
      <c r="B105" s="774"/>
      <c r="C105" s="26" t="s">
        <v>20</v>
      </c>
      <c r="D105" s="27">
        <v>11</v>
      </c>
      <c r="E105" s="27">
        <v>6</v>
      </c>
      <c r="F105" s="27">
        <v>4</v>
      </c>
      <c r="G105" s="27">
        <v>8</v>
      </c>
      <c r="H105" s="27">
        <v>15</v>
      </c>
      <c r="I105" s="27">
        <v>8</v>
      </c>
      <c r="J105" s="27">
        <v>2</v>
      </c>
      <c r="K105" s="27">
        <v>9</v>
      </c>
      <c r="L105" s="27">
        <v>6</v>
      </c>
      <c r="M105" s="27">
        <v>0</v>
      </c>
      <c r="N105" s="27">
        <v>2</v>
      </c>
      <c r="O105" s="27">
        <v>6</v>
      </c>
      <c r="P105" s="28">
        <v>77</v>
      </c>
    </row>
    <row r="106" spans="1:16" s="17" customFormat="1" ht="12.75" customHeight="1" x14ac:dyDescent="0.2">
      <c r="A106" s="745" t="s">
        <v>111</v>
      </c>
      <c r="B106" s="773" t="s">
        <v>74</v>
      </c>
      <c r="C106" s="29" t="s">
        <v>3</v>
      </c>
      <c r="D106" s="30">
        <v>349</v>
      </c>
      <c r="E106" s="30">
        <v>187</v>
      </c>
      <c r="F106" s="30">
        <v>191</v>
      </c>
      <c r="G106" s="30">
        <v>208</v>
      </c>
      <c r="H106" s="30">
        <v>230</v>
      </c>
      <c r="I106" s="30">
        <v>274</v>
      </c>
      <c r="J106" s="30">
        <v>248</v>
      </c>
      <c r="K106" s="30">
        <v>216</v>
      </c>
      <c r="L106" s="30">
        <v>228</v>
      </c>
      <c r="M106" s="30">
        <v>208</v>
      </c>
      <c r="N106" s="30">
        <v>302</v>
      </c>
      <c r="O106" s="30">
        <v>363</v>
      </c>
      <c r="P106" s="31">
        <v>3004</v>
      </c>
    </row>
    <row r="107" spans="1:16" s="17" customFormat="1" ht="12.75" customHeight="1" x14ac:dyDescent="0.2">
      <c r="A107" s="746"/>
      <c r="B107" s="774"/>
      <c r="C107" s="26" t="s">
        <v>4</v>
      </c>
      <c r="D107" s="27">
        <v>11</v>
      </c>
      <c r="E107" s="27">
        <v>15</v>
      </c>
      <c r="F107" s="27">
        <v>14</v>
      </c>
      <c r="G107" s="27">
        <v>29</v>
      </c>
      <c r="H107" s="27">
        <v>28</v>
      </c>
      <c r="I107" s="27">
        <v>68</v>
      </c>
      <c r="J107" s="27">
        <v>82</v>
      </c>
      <c r="K107" s="27">
        <v>63</v>
      </c>
      <c r="L107" s="27">
        <v>60</v>
      </c>
      <c r="M107" s="27">
        <v>55</v>
      </c>
      <c r="N107" s="27">
        <v>49</v>
      </c>
      <c r="O107" s="27">
        <v>103</v>
      </c>
      <c r="P107" s="28">
        <v>577</v>
      </c>
    </row>
    <row r="108" spans="1:16" s="17" customFormat="1" ht="12.75" customHeight="1" x14ac:dyDescent="0.2">
      <c r="A108" s="747"/>
      <c r="B108" s="775"/>
      <c r="C108" s="32" t="s">
        <v>20</v>
      </c>
      <c r="D108" s="33">
        <v>360</v>
      </c>
      <c r="E108" s="33">
        <v>202</v>
      </c>
      <c r="F108" s="33">
        <v>205</v>
      </c>
      <c r="G108" s="33">
        <v>237</v>
      </c>
      <c r="H108" s="33">
        <v>258</v>
      </c>
      <c r="I108" s="33">
        <v>342</v>
      </c>
      <c r="J108" s="33">
        <v>330</v>
      </c>
      <c r="K108" s="33">
        <v>279</v>
      </c>
      <c r="L108" s="33">
        <v>288</v>
      </c>
      <c r="M108" s="33">
        <v>263</v>
      </c>
      <c r="N108" s="33">
        <v>351</v>
      </c>
      <c r="O108" s="33">
        <v>466</v>
      </c>
      <c r="P108" s="34">
        <v>3581</v>
      </c>
    </row>
    <row r="109" spans="1:16" s="17" customFormat="1" ht="12.75" customHeight="1" x14ac:dyDescent="0.2">
      <c r="A109" s="746" t="s">
        <v>112</v>
      </c>
      <c r="B109" s="774" t="s">
        <v>74</v>
      </c>
      <c r="C109" s="26" t="s">
        <v>3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8</v>
      </c>
      <c r="K109" s="27">
        <v>69</v>
      </c>
      <c r="L109" s="27">
        <v>92</v>
      </c>
      <c r="M109" s="27">
        <v>55</v>
      </c>
      <c r="N109" s="27">
        <v>72</v>
      </c>
      <c r="O109" s="27">
        <v>45</v>
      </c>
      <c r="P109" s="28">
        <v>341</v>
      </c>
    </row>
    <row r="110" spans="1:16" s="17" customFormat="1" ht="12.75" customHeight="1" x14ac:dyDescent="0.2">
      <c r="A110" s="746"/>
      <c r="B110" s="774"/>
      <c r="C110" s="26" t="s">
        <v>4</v>
      </c>
      <c r="D110" s="27">
        <v>0</v>
      </c>
      <c r="E110" s="27">
        <v>0</v>
      </c>
      <c r="F110" s="27">
        <v>0</v>
      </c>
      <c r="G110" s="27">
        <v>0</v>
      </c>
      <c r="H110" s="27">
        <v>0</v>
      </c>
      <c r="I110" s="27">
        <v>0</v>
      </c>
      <c r="J110" s="27">
        <v>0</v>
      </c>
      <c r="K110" s="27">
        <v>81</v>
      </c>
      <c r="L110" s="27">
        <v>85</v>
      </c>
      <c r="M110" s="27">
        <v>50</v>
      </c>
      <c r="N110" s="27">
        <v>81</v>
      </c>
      <c r="O110" s="27">
        <v>69</v>
      </c>
      <c r="P110" s="28">
        <v>366</v>
      </c>
    </row>
    <row r="111" spans="1:16" s="17" customFormat="1" ht="12.75" customHeight="1" x14ac:dyDescent="0.2">
      <c r="A111" s="746"/>
      <c r="B111" s="774"/>
      <c r="C111" s="26" t="s">
        <v>20</v>
      </c>
      <c r="D111" s="27">
        <v>0</v>
      </c>
      <c r="E111" s="27">
        <v>0</v>
      </c>
      <c r="F111" s="27">
        <v>0</v>
      </c>
      <c r="G111" s="27">
        <v>0</v>
      </c>
      <c r="H111" s="27">
        <v>0</v>
      </c>
      <c r="I111" s="27">
        <v>0</v>
      </c>
      <c r="J111" s="27">
        <v>8</v>
      </c>
      <c r="K111" s="27">
        <v>150</v>
      </c>
      <c r="L111" s="27">
        <v>177</v>
      </c>
      <c r="M111" s="27">
        <v>105</v>
      </c>
      <c r="N111" s="27">
        <v>153</v>
      </c>
      <c r="O111" s="27">
        <v>114</v>
      </c>
      <c r="P111" s="28">
        <v>707</v>
      </c>
    </row>
    <row r="112" spans="1:16" s="17" customFormat="1" ht="12.75" customHeight="1" x14ac:dyDescent="0.2">
      <c r="A112" s="745" t="s">
        <v>113</v>
      </c>
      <c r="B112" s="773" t="s">
        <v>74</v>
      </c>
      <c r="C112" s="29" t="s">
        <v>3</v>
      </c>
      <c r="D112" s="30">
        <v>16</v>
      </c>
      <c r="E112" s="30">
        <v>0</v>
      </c>
      <c r="F112" s="30">
        <v>4</v>
      </c>
      <c r="G112" s="30">
        <v>0</v>
      </c>
      <c r="H112" s="30">
        <v>9</v>
      </c>
      <c r="I112" s="30">
        <v>1</v>
      </c>
      <c r="J112" s="30">
        <v>0</v>
      </c>
      <c r="K112" s="30">
        <v>10</v>
      </c>
      <c r="L112" s="30">
        <v>16</v>
      </c>
      <c r="M112" s="30">
        <v>8</v>
      </c>
      <c r="N112" s="30">
        <v>9</v>
      </c>
      <c r="O112" s="30">
        <v>1</v>
      </c>
      <c r="P112" s="31">
        <v>74</v>
      </c>
    </row>
    <row r="113" spans="1:16" s="17" customFormat="1" ht="12.75" customHeight="1" x14ac:dyDescent="0.2">
      <c r="A113" s="746"/>
      <c r="B113" s="774"/>
      <c r="C113" s="26" t="s">
        <v>4</v>
      </c>
      <c r="D113" s="27">
        <v>0</v>
      </c>
      <c r="E113" s="27">
        <v>0</v>
      </c>
      <c r="F113" s="27">
        <v>5</v>
      </c>
      <c r="G113" s="27">
        <v>0</v>
      </c>
      <c r="H113" s="27">
        <v>0</v>
      </c>
      <c r="I113" s="27">
        <v>3</v>
      </c>
      <c r="J113" s="27">
        <v>0</v>
      </c>
      <c r="K113" s="27">
        <v>0</v>
      </c>
      <c r="L113" s="27">
        <v>10</v>
      </c>
      <c r="M113" s="27">
        <v>0</v>
      </c>
      <c r="N113" s="27">
        <v>0</v>
      </c>
      <c r="O113" s="27">
        <v>0</v>
      </c>
      <c r="P113" s="28">
        <v>18</v>
      </c>
    </row>
    <row r="114" spans="1:16" s="17" customFormat="1" ht="12.75" customHeight="1" x14ac:dyDescent="0.2">
      <c r="A114" s="747"/>
      <c r="B114" s="775"/>
      <c r="C114" s="32" t="s">
        <v>20</v>
      </c>
      <c r="D114" s="33">
        <v>16</v>
      </c>
      <c r="E114" s="33">
        <v>0</v>
      </c>
      <c r="F114" s="33">
        <v>9</v>
      </c>
      <c r="G114" s="33">
        <v>0</v>
      </c>
      <c r="H114" s="33">
        <v>9</v>
      </c>
      <c r="I114" s="33">
        <v>4</v>
      </c>
      <c r="J114" s="33">
        <v>0</v>
      </c>
      <c r="K114" s="33">
        <v>10</v>
      </c>
      <c r="L114" s="33">
        <v>26</v>
      </c>
      <c r="M114" s="33">
        <v>8</v>
      </c>
      <c r="N114" s="33">
        <v>9</v>
      </c>
      <c r="O114" s="33">
        <v>1</v>
      </c>
      <c r="P114" s="34">
        <v>92</v>
      </c>
    </row>
    <row r="115" spans="1:16" s="17" customFormat="1" ht="12.75" customHeight="1" x14ac:dyDescent="0.2">
      <c r="A115" s="746" t="s">
        <v>114</v>
      </c>
      <c r="B115" s="774" t="s">
        <v>74</v>
      </c>
      <c r="C115" s="26" t="s">
        <v>4</v>
      </c>
      <c r="D115" s="27">
        <v>0</v>
      </c>
      <c r="E115" s="27">
        <v>0</v>
      </c>
      <c r="F115" s="27">
        <v>0</v>
      </c>
      <c r="G115" s="27"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7">
        <v>0</v>
      </c>
      <c r="N115" s="27">
        <v>0</v>
      </c>
      <c r="O115" s="27">
        <v>0</v>
      </c>
      <c r="P115" s="28">
        <v>0</v>
      </c>
    </row>
    <row r="116" spans="1:16" s="17" customFormat="1" ht="12.75" customHeight="1" x14ac:dyDescent="0.2">
      <c r="A116" s="746"/>
      <c r="B116" s="774"/>
      <c r="C116" s="26" t="s">
        <v>20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7">
        <v>0</v>
      </c>
      <c r="N116" s="27">
        <v>0</v>
      </c>
      <c r="O116" s="27">
        <v>0</v>
      </c>
      <c r="P116" s="28">
        <v>0</v>
      </c>
    </row>
    <row r="117" spans="1:16" s="17" customFormat="1" ht="12.75" customHeight="1" x14ac:dyDescent="0.2">
      <c r="A117" s="745" t="s">
        <v>115</v>
      </c>
      <c r="B117" s="773" t="s">
        <v>73</v>
      </c>
      <c r="C117" s="29" t="s">
        <v>3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1">
        <v>0</v>
      </c>
    </row>
    <row r="118" spans="1:16" s="17" customFormat="1" ht="12.75" customHeight="1" x14ac:dyDescent="0.2">
      <c r="A118" s="746"/>
      <c r="B118" s="774"/>
      <c r="C118" s="26" t="s">
        <v>4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  <c r="M118" s="27">
        <v>0</v>
      </c>
      <c r="N118" s="27">
        <v>0</v>
      </c>
      <c r="O118" s="27">
        <v>0</v>
      </c>
      <c r="P118" s="28">
        <v>0</v>
      </c>
    </row>
    <row r="119" spans="1:16" s="17" customFormat="1" ht="12.75" customHeight="1" x14ac:dyDescent="0.2">
      <c r="A119" s="747"/>
      <c r="B119" s="775"/>
      <c r="C119" s="32" t="s">
        <v>20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4">
        <v>0</v>
      </c>
    </row>
    <row r="120" spans="1:16" s="17" customFormat="1" ht="12.75" customHeight="1" x14ac:dyDescent="0.2">
      <c r="A120" s="746" t="s">
        <v>116</v>
      </c>
      <c r="B120" s="774" t="s">
        <v>73</v>
      </c>
      <c r="C120" s="26" t="s">
        <v>3</v>
      </c>
      <c r="D120" s="27">
        <v>21199</v>
      </c>
      <c r="E120" s="27">
        <v>9981</v>
      </c>
      <c r="F120" s="27">
        <v>12108</v>
      </c>
      <c r="G120" s="27">
        <v>12780</v>
      </c>
      <c r="H120" s="27">
        <v>10862</v>
      </c>
      <c r="I120" s="27">
        <v>16876</v>
      </c>
      <c r="J120" s="27">
        <v>16124</v>
      </c>
      <c r="K120" s="27">
        <v>15470</v>
      </c>
      <c r="L120" s="27">
        <v>15873</v>
      </c>
      <c r="M120" s="27">
        <v>15814</v>
      </c>
      <c r="N120" s="27">
        <v>20342</v>
      </c>
      <c r="O120" s="27">
        <v>28658</v>
      </c>
      <c r="P120" s="28">
        <v>196087</v>
      </c>
    </row>
    <row r="121" spans="1:16" s="17" customFormat="1" ht="12.75" customHeight="1" x14ac:dyDescent="0.2">
      <c r="A121" s="746"/>
      <c r="B121" s="774"/>
      <c r="C121" s="26" t="s">
        <v>4</v>
      </c>
      <c r="D121" s="27">
        <v>8402</v>
      </c>
      <c r="E121" s="27">
        <v>5690</v>
      </c>
      <c r="F121" s="27">
        <v>8070</v>
      </c>
      <c r="G121" s="27">
        <v>11748</v>
      </c>
      <c r="H121" s="27">
        <v>8580</v>
      </c>
      <c r="I121" s="27">
        <v>11759</v>
      </c>
      <c r="J121" s="27">
        <v>14461</v>
      </c>
      <c r="K121" s="27">
        <v>12493</v>
      </c>
      <c r="L121" s="27">
        <v>12878</v>
      </c>
      <c r="M121" s="27">
        <v>13477</v>
      </c>
      <c r="N121" s="27">
        <v>14408</v>
      </c>
      <c r="O121" s="27">
        <v>18989</v>
      </c>
      <c r="P121" s="28">
        <v>140955</v>
      </c>
    </row>
    <row r="122" spans="1:16" s="17" customFormat="1" ht="12.75" customHeight="1" x14ac:dyDescent="0.2">
      <c r="A122" s="746"/>
      <c r="B122" s="774"/>
      <c r="C122" s="26" t="s">
        <v>20</v>
      </c>
      <c r="D122" s="27">
        <v>29601</v>
      </c>
      <c r="E122" s="27">
        <v>15671</v>
      </c>
      <c r="F122" s="27">
        <v>20178</v>
      </c>
      <c r="G122" s="27">
        <v>24528</v>
      </c>
      <c r="H122" s="27">
        <v>19442</v>
      </c>
      <c r="I122" s="27">
        <v>28635</v>
      </c>
      <c r="J122" s="27">
        <v>30585</v>
      </c>
      <c r="K122" s="27">
        <v>27963</v>
      </c>
      <c r="L122" s="27">
        <v>28751</v>
      </c>
      <c r="M122" s="27">
        <v>29291</v>
      </c>
      <c r="N122" s="27">
        <v>34750</v>
      </c>
      <c r="O122" s="27">
        <v>47647</v>
      </c>
      <c r="P122" s="28">
        <v>337042</v>
      </c>
    </row>
    <row r="123" spans="1:16" s="17" customFormat="1" ht="12.75" customHeight="1" x14ac:dyDescent="0.2">
      <c r="A123" s="745" t="s">
        <v>117</v>
      </c>
      <c r="B123" s="773" t="s">
        <v>73</v>
      </c>
      <c r="C123" s="29" t="s">
        <v>3</v>
      </c>
      <c r="D123" s="30">
        <v>25476</v>
      </c>
      <c r="E123" s="30">
        <v>11790</v>
      </c>
      <c r="F123" s="30">
        <v>12866</v>
      </c>
      <c r="G123" s="30">
        <v>16884</v>
      </c>
      <c r="H123" s="30">
        <v>12068</v>
      </c>
      <c r="I123" s="30">
        <v>21954</v>
      </c>
      <c r="J123" s="30">
        <v>24494</v>
      </c>
      <c r="K123" s="30">
        <v>15271</v>
      </c>
      <c r="L123" s="30">
        <v>11591</v>
      </c>
      <c r="M123" s="30">
        <v>15027</v>
      </c>
      <c r="N123" s="30">
        <v>15335</v>
      </c>
      <c r="O123" s="30">
        <v>22495</v>
      </c>
      <c r="P123" s="31">
        <v>205251</v>
      </c>
    </row>
    <row r="124" spans="1:16" s="17" customFormat="1" ht="12.75" customHeight="1" x14ac:dyDescent="0.2">
      <c r="A124" s="746"/>
      <c r="B124" s="774"/>
      <c r="C124" s="26" t="s">
        <v>4</v>
      </c>
      <c r="D124" s="27">
        <v>9191</v>
      </c>
      <c r="E124" s="27">
        <v>3611</v>
      </c>
      <c r="F124" s="27">
        <v>4019</v>
      </c>
      <c r="G124" s="27">
        <v>7442</v>
      </c>
      <c r="H124" s="27">
        <v>5451</v>
      </c>
      <c r="I124" s="27">
        <v>10254</v>
      </c>
      <c r="J124" s="27">
        <v>17021</v>
      </c>
      <c r="K124" s="27">
        <v>10260</v>
      </c>
      <c r="L124" s="27">
        <v>7144</v>
      </c>
      <c r="M124" s="27">
        <v>9535</v>
      </c>
      <c r="N124" s="27">
        <v>9143</v>
      </c>
      <c r="O124" s="27">
        <v>12335</v>
      </c>
      <c r="P124" s="28">
        <v>105406</v>
      </c>
    </row>
    <row r="125" spans="1:16" s="17" customFormat="1" ht="12.75" customHeight="1" x14ac:dyDescent="0.2">
      <c r="A125" s="747"/>
      <c r="B125" s="775"/>
      <c r="C125" s="32" t="s">
        <v>20</v>
      </c>
      <c r="D125" s="33">
        <v>34667</v>
      </c>
      <c r="E125" s="33">
        <v>15401</v>
      </c>
      <c r="F125" s="33">
        <v>16885</v>
      </c>
      <c r="G125" s="33">
        <v>24326</v>
      </c>
      <c r="H125" s="33">
        <v>17519</v>
      </c>
      <c r="I125" s="33">
        <v>32208</v>
      </c>
      <c r="J125" s="33">
        <v>41515</v>
      </c>
      <c r="K125" s="33">
        <v>25531</v>
      </c>
      <c r="L125" s="33">
        <v>18735</v>
      </c>
      <c r="M125" s="33">
        <v>24562</v>
      </c>
      <c r="N125" s="33">
        <v>24478</v>
      </c>
      <c r="O125" s="33">
        <v>34830</v>
      </c>
      <c r="P125" s="34">
        <v>310657</v>
      </c>
    </row>
    <row r="126" spans="1:16" s="17" customFormat="1" ht="12.75" customHeight="1" x14ac:dyDescent="0.2">
      <c r="A126" s="746" t="s">
        <v>118</v>
      </c>
      <c r="B126" s="774" t="s">
        <v>73</v>
      </c>
      <c r="C126" s="26" t="s">
        <v>3</v>
      </c>
      <c r="D126" s="27">
        <v>771</v>
      </c>
      <c r="E126" s="27">
        <v>510</v>
      </c>
      <c r="F126" s="27">
        <v>803</v>
      </c>
      <c r="G126" s="27">
        <v>949</v>
      </c>
      <c r="H126" s="27">
        <v>683</v>
      </c>
      <c r="I126" s="27">
        <v>1379</v>
      </c>
      <c r="J126" s="27">
        <v>1450</v>
      </c>
      <c r="K126" s="27">
        <v>832</v>
      </c>
      <c r="L126" s="27">
        <v>730</v>
      </c>
      <c r="M126" s="27">
        <v>710</v>
      </c>
      <c r="N126" s="27">
        <v>904</v>
      </c>
      <c r="O126" s="27">
        <v>1431</v>
      </c>
      <c r="P126" s="28">
        <v>11152</v>
      </c>
    </row>
    <row r="127" spans="1:16" s="17" customFormat="1" ht="12.75" customHeight="1" x14ac:dyDescent="0.2">
      <c r="A127" s="746"/>
      <c r="B127" s="774"/>
      <c r="C127" s="26" t="s">
        <v>4</v>
      </c>
      <c r="D127" s="27">
        <v>177</v>
      </c>
      <c r="E127" s="27">
        <v>110</v>
      </c>
      <c r="F127" s="27">
        <v>168</v>
      </c>
      <c r="G127" s="27">
        <v>176</v>
      </c>
      <c r="H127" s="27">
        <v>226</v>
      </c>
      <c r="I127" s="27">
        <v>416</v>
      </c>
      <c r="J127" s="27">
        <v>469</v>
      </c>
      <c r="K127" s="27">
        <v>295</v>
      </c>
      <c r="L127" s="27">
        <v>282</v>
      </c>
      <c r="M127" s="27">
        <v>186</v>
      </c>
      <c r="N127" s="27">
        <v>333</v>
      </c>
      <c r="O127" s="27">
        <v>461</v>
      </c>
      <c r="P127" s="28">
        <v>3299</v>
      </c>
    </row>
    <row r="128" spans="1:16" s="17" customFormat="1" ht="12.75" customHeight="1" x14ac:dyDescent="0.2">
      <c r="A128" s="746"/>
      <c r="B128" s="774"/>
      <c r="C128" s="26" t="s">
        <v>20</v>
      </c>
      <c r="D128" s="27">
        <v>948</v>
      </c>
      <c r="E128" s="27">
        <v>620</v>
      </c>
      <c r="F128" s="27">
        <v>971</v>
      </c>
      <c r="G128" s="27">
        <v>1125</v>
      </c>
      <c r="H128" s="27">
        <v>909</v>
      </c>
      <c r="I128" s="27">
        <v>1795</v>
      </c>
      <c r="J128" s="27">
        <v>1919</v>
      </c>
      <c r="K128" s="27">
        <v>1127</v>
      </c>
      <c r="L128" s="27">
        <v>1012</v>
      </c>
      <c r="M128" s="27">
        <v>896</v>
      </c>
      <c r="N128" s="27">
        <v>1237</v>
      </c>
      <c r="O128" s="27">
        <v>1892</v>
      </c>
      <c r="P128" s="28">
        <v>14451</v>
      </c>
    </row>
    <row r="129" spans="1:16" s="17" customFormat="1" ht="12.75" customHeight="1" x14ac:dyDescent="0.2">
      <c r="A129" s="745" t="s">
        <v>119</v>
      </c>
      <c r="B129" s="773" t="s">
        <v>73</v>
      </c>
      <c r="C129" s="29" t="s">
        <v>4</v>
      </c>
      <c r="D129" s="30">
        <v>0</v>
      </c>
      <c r="E129" s="30">
        <v>0</v>
      </c>
      <c r="F129" s="30">
        <v>0</v>
      </c>
      <c r="G129" s="30">
        <v>1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1">
        <v>1</v>
      </c>
    </row>
    <row r="130" spans="1:16" s="17" customFormat="1" ht="12.75" customHeight="1" x14ac:dyDescent="0.2">
      <c r="A130" s="747"/>
      <c r="B130" s="775"/>
      <c r="C130" s="32" t="s">
        <v>20</v>
      </c>
      <c r="D130" s="33">
        <v>0</v>
      </c>
      <c r="E130" s="33">
        <v>0</v>
      </c>
      <c r="F130" s="33">
        <v>0</v>
      </c>
      <c r="G130" s="33">
        <v>1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4">
        <v>1</v>
      </c>
    </row>
    <row r="131" spans="1:16" s="17" customFormat="1" ht="12.75" customHeight="1" x14ac:dyDescent="0.2">
      <c r="A131" s="746" t="s">
        <v>120</v>
      </c>
      <c r="B131" s="774" t="s">
        <v>73</v>
      </c>
      <c r="C131" s="26" t="s">
        <v>3</v>
      </c>
      <c r="D131" s="27">
        <v>2410</v>
      </c>
      <c r="E131" s="27">
        <v>1535</v>
      </c>
      <c r="F131" s="27">
        <v>1910</v>
      </c>
      <c r="G131" s="27">
        <v>2184</v>
      </c>
      <c r="H131" s="27">
        <v>1847</v>
      </c>
      <c r="I131" s="27">
        <v>2895</v>
      </c>
      <c r="J131" s="27">
        <v>2218</v>
      </c>
      <c r="K131" s="27">
        <v>2756</v>
      </c>
      <c r="L131" s="27">
        <v>2708</v>
      </c>
      <c r="M131" s="27">
        <v>3139</v>
      </c>
      <c r="N131" s="27">
        <v>3436</v>
      </c>
      <c r="O131" s="27">
        <v>4983</v>
      </c>
      <c r="P131" s="28">
        <v>32021</v>
      </c>
    </row>
    <row r="132" spans="1:16" s="17" customFormat="1" ht="12.75" customHeight="1" x14ac:dyDescent="0.2">
      <c r="A132" s="746"/>
      <c r="B132" s="774"/>
      <c r="C132" s="26" t="s">
        <v>4</v>
      </c>
      <c r="D132" s="27">
        <v>1794</v>
      </c>
      <c r="E132" s="27">
        <v>1000</v>
      </c>
      <c r="F132" s="27">
        <v>1051</v>
      </c>
      <c r="G132" s="27">
        <v>1631</v>
      </c>
      <c r="H132" s="27">
        <v>1210</v>
      </c>
      <c r="I132" s="27">
        <v>1896</v>
      </c>
      <c r="J132" s="27">
        <v>1968</v>
      </c>
      <c r="K132" s="27">
        <v>2062</v>
      </c>
      <c r="L132" s="27">
        <v>2191</v>
      </c>
      <c r="M132" s="27">
        <v>2476</v>
      </c>
      <c r="N132" s="27">
        <v>2406</v>
      </c>
      <c r="O132" s="27">
        <v>3031</v>
      </c>
      <c r="P132" s="28">
        <v>22716</v>
      </c>
    </row>
    <row r="133" spans="1:16" s="17" customFormat="1" ht="12.75" customHeight="1" x14ac:dyDescent="0.2">
      <c r="A133" s="746"/>
      <c r="B133" s="774"/>
      <c r="C133" s="26" t="s">
        <v>20</v>
      </c>
      <c r="D133" s="27">
        <v>4204</v>
      </c>
      <c r="E133" s="27">
        <v>2535</v>
      </c>
      <c r="F133" s="27">
        <v>2961</v>
      </c>
      <c r="G133" s="27">
        <v>3815</v>
      </c>
      <c r="H133" s="27">
        <v>3057</v>
      </c>
      <c r="I133" s="27">
        <v>4791</v>
      </c>
      <c r="J133" s="27">
        <v>4186</v>
      </c>
      <c r="K133" s="27">
        <v>4818</v>
      </c>
      <c r="L133" s="27">
        <v>4899</v>
      </c>
      <c r="M133" s="27">
        <v>5615</v>
      </c>
      <c r="N133" s="27">
        <v>5842</v>
      </c>
      <c r="O133" s="27">
        <v>8014</v>
      </c>
      <c r="P133" s="28">
        <v>54737</v>
      </c>
    </row>
    <row r="134" spans="1:16" s="17" customFormat="1" ht="12.75" customHeight="1" x14ac:dyDescent="0.2">
      <c r="A134" s="745" t="s">
        <v>122</v>
      </c>
      <c r="B134" s="773" t="s">
        <v>73</v>
      </c>
      <c r="C134" s="29" t="s">
        <v>4</v>
      </c>
      <c r="D134" s="30">
        <v>0</v>
      </c>
      <c r="E134" s="30">
        <v>1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0</v>
      </c>
      <c r="N134" s="30">
        <v>0</v>
      </c>
      <c r="O134" s="30">
        <v>1</v>
      </c>
      <c r="P134" s="31">
        <v>3</v>
      </c>
    </row>
    <row r="135" spans="1:16" s="17" customFormat="1" ht="12.75" customHeight="1" x14ac:dyDescent="0.2">
      <c r="A135" s="747"/>
      <c r="B135" s="775"/>
      <c r="C135" s="32" t="s">
        <v>20</v>
      </c>
      <c r="D135" s="33">
        <v>0</v>
      </c>
      <c r="E135" s="33">
        <v>1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1</v>
      </c>
      <c r="M135" s="33">
        <v>0</v>
      </c>
      <c r="N135" s="33">
        <v>0</v>
      </c>
      <c r="O135" s="33">
        <v>1</v>
      </c>
      <c r="P135" s="34">
        <v>3</v>
      </c>
    </row>
    <row r="136" spans="1:16" s="17" customFormat="1" ht="12.75" customHeight="1" x14ac:dyDescent="0.2">
      <c r="A136" s="746" t="s">
        <v>123</v>
      </c>
      <c r="B136" s="774" t="s">
        <v>73</v>
      </c>
      <c r="C136" s="26" t="s">
        <v>3</v>
      </c>
      <c r="D136" s="27">
        <v>21343</v>
      </c>
      <c r="E136" s="27">
        <v>10684</v>
      </c>
      <c r="F136" s="27">
        <v>11696</v>
      </c>
      <c r="G136" s="27">
        <v>13161</v>
      </c>
      <c r="H136" s="27">
        <v>11288</v>
      </c>
      <c r="I136" s="27">
        <v>14727</v>
      </c>
      <c r="J136" s="27">
        <v>15200</v>
      </c>
      <c r="K136" s="27">
        <v>13582</v>
      </c>
      <c r="L136" s="27">
        <v>13801</v>
      </c>
      <c r="M136" s="27">
        <v>11763</v>
      </c>
      <c r="N136" s="27">
        <v>14880</v>
      </c>
      <c r="O136" s="27">
        <v>18557</v>
      </c>
      <c r="P136" s="28">
        <v>170682</v>
      </c>
    </row>
    <row r="137" spans="1:16" s="17" customFormat="1" ht="12.75" customHeight="1" x14ac:dyDescent="0.2">
      <c r="A137" s="746"/>
      <c r="B137" s="774"/>
      <c r="C137" s="26" t="s">
        <v>4</v>
      </c>
      <c r="D137" s="27">
        <v>10374</v>
      </c>
      <c r="E137" s="27">
        <v>9937</v>
      </c>
      <c r="F137" s="27">
        <v>10145</v>
      </c>
      <c r="G137" s="27">
        <v>12409</v>
      </c>
      <c r="H137" s="27">
        <v>10462</v>
      </c>
      <c r="I137" s="27">
        <v>11869</v>
      </c>
      <c r="J137" s="27">
        <v>17458</v>
      </c>
      <c r="K137" s="27">
        <v>13741</v>
      </c>
      <c r="L137" s="27">
        <v>11187</v>
      </c>
      <c r="M137" s="27">
        <v>10252</v>
      </c>
      <c r="N137" s="27">
        <v>12188</v>
      </c>
      <c r="O137" s="27">
        <v>26199</v>
      </c>
      <c r="P137" s="28">
        <v>156221</v>
      </c>
    </row>
    <row r="138" spans="1:16" s="17" customFormat="1" ht="12.75" customHeight="1" x14ac:dyDescent="0.2">
      <c r="A138" s="746"/>
      <c r="B138" s="774"/>
      <c r="C138" s="26" t="s">
        <v>20</v>
      </c>
      <c r="D138" s="27">
        <v>31717</v>
      </c>
      <c r="E138" s="27">
        <v>20621</v>
      </c>
      <c r="F138" s="27">
        <v>21841</v>
      </c>
      <c r="G138" s="27">
        <v>25570</v>
      </c>
      <c r="H138" s="27">
        <v>21750</v>
      </c>
      <c r="I138" s="27">
        <v>26596</v>
      </c>
      <c r="J138" s="27">
        <v>32658</v>
      </c>
      <c r="K138" s="27">
        <v>27323</v>
      </c>
      <c r="L138" s="27">
        <v>24988</v>
      </c>
      <c r="M138" s="27">
        <v>22015</v>
      </c>
      <c r="N138" s="27">
        <v>27068</v>
      </c>
      <c r="O138" s="27">
        <v>44756</v>
      </c>
      <c r="P138" s="28">
        <v>326903</v>
      </c>
    </row>
    <row r="139" spans="1:16" s="17" customFormat="1" ht="12.75" customHeight="1" x14ac:dyDescent="0.2">
      <c r="A139" s="745" t="s">
        <v>124</v>
      </c>
      <c r="B139" s="773" t="s">
        <v>73</v>
      </c>
      <c r="C139" s="29" t="s">
        <v>3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1">
        <v>0</v>
      </c>
    </row>
    <row r="140" spans="1:16" s="17" customFormat="1" ht="12.75" customHeight="1" x14ac:dyDescent="0.2">
      <c r="A140" s="746"/>
      <c r="B140" s="774"/>
      <c r="C140" s="26" t="s">
        <v>4</v>
      </c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8">
        <v>0</v>
      </c>
    </row>
    <row r="141" spans="1:16" s="17" customFormat="1" ht="12.75" customHeight="1" x14ac:dyDescent="0.2">
      <c r="A141" s="747"/>
      <c r="B141" s="775"/>
      <c r="C141" s="32" t="s">
        <v>20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4">
        <v>0</v>
      </c>
    </row>
    <row r="142" spans="1:16" s="17" customFormat="1" ht="12.75" customHeight="1" x14ac:dyDescent="0.2">
      <c r="A142" s="746" t="s">
        <v>125</v>
      </c>
      <c r="B142" s="774" t="s">
        <v>73</v>
      </c>
      <c r="C142" s="26" t="s">
        <v>4</v>
      </c>
      <c r="D142" s="27">
        <v>0</v>
      </c>
      <c r="E142" s="27">
        <v>0</v>
      </c>
      <c r="F142" s="27">
        <v>0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8">
        <v>0</v>
      </c>
    </row>
    <row r="143" spans="1:16" s="17" customFormat="1" ht="12.75" customHeight="1" x14ac:dyDescent="0.2">
      <c r="A143" s="746"/>
      <c r="B143" s="774"/>
      <c r="C143" s="26" t="s">
        <v>20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8">
        <v>0</v>
      </c>
    </row>
    <row r="144" spans="1:16" s="17" customFormat="1" ht="12.75" customHeight="1" x14ac:dyDescent="0.2">
      <c r="A144" s="745" t="s">
        <v>126</v>
      </c>
      <c r="B144" s="773" t="s">
        <v>73</v>
      </c>
      <c r="C144" s="29" t="s">
        <v>3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1">
        <v>0</v>
      </c>
    </row>
    <row r="145" spans="1:16" s="17" customFormat="1" ht="12.75" customHeight="1" x14ac:dyDescent="0.2">
      <c r="A145" s="746"/>
      <c r="B145" s="774"/>
      <c r="C145" s="26" t="s">
        <v>4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8">
        <v>0</v>
      </c>
    </row>
    <row r="146" spans="1:16" s="17" customFormat="1" ht="12.75" customHeight="1" x14ac:dyDescent="0.2">
      <c r="A146" s="747"/>
      <c r="B146" s="775"/>
      <c r="C146" s="32" t="s">
        <v>20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4">
        <v>0</v>
      </c>
    </row>
    <row r="147" spans="1:16" s="17" customFormat="1" ht="12.75" customHeight="1" x14ac:dyDescent="0.2">
      <c r="A147" s="746" t="s">
        <v>127</v>
      </c>
      <c r="B147" s="774" t="s">
        <v>73</v>
      </c>
      <c r="C147" s="26" t="s">
        <v>3</v>
      </c>
      <c r="D147" s="27">
        <v>0</v>
      </c>
      <c r="E147" s="27">
        <v>25</v>
      </c>
      <c r="F147" s="27">
        <v>0</v>
      </c>
      <c r="G147" s="27">
        <v>0</v>
      </c>
      <c r="H147" s="27">
        <v>1</v>
      </c>
      <c r="I147" s="27">
        <v>1</v>
      </c>
      <c r="J147" s="27">
        <v>0</v>
      </c>
      <c r="K147" s="27">
        <v>0</v>
      </c>
      <c r="L147" s="27">
        <v>1</v>
      </c>
      <c r="M147" s="27">
        <v>2</v>
      </c>
      <c r="N147" s="27">
        <v>3</v>
      </c>
      <c r="O147" s="27">
        <v>1</v>
      </c>
      <c r="P147" s="28">
        <v>34</v>
      </c>
    </row>
    <row r="148" spans="1:16" s="17" customFormat="1" ht="12.75" customHeight="1" x14ac:dyDescent="0.2">
      <c r="A148" s="746"/>
      <c r="B148" s="774"/>
      <c r="C148" s="26" t="s">
        <v>4</v>
      </c>
      <c r="D148" s="27">
        <v>708</v>
      </c>
      <c r="E148" s="27">
        <v>166</v>
      </c>
      <c r="F148" s="27">
        <v>144</v>
      </c>
      <c r="G148" s="27">
        <v>205</v>
      </c>
      <c r="H148" s="27">
        <v>144</v>
      </c>
      <c r="I148" s="27">
        <v>230</v>
      </c>
      <c r="J148" s="27">
        <v>263</v>
      </c>
      <c r="K148" s="27">
        <v>319</v>
      </c>
      <c r="L148" s="27">
        <v>220</v>
      </c>
      <c r="M148" s="27">
        <v>296</v>
      </c>
      <c r="N148" s="27">
        <v>204</v>
      </c>
      <c r="O148" s="27">
        <v>549</v>
      </c>
      <c r="P148" s="28">
        <v>3448</v>
      </c>
    </row>
    <row r="149" spans="1:16" s="17" customFormat="1" ht="12.75" customHeight="1" x14ac:dyDescent="0.2">
      <c r="A149" s="746"/>
      <c r="B149" s="774"/>
      <c r="C149" s="26" t="s">
        <v>20</v>
      </c>
      <c r="D149" s="27">
        <v>708</v>
      </c>
      <c r="E149" s="27">
        <v>191</v>
      </c>
      <c r="F149" s="27">
        <v>144</v>
      </c>
      <c r="G149" s="27">
        <v>205</v>
      </c>
      <c r="H149" s="27">
        <v>145</v>
      </c>
      <c r="I149" s="27">
        <v>231</v>
      </c>
      <c r="J149" s="27">
        <v>263</v>
      </c>
      <c r="K149" s="27">
        <v>319</v>
      </c>
      <c r="L149" s="27">
        <v>221</v>
      </c>
      <c r="M149" s="27">
        <v>298</v>
      </c>
      <c r="N149" s="27">
        <v>207</v>
      </c>
      <c r="O149" s="27">
        <v>550</v>
      </c>
      <c r="P149" s="28">
        <v>3482</v>
      </c>
    </row>
    <row r="150" spans="1:16" s="17" customFormat="1" ht="12.75" customHeight="1" x14ac:dyDescent="0.2">
      <c r="A150" s="745" t="s">
        <v>135</v>
      </c>
      <c r="B150" s="773" t="s">
        <v>72</v>
      </c>
      <c r="C150" s="29" t="s">
        <v>3</v>
      </c>
      <c r="D150" s="30">
        <v>232713</v>
      </c>
      <c r="E150" s="30">
        <v>159927</v>
      </c>
      <c r="F150" s="30">
        <v>204368</v>
      </c>
      <c r="G150" s="30">
        <v>183826</v>
      </c>
      <c r="H150" s="30">
        <v>185232</v>
      </c>
      <c r="I150" s="30">
        <v>247352</v>
      </c>
      <c r="J150" s="30">
        <v>220128</v>
      </c>
      <c r="K150" s="30">
        <v>214624</v>
      </c>
      <c r="L150" s="30">
        <v>201961</v>
      </c>
      <c r="M150" s="30">
        <v>213507</v>
      </c>
      <c r="N150" s="30">
        <v>203390</v>
      </c>
      <c r="O150" s="30">
        <v>253574</v>
      </c>
      <c r="P150" s="31">
        <v>2520602</v>
      </c>
    </row>
    <row r="151" spans="1:16" s="17" customFormat="1" ht="12.75" customHeight="1" x14ac:dyDescent="0.2">
      <c r="A151" s="746"/>
      <c r="B151" s="774"/>
      <c r="C151" s="26" t="s">
        <v>4</v>
      </c>
      <c r="D151" s="27">
        <v>222687</v>
      </c>
      <c r="E151" s="27">
        <v>140366</v>
      </c>
      <c r="F151" s="27">
        <v>164781</v>
      </c>
      <c r="G151" s="27">
        <v>183647</v>
      </c>
      <c r="H151" s="27">
        <v>178295</v>
      </c>
      <c r="I151" s="27">
        <v>207711</v>
      </c>
      <c r="J151" s="27">
        <v>258544</v>
      </c>
      <c r="K151" s="27">
        <v>208147</v>
      </c>
      <c r="L151" s="27">
        <v>179197</v>
      </c>
      <c r="M151" s="27">
        <v>216699</v>
      </c>
      <c r="N151" s="27">
        <v>211600</v>
      </c>
      <c r="O151" s="27">
        <v>272574</v>
      </c>
      <c r="P151" s="28">
        <v>2444248</v>
      </c>
    </row>
    <row r="152" spans="1:16" s="17" customFormat="1" ht="12.75" customHeight="1" x14ac:dyDescent="0.2">
      <c r="A152" s="746"/>
      <c r="B152" s="774"/>
      <c r="C152" s="26" t="s">
        <v>20</v>
      </c>
      <c r="D152" s="27">
        <v>455400</v>
      </c>
      <c r="E152" s="27">
        <v>300293</v>
      </c>
      <c r="F152" s="27">
        <v>369149</v>
      </c>
      <c r="G152" s="27">
        <v>367473</v>
      </c>
      <c r="H152" s="27">
        <v>363527</v>
      </c>
      <c r="I152" s="27">
        <v>455063</v>
      </c>
      <c r="J152" s="27">
        <v>478672</v>
      </c>
      <c r="K152" s="27">
        <v>422771</v>
      </c>
      <c r="L152" s="27">
        <v>381158</v>
      </c>
      <c r="M152" s="27">
        <v>430206</v>
      </c>
      <c r="N152" s="27">
        <v>414990</v>
      </c>
      <c r="O152" s="27">
        <v>526148</v>
      </c>
      <c r="P152" s="28">
        <v>4964850</v>
      </c>
    </row>
    <row r="153" spans="1:16" s="17" customFormat="1" ht="12.75" customHeight="1" x14ac:dyDescent="0.2">
      <c r="A153" s="746"/>
      <c r="B153" s="774" t="s">
        <v>75</v>
      </c>
      <c r="C153" s="26" t="s">
        <v>3</v>
      </c>
      <c r="D153" s="27">
        <v>291</v>
      </c>
      <c r="E153" s="27">
        <v>215</v>
      </c>
      <c r="F153" s="27">
        <v>247</v>
      </c>
      <c r="G153" s="27">
        <v>266</v>
      </c>
      <c r="H153" s="27">
        <v>303</v>
      </c>
      <c r="I153" s="27">
        <v>415</v>
      </c>
      <c r="J153" s="27">
        <v>457</v>
      </c>
      <c r="K153" s="27">
        <v>485</v>
      </c>
      <c r="L153" s="27">
        <v>385</v>
      </c>
      <c r="M153" s="27">
        <v>461</v>
      </c>
      <c r="N153" s="27">
        <v>586</v>
      </c>
      <c r="O153" s="27">
        <v>954</v>
      </c>
      <c r="P153" s="28">
        <v>5065</v>
      </c>
    </row>
    <row r="154" spans="1:16" s="17" customFormat="1" ht="12.75" customHeight="1" x14ac:dyDescent="0.2">
      <c r="A154" s="746"/>
      <c r="B154" s="774"/>
      <c r="C154" s="26" t="s">
        <v>4</v>
      </c>
      <c r="D154" s="27">
        <v>127</v>
      </c>
      <c r="E154" s="27">
        <v>113</v>
      </c>
      <c r="F154" s="27">
        <v>127</v>
      </c>
      <c r="G154" s="27">
        <v>139</v>
      </c>
      <c r="H154" s="27">
        <v>153</v>
      </c>
      <c r="I154" s="27">
        <v>166</v>
      </c>
      <c r="J154" s="27">
        <v>284</v>
      </c>
      <c r="K154" s="27">
        <v>274</v>
      </c>
      <c r="L154" s="27">
        <v>181</v>
      </c>
      <c r="M154" s="27">
        <v>303</v>
      </c>
      <c r="N154" s="27">
        <v>368</v>
      </c>
      <c r="O154" s="27">
        <v>505</v>
      </c>
      <c r="P154" s="28">
        <v>2740</v>
      </c>
    </row>
    <row r="155" spans="1:16" s="17" customFormat="1" ht="12.75" customHeight="1" x14ac:dyDescent="0.2">
      <c r="A155" s="746"/>
      <c r="B155" s="774"/>
      <c r="C155" s="26" t="s">
        <v>20</v>
      </c>
      <c r="D155" s="27">
        <v>418</v>
      </c>
      <c r="E155" s="27">
        <v>328</v>
      </c>
      <c r="F155" s="27">
        <v>374</v>
      </c>
      <c r="G155" s="27">
        <v>405</v>
      </c>
      <c r="H155" s="27">
        <v>456</v>
      </c>
      <c r="I155" s="27">
        <v>581</v>
      </c>
      <c r="J155" s="27">
        <v>741</v>
      </c>
      <c r="K155" s="27">
        <v>759</v>
      </c>
      <c r="L155" s="27">
        <v>566</v>
      </c>
      <c r="M155" s="27">
        <v>764</v>
      </c>
      <c r="N155" s="27">
        <v>954</v>
      </c>
      <c r="O155" s="27">
        <v>1459</v>
      </c>
      <c r="P155" s="28">
        <v>7805</v>
      </c>
    </row>
    <row r="156" spans="1:16" s="17" customFormat="1" ht="12.75" customHeight="1" x14ac:dyDescent="0.2">
      <c r="A156" s="746"/>
      <c r="B156" s="774" t="s">
        <v>74</v>
      </c>
      <c r="C156" s="26" t="s">
        <v>3</v>
      </c>
      <c r="D156" s="27">
        <v>6573</v>
      </c>
      <c r="E156" s="27">
        <v>5202</v>
      </c>
      <c r="F156" s="27">
        <v>2659</v>
      </c>
      <c r="G156" s="27">
        <v>1544</v>
      </c>
      <c r="H156" s="27">
        <v>611</v>
      </c>
      <c r="I156" s="27">
        <v>506</v>
      </c>
      <c r="J156" s="27">
        <v>680</v>
      </c>
      <c r="K156" s="27">
        <v>668</v>
      </c>
      <c r="L156" s="27">
        <v>679</v>
      </c>
      <c r="M156" s="27">
        <v>657</v>
      </c>
      <c r="N156" s="27">
        <v>1385</v>
      </c>
      <c r="O156" s="27">
        <v>7498</v>
      </c>
      <c r="P156" s="28">
        <v>28662</v>
      </c>
    </row>
    <row r="157" spans="1:16" s="17" customFormat="1" ht="12.75" customHeight="1" x14ac:dyDescent="0.2">
      <c r="A157" s="746"/>
      <c r="B157" s="774"/>
      <c r="C157" s="26" t="s">
        <v>4</v>
      </c>
      <c r="D157" s="27">
        <v>6008</v>
      </c>
      <c r="E157" s="27">
        <v>4828</v>
      </c>
      <c r="F157" s="27">
        <v>3102</v>
      </c>
      <c r="G157" s="27">
        <v>1340</v>
      </c>
      <c r="H157" s="27">
        <v>321</v>
      </c>
      <c r="I157" s="27">
        <v>291</v>
      </c>
      <c r="J157" s="27">
        <v>417</v>
      </c>
      <c r="K157" s="27">
        <v>494</v>
      </c>
      <c r="L157" s="27">
        <v>402</v>
      </c>
      <c r="M157" s="27">
        <v>407</v>
      </c>
      <c r="N157" s="27">
        <v>578</v>
      </c>
      <c r="O157" s="27">
        <v>6742</v>
      </c>
      <c r="P157" s="28">
        <v>24930</v>
      </c>
    </row>
    <row r="158" spans="1:16" s="17" customFormat="1" ht="12.75" customHeight="1" x14ac:dyDescent="0.2">
      <c r="A158" s="746"/>
      <c r="B158" s="774"/>
      <c r="C158" s="26" t="s">
        <v>20</v>
      </c>
      <c r="D158" s="27">
        <v>12581</v>
      </c>
      <c r="E158" s="27">
        <v>10030</v>
      </c>
      <c r="F158" s="27">
        <v>5761</v>
      </c>
      <c r="G158" s="27">
        <v>2884</v>
      </c>
      <c r="H158" s="27">
        <v>932</v>
      </c>
      <c r="I158" s="27">
        <v>797</v>
      </c>
      <c r="J158" s="27">
        <v>1097</v>
      </c>
      <c r="K158" s="27">
        <v>1162</v>
      </c>
      <c r="L158" s="27">
        <v>1081</v>
      </c>
      <c r="M158" s="27">
        <v>1064</v>
      </c>
      <c r="N158" s="27">
        <v>1963</v>
      </c>
      <c r="O158" s="27">
        <v>14240</v>
      </c>
      <c r="P158" s="28">
        <v>53592</v>
      </c>
    </row>
    <row r="159" spans="1:16" s="17" customFormat="1" ht="12.75" customHeight="1" x14ac:dyDescent="0.2">
      <c r="A159" s="746"/>
      <c r="B159" s="774" t="s">
        <v>73</v>
      </c>
      <c r="C159" s="26" t="s">
        <v>3</v>
      </c>
      <c r="D159" s="27">
        <v>71199</v>
      </c>
      <c r="E159" s="27">
        <v>34525</v>
      </c>
      <c r="F159" s="27">
        <v>39383</v>
      </c>
      <c r="G159" s="27">
        <v>45958</v>
      </c>
      <c r="H159" s="27">
        <v>36749</v>
      </c>
      <c r="I159" s="27">
        <v>57832</v>
      </c>
      <c r="J159" s="27">
        <v>59486</v>
      </c>
      <c r="K159" s="27">
        <v>47911</v>
      </c>
      <c r="L159" s="27">
        <v>44704</v>
      </c>
      <c r="M159" s="27">
        <v>46455</v>
      </c>
      <c r="N159" s="27">
        <v>54900</v>
      </c>
      <c r="O159" s="27">
        <v>76125</v>
      </c>
      <c r="P159" s="28">
        <v>615227</v>
      </c>
    </row>
    <row r="160" spans="1:16" s="17" customFormat="1" ht="12.75" customHeight="1" x14ac:dyDescent="0.2">
      <c r="A160" s="746"/>
      <c r="B160" s="774"/>
      <c r="C160" s="26" t="s">
        <v>4</v>
      </c>
      <c r="D160" s="27">
        <v>30646</v>
      </c>
      <c r="E160" s="27">
        <v>20515</v>
      </c>
      <c r="F160" s="27">
        <v>23597</v>
      </c>
      <c r="G160" s="27">
        <v>33612</v>
      </c>
      <c r="H160" s="27">
        <v>26073</v>
      </c>
      <c r="I160" s="27">
        <v>36424</v>
      </c>
      <c r="J160" s="27">
        <v>51640</v>
      </c>
      <c r="K160" s="27">
        <v>39170</v>
      </c>
      <c r="L160" s="27">
        <v>33903</v>
      </c>
      <c r="M160" s="27">
        <v>36222</v>
      </c>
      <c r="N160" s="27">
        <v>38682</v>
      </c>
      <c r="O160" s="27">
        <v>61565</v>
      </c>
      <c r="P160" s="28">
        <v>432049</v>
      </c>
    </row>
    <row r="161" spans="1:16" s="17" customFormat="1" ht="12.75" customHeight="1" x14ac:dyDescent="0.2">
      <c r="A161" s="764"/>
      <c r="B161" s="776"/>
      <c r="C161" s="35" t="s">
        <v>20</v>
      </c>
      <c r="D161" s="36">
        <v>101845</v>
      </c>
      <c r="E161" s="36">
        <v>55040</v>
      </c>
      <c r="F161" s="36">
        <v>62980</v>
      </c>
      <c r="G161" s="36">
        <v>79570</v>
      </c>
      <c r="H161" s="36">
        <v>62822</v>
      </c>
      <c r="I161" s="36">
        <v>94256</v>
      </c>
      <c r="J161" s="36">
        <v>111126</v>
      </c>
      <c r="K161" s="36">
        <v>87081</v>
      </c>
      <c r="L161" s="36">
        <v>78607</v>
      </c>
      <c r="M161" s="36">
        <v>82677</v>
      </c>
      <c r="N161" s="36">
        <v>93582</v>
      </c>
      <c r="O161" s="36">
        <v>137690</v>
      </c>
      <c r="P161" s="37">
        <v>1047276</v>
      </c>
    </row>
    <row r="162" spans="1:16" s="17" customFormat="1" ht="12.75" customHeight="1" x14ac:dyDescent="0.2"/>
    <row r="163" spans="1:16" s="17" customFormat="1" ht="12.75" customHeight="1" x14ac:dyDescent="0.2">
      <c r="A163" s="692">
        <v>2013</v>
      </c>
      <c r="B163" s="692"/>
      <c r="C163" s="692"/>
      <c r="D163" s="692"/>
      <c r="E163" s="692"/>
    </row>
    <row r="164" spans="1:16" s="17" customFormat="1" ht="12.75" customHeight="1" x14ac:dyDescent="0.2">
      <c r="A164" s="756" t="s">
        <v>129</v>
      </c>
      <c r="B164" s="778" t="s">
        <v>128</v>
      </c>
      <c r="C164" s="778" t="s">
        <v>136</v>
      </c>
      <c r="D164" s="781" t="s">
        <v>134</v>
      </c>
      <c r="E164" s="781"/>
      <c r="F164" s="781"/>
      <c r="G164" s="781"/>
      <c r="H164" s="781"/>
      <c r="I164" s="781"/>
      <c r="J164" s="781"/>
      <c r="K164" s="781"/>
      <c r="L164" s="781"/>
      <c r="M164" s="781"/>
      <c r="N164" s="781"/>
      <c r="O164" s="781"/>
      <c r="P164" s="782"/>
    </row>
    <row r="165" spans="1:16" s="17" customFormat="1" ht="12.75" customHeight="1" x14ac:dyDescent="0.2">
      <c r="A165" s="783"/>
      <c r="B165" s="784"/>
      <c r="C165" s="784"/>
      <c r="D165" s="70" t="s">
        <v>44</v>
      </c>
      <c r="E165" s="70" t="s">
        <v>45</v>
      </c>
      <c r="F165" s="70" t="s">
        <v>46</v>
      </c>
      <c r="G165" s="70" t="s">
        <v>47</v>
      </c>
      <c r="H165" s="70" t="s">
        <v>48</v>
      </c>
      <c r="I165" s="70" t="s">
        <v>49</v>
      </c>
      <c r="J165" s="70" t="s">
        <v>50</v>
      </c>
      <c r="K165" s="70" t="s">
        <v>51</v>
      </c>
      <c r="L165" s="70" t="s">
        <v>52</v>
      </c>
      <c r="M165" s="70" t="s">
        <v>53</v>
      </c>
      <c r="N165" s="70" t="s">
        <v>54</v>
      </c>
      <c r="O165" s="70" t="s">
        <v>55</v>
      </c>
      <c r="P165" s="71" t="s">
        <v>5</v>
      </c>
    </row>
    <row r="166" spans="1:16" s="17" customFormat="1" ht="12.75" customHeight="1" x14ac:dyDescent="0.2">
      <c r="A166" s="752" t="s">
        <v>78</v>
      </c>
      <c r="B166" s="780" t="s">
        <v>72</v>
      </c>
      <c r="C166" s="67" t="s">
        <v>3</v>
      </c>
      <c r="D166" s="68">
        <v>24642</v>
      </c>
      <c r="E166" s="68">
        <v>16323</v>
      </c>
      <c r="F166" s="68">
        <v>21846</v>
      </c>
      <c r="G166" s="68">
        <v>17126</v>
      </c>
      <c r="H166" s="68">
        <v>19821</v>
      </c>
      <c r="I166" s="68">
        <v>24435</v>
      </c>
      <c r="J166" s="68">
        <v>25220</v>
      </c>
      <c r="K166" s="68">
        <v>24169</v>
      </c>
      <c r="L166" s="68">
        <v>20426</v>
      </c>
      <c r="M166" s="68">
        <v>19918</v>
      </c>
      <c r="N166" s="68">
        <v>19276</v>
      </c>
      <c r="O166" s="68">
        <v>24867</v>
      </c>
      <c r="P166" s="69">
        <v>258069</v>
      </c>
    </row>
    <row r="167" spans="1:16" s="17" customFormat="1" ht="12.75" customHeight="1" x14ac:dyDescent="0.2">
      <c r="A167" s="746"/>
      <c r="B167" s="774"/>
      <c r="C167" s="26" t="s">
        <v>4</v>
      </c>
      <c r="D167" s="27">
        <v>23742</v>
      </c>
      <c r="E167" s="27">
        <v>14190</v>
      </c>
      <c r="F167" s="27">
        <v>17626</v>
      </c>
      <c r="G167" s="27">
        <v>17018</v>
      </c>
      <c r="H167" s="27">
        <v>18170</v>
      </c>
      <c r="I167" s="27">
        <v>20679</v>
      </c>
      <c r="J167" s="27">
        <v>25491</v>
      </c>
      <c r="K167" s="27">
        <v>25240</v>
      </c>
      <c r="L167" s="27">
        <v>18680</v>
      </c>
      <c r="M167" s="27">
        <v>19276</v>
      </c>
      <c r="N167" s="27">
        <v>19376</v>
      </c>
      <c r="O167" s="27">
        <v>28463</v>
      </c>
      <c r="P167" s="28">
        <v>247951</v>
      </c>
    </row>
    <row r="168" spans="1:16" s="17" customFormat="1" ht="12.75" customHeight="1" x14ac:dyDescent="0.2">
      <c r="A168" s="746"/>
      <c r="B168" s="774"/>
      <c r="C168" s="26" t="s">
        <v>20</v>
      </c>
      <c r="D168" s="27">
        <v>48384</v>
      </c>
      <c r="E168" s="27">
        <v>30513</v>
      </c>
      <c r="F168" s="27">
        <v>39472</v>
      </c>
      <c r="G168" s="27">
        <v>34144</v>
      </c>
      <c r="H168" s="27">
        <v>37991</v>
      </c>
      <c r="I168" s="27">
        <v>45114</v>
      </c>
      <c r="J168" s="27">
        <v>50711</v>
      </c>
      <c r="K168" s="27">
        <v>49409</v>
      </c>
      <c r="L168" s="27">
        <v>39106</v>
      </c>
      <c r="M168" s="27">
        <v>39194</v>
      </c>
      <c r="N168" s="27">
        <v>38652</v>
      </c>
      <c r="O168" s="27">
        <v>53330</v>
      </c>
      <c r="P168" s="28">
        <v>506020</v>
      </c>
    </row>
    <row r="169" spans="1:16" s="17" customFormat="1" ht="12.75" customHeight="1" x14ac:dyDescent="0.2">
      <c r="A169" s="745" t="s">
        <v>79</v>
      </c>
      <c r="B169" s="773" t="s">
        <v>72</v>
      </c>
      <c r="C169" s="29" t="s">
        <v>3</v>
      </c>
      <c r="D169" s="30">
        <v>0</v>
      </c>
      <c r="E169" s="30">
        <v>0</v>
      </c>
      <c r="F169" s="30">
        <v>0</v>
      </c>
      <c r="G169" s="30">
        <v>3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1">
        <v>3</v>
      </c>
    </row>
    <row r="170" spans="1:16" s="17" customFormat="1" ht="12.75" customHeight="1" x14ac:dyDescent="0.2">
      <c r="A170" s="746"/>
      <c r="B170" s="774"/>
      <c r="C170" s="26" t="s">
        <v>4</v>
      </c>
      <c r="D170" s="27">
        <v>0</v>
      </c>
      <c r="E170" s="27">
        <v>0</v>
      </c>
      <c r="F170" s="27">
        <v>0</v>
      </c>
      <c r="G170" s="27">
        <v>42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8">
        <v>42</v>
      </c>
    </row>
    <row r="171" spans="1:16" s="17" customFormat="1" ht="12.75" customHeight="1" x14ac:dyDescent="0.2">
      <c r="A171" s="747"/>
      <c r="B171" s="775"/>
      <c r="C171" s="32" t="s">
        <v>20</v>
      </c>
      <c r="D171" s="33">
        <v>0</v>
      </c>
      <c r="E171" s="33">
        <v>0</v>
      </c>
      <c r="F171" s="33">
        <v>0</v>
      </c>
      <c r="G171" s="33">
        <v>45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4">
        <v>45</v>
      </c>
    </row>
    <row r="172" spans="1:16" s="17" customFormat="1" ht="12.75" customHeight="1" x14ac:dyDescent="0.2">
      <c r="A172" s="746" t="s">
        <v>80</v>
      </c>
      <c r="B172" s="774" t="s">
        <v>72</v>
      </c>
      <c r="C172" s="26" t="s">
        <v>3</v>
      </c>
      <c r="D172" s="27">
        <v>506</v>
      </c>
      <c r="E172" s="27">
        <v>218</v>
      </c>
      <c r="F172" s="27">
        <v>350</v>
      </c>
      <c r="G172" s="27">
        <v>395</v>
      </c>
      <c r="H172" s="27">
        <v>445</v>
      </c>
      <c r="I172" s="27">
        <v>662</v>
      </c>
      <c r="J172" s="27">
        <v>457</v>
      </c>
      <c r="K172" s="27">
        <v>405</v>
      </c>
      <c r="L172" s="27">
        <v>337</v>
      </c>
      <c r="M172" s="27">
        <v>420</v>
      </c>
      <c r="N172" s="27">
        <v>474</v>
      </c>
      <c r="O172" s="27">
        <v>668</v>
      </c>
      <c r="P172" s="28">
        <v>5337</v>
      </c>
    </row>
    <row r="173" spans="1:16" s="17" customFormat="1" ht="12.75" customHeight="1" x14ac:dyDescent="0.2">
      <c r="A173" s="746"/>
      <c r="B173" s="774"/>
      <c r="C173" s="26" t="s">
        <v>4</v>
      </c>
      <c r="D173" s="27">
        <v>396</v>
      </c>
      <c r="E173" s="27">
        <v>64</v>
      </c>
      <c r="F173" s="27">
        <v>307</v>
      </c>
      <c r="G173" s="27">
        <v>278</v>
      </c>
      <c r="H173" s="27">
        <v>351</v>
      </c>
      <c r="I173" s="27">
        <v>427</v>
      </c>
      <c r="J173" s="27">
        <v>345</v>
      </c>
      <c r="K173" s="27">
        <v>309</v>
      </c>
      <c r="L173" s="27">
        <v>231</v>
      </c>
      <c r="M173" s="27">
        <v>290</v>
      </c>
      <c r="N173" s="27">
        <v>323</v>
      </c>
      <c r="O173" s="27">
        <v>414</v>
      </c>
      <c r="P173" s="28">
        <v>3735</v>
      </c>
    </row>
    <row r="174" spans="1:16" s="17" customFormat="1" ht="12.75" customHeight="1" x14ac:dyDescent="0.2">
      <c r="A174" s="746"/>
      <c r="B174" s="774"/>
      <c r="C174" s="26" t="s">
        <v>20</v>
      </c>
      <c r="D174" s="27">
        <v>902</v>
      </c>
      <c r="E174" s="27">
        <v>282</v>
      </c>
      <c r="F174" s="27">
        <v>657</v>
      </c>
      <c r="G174" s="27">
        <v>673</v>
      </c>
      <c r="H174" s="27">
        <v>796</v>
      </c>
      <c r="I174" s="27">
        <v>1089</v>
      </c>
      <c r="J174" s="27">
        <v>802</v>
      </c>
      <c r="K174" s="27">
        <v>714</v>
      </c>
      <c r="L174" s="27">
        <v>568</v>
      </c>
      <c r="M174" s="27">
        <v>710</v>
      </c>
      <c r="N174" s="27">
        <v>797</v>
      </c>
      <c r="O174" s="27">
        <v>1082</v>
      </c>
      <c r="P174" s="28">
        <v>9072</v>
      </c>
    </row>
    <row r="175" spans="1:16" s="17" customFormat="1" ht="12.75" customHeight="1" x14ac:dyDescent="0.2">
      <c r="A175" s="745" t="s">
        <v>81</v>
      </c>
      <c r="B175" s="773" t="s">
        <v>72</v>
      </c>
      <c r="C175" s="29" t="s">
        <v>3</v>
      </c>
      <c r="D175" s="30">
        <v>276</v>
      </c>
      <c r="E175" s="30">
        <v>92</v>
      </c>
      <c r="F175" s="30">
        <v>143</v>
      </c>
      <c r="G175" s="30">
        <v>121</v>
      </c>
      <c r="H175" s="30">
        <v>128</v>
      </c>
      <c r="I175" s="30">
        <v>128</v>
      </c>
      <c r="J175" s="30">
        <v>147</v>
      </c>
      <c r="K175" s="30">
        <v>105</v>
      </c>
      <c r="L175" s="30">
        <v>109</v>
      </c>
      <c r="M175" s="30">
        <v>127</v>
      </c>
      <c r="N175" s="30">
        <v>110</v>
      </c>
      <c r="O175" s="30">
        <v>179</v>
      </c>
      <c r="P175" s="31">
        <v>1665</v>
      </c>
    </row>
    <row r="176" spans="1:16" s="17" customFormat="1" ht="12.75" customHeight="1" x14ac:dyDescent="0.2">
      <c r="A176" s="746"/>
      <c r="B176" s="774"/>
      <c r="C176" s="26" t="s">
        <v>4</v>
      </c>
      <c r="D176" s="27">
        <v>148</v>
      </c>
      <c r="E176" s="27">
        <v>114</v>
      </c>
      <c r="F176" s="27">
        <v>140</v>
      </c>
      <c r="G176" s="27">
        <v>122</v>
      </c>
      <c r="H176" s="27">
        <v>121</v>
      </c>
      <c r="I176" s="27">
        <v>143</v>
      </c>
      <c r="J176" s="27">
        <v>186</v>
      </c>
      <c r="K176" s="27">
        <v>79</v>
      </c>
      <c r="L176" s="27">
        <v>96</v>
      </c>
      <c r="M176" s="27">
        <v>97</v>
      </c>
      <c r="N176" s="27">
        <v>100</v>
      </c>
      <c r="O176" s="27">
        <v>190</v>
      </c>
      <c r="P176" s="28">
        <v>1536</v>
      </c>
    </row>
    <row r="177" spans="1:16" s="17" customFormat="1" ht="12.75" customHeight="1" x14ac:dyDescent="0.2">
      <c r="A177" s="747"/>
      <c r="B177" s="775"/>
      <c r="C177" s="32" t="s">
        <v>20</v>
      </c>
      <c r="D177" s="33">
        <v>424</v>
      </c>
      <c r="E177" s="33">
        <v>206</v>
      </c>
      <c r="F177" s="33">
        <v>283</v>
      </c>
      <c r="G177" s="33">
        <v>243</v>
      </c>
      <c r="H177" s="33">
        <v>249</v>
      </c>
      <c r="I177" s="33">
        <v>271</v>
      </c>
      <c r="J177" s="33">
        <v>333</v>
      </c>
      <c r="K177" s="33">
        <v>184</v>
      </c>
      <c r="L177" s="33">
        <v>205</v>
      </c>
      <c r="M177" s="33">
        <v>224</v>
      </c>
      <c r="N177" s="33">
        <v>210</v>
      </c>
      <c r="O177" s="33">
        <v>369</v>
      </c>
      <c r="P177" s="34">
        <v>3201</v>
      </c>
    </row>
    <row r="178" spans="1:16" s="17" customFormat="1" ht="12.75" customHeight="1" x14ac:dyDescent="0.2">
      <c r="A178" s="746" t="s">
        <v>82</v>
      </c>
      <c r="B178" s="774" t="s">
        <v>72</v>
      </c>
      <c r="C178" s="26" t="s">
        <v>3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0</v>
      </c>
      <c r="J178" s="27">
        <v>0</v>
      </c>
      <c r="K178" s="27">
        <v>0</v>
      </c>
      <c r="L178" s="27">
        <v>0</v>
      </c>
      <c r="M178" s="27">
        <v>0</v>
      </c>
      <c r="N178" s="27">
        <v>0</v>
      </c>
      <c r="O178" s="27">
        <v>0</v>
      </c>
      <c r="P178" s="28">
        <v>0</v>
      </c>
    </row>
    <row r="179" spans="1:16" s="17" customFormat="1" ht="12.75" customHeight="1" x14ac:dyDescent="0.2">
      <c r="A179" s="746"/>
      <c r="B179" s="774"/>
      <c r="C179" s="26" t="s">
        <v>20</v>
      </c>
      <c r="D179" s="27">
        <v>0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  <c r="J179" s="27">
        <v>0</v>
      </c>
      <c r="K179" s="27">
        <v>0</v>
      </c>
      <c r="L179" s="27">
        <v>0</v>
      </c>
      <c r="M179" s="27">
        <v>0</v>
      </c>
      <c r="N179" s="27">
        <v>0</v>
      </c>
      <c r="O179" s="27">
        <v>0</v>
      </c>
      <c r="P179" s="28">
        <v>0</v>
      </c>
    </row>
    <row r="180" spans="1:16" s="17" customFormat="1" ht="12.75" customHeight="1" x14ac:dyDescent="0.2">
      <c r="A180" s="745" t="s">
        <v>83</v>
      </c>
      <c r="B180" s="773" t="s">
        <v>72</v>
      </c>
      <c r="C180" s="29" t="s">
        <v>3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1">
        <v>0</v>
      </c>
    </row>
    <row r="181" spans="1:16" s="17" customFormat="1" ht="12.75" customHeight="1" x14ac:dyDescent="0.2">
      <c r="A181" s="746"/>
      <c r="B181" s="774"/>
      <c r="C181" s="26" t="s">
        <v>4</v>
      </c>
      <c r="D181" s="27">
        <v>0</v>
      </c>
      <c r="E181" s="27">
        <v>0</v>
      </c>
      <c r="F181" s="27">
        <v>0</v>
      </c>
      <c r="G181" s="27">
        <v>0</v>
      </c>
      <c r="H181" s="27">
        <v>0</v>
      </c>
      <c r="I181" s="27">
        <v>1</v>
      </c>
      <c r="J181" s="27">
        <v>0</v>
      </c>
      <c r="K181" s="27">
        <v>0</v>
      </c>
      <c r="L181" s="27">
        <v>0</v>
      </c>
      <c r="M181" s="27">
        <v>0</v>
      </c>
      <c r="N181" s="27">
        <v>0</v>
      </c>
      <c r="O181" s="27">
        <v>0</v>
      </c>
      <c r="P181" s="28">
        <v>1</v>
      </c>
    </row>
    <row r="182" spans="1:16" s="17" customFormat="1" ht="12.75" customHeight="1" x14ac:dyDescent="0.2">
      <c r="A182" s="747"/>
      <c r="B182" s="775"/>
      <c r="C182" s="32" t="s">
        <v>20</v>
      </c>
      <c r="D182" s="33">
        <v>0</v>
      </c>
      <c r="E182" s="33">
        <v>0</v>
      </c>
      <c r="F182" s="33">
        <v>0</v>
      </c>
      <c r="G182" s="33">
        <v>0</v>
      </c>
      <c r="H182" s="33">
        <v>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4">
        <v>1</v>
      </c>
    </row>
    <row r="183" spans="1:16" s="17" customFormat="1" ht="12.75" customHeight="1" x14ac:dyDescent="0.2">
      <c r="A183" s="746" t="s">
        <v>84</v>
      </c>
      <c r="B183" s="774" t="s">
        <v>72</v>
      </c>
      <c r="C183" s="26" t="s">
        <v>3</v>
      </c>
      <c r="D183" s="27">
        <v>650</v>
      </c>
      <c r="E183" s="27">
        <v>303</v>
      </c>
      <c r="F183" s="27">
        <v>597</v>
      </c>
      <c r="G183" s="27">
        <v>321</v>
      </c>
      <c r="H183" s="27">
        <v>411</v>
      </c>
      <c r="I183" s="27">
        <v>688</v>
      </c>
      <c r="J183" s="27">
        <v>642</v>
      </c>
      <c r="K183" s="27">
        <v>877</v>
      </c>
      <c r="L183" s="27">
        <v>705</v>
      </c>
      <c r="M183" s="27">
        <v>1136</v>
      </c>
      <c r="N183" s="27">
        <v>954</v>
      </c>
      <c r="O183" s="27">
        <v>1112</v>
      </c>
      <c r="P183" s="28">
        <v>8396</v>
      </c>
    </row>
    <row r="184" spans="1:16" s="17" customFormat="1" ht="12.75" customHeight="1" x14ac:dyDescent="0.2">
      <c r="A184" s="746"/>
      <c r="B184" s="774"/>
      <c r="C184" s="26" t="s">
        <v>4</v>
      </c>
      <c r="D184" s="27">
        <v>685</v>
      </c>
      <c r="E184" s="27">
        <v>304</v>
      </c>
      <c r="F184" s="27">
        <v>469</v>
      </c>
      <c r="G184" s="27">
        <v>376</v>
      </c>
      <c r="H184" s="27">
        <v>449</v>
      </c>
      <c r="I184" s="27">
        <v>535</v>
      </c>
      <c r="J184" s="27">
        <v>851</v>
      </c>
      <c r="K184" s="27">
        <v>863</v>
      </c>
      <c r="L184" s="27">
        <v>641</v>
      </c>
      <c r="M184" s="27">
        <v>1029</v>
      </c>
      <c r="N184" s="27">
        <v>763</v>
      </c>
      <c r="O184" s="27">
        <v>1109</v>
      </c>
      <c r="P184" s="28">
        <v>8074</v>
      </c>
    </row>
    <row r="185" spans="1:16" s="17" customFormat="1" ht="12.75" customHeight="1" x14ac:dyDescent="0.2">
      <c r="A185" s="746"/>
      <c r="B185" s="774"/>
      <c r="C185" s="26" t="s">
        <v>20</v>
      </c>
      <c r="D185" s="27">
        <v>1335</v>
      </c>
      <c r="E185" s="27">
        <v>607</v>
      </c>
      <c r="F185" s="27">
        <v>1066</v>
      </c>
      <c r="G185" s="27">
        <v>697</v>
      </c>
      <c r="H185" s="27">
        <v>860</v>
      </c>
      <c r="I185" s="27">
        <v>1223</v>
      </c>
      <c r="J185" s="27">
        <v>1493</v>
      </c>
      <c r="K185" s="27">
        <v>1740</v>
      </c>
      <c r="L185" s="27">
        <v>1346</v>
      </c>
      <c r="M185" s="27">
        <v>2165</v>
      </c>
      <c r="N185" s="27">
        <v>1717</v>
      </c>
      <c r="O185" s="27">
        <v>2221</v>
      </c>
      <c r="P185" s="28">
        <v>16470</v>
      </c>
    </row>
    <row r="186" spans="1:16" s="17" customFormat="1" ht="12.75" customHeight="1" x14ac:dyDescent="0.2">
      <c r="A186" s="745" t="s">
        <v>85</v>
      </c>
      <c r="B186" s="773" t="s">
        <v>72</v>
      </c>
      <c r="C186" s="29" t="s">
        <v>3</v>
      </c>
      <c r="D186" s="30">
        <v>187443</v>
      </c>
      <c r="E186" s="30">
        <v>119110</v>
      </c>
      <c r="F186" s="30">
        <v>162924</v>
      </c>
      <c r="G186" s="30">
        <v>133715</v>
      </c>
      <c r="H186" s="30">
        <v>154330</v>
      </c>
      <c r="I186" s="30">
        <v>199432</v>
      </c>
      <c r="J186" s="30">
        <v>168332</v>
      </c>
      <c r="K186" s="30">
        <v>168432</v>
      </c>
      <c r="L186" s="30">
        <v>157563</v>
      </c>
      <c r="M186" s="30">
        <v>171043</v>
      </c>
      <c r="N186" s="30">
        <v>158884</v>
      </c>
      <c r="O186" s="30">
        <v>202472</v>
      </c>
      <c r="P186" s="31">
        <v>1983680</v>
      </c>
    </row>
    <row r="187" spans="1:16" s="17" customFormat="1" ht="12.75" customHeight="1" x14ac:dyDescent="0.2">
      <c r="A187" s="746"/>
      <c r="B187" s="774"/>
      <c r="C187" s="26" t="s">
        <v>4</v>
      </c>
      <c r="D187" s="27">
        <v>188393</v>
      </c>
      <c r="E187" s="27">
        <v>109231</v>
      </c>
      <c r="F187" s="27">
        <v>138288</v>
      </c>
      <c r="G187" s="27">
        <v>132922</v>
      </c>
      <c r="H187" s="27">
        <v>142812</v>
      </c>
      <c r="I187" s="27">
        <v>169062</v>
      </c>
      <c r="J187" s="27">
        <v>200786</v>
      </c>
      <c r="K187" s="27">
        <v>167992</v>
      </c>
      <c r="L187" s="27">
        <v>138169</v>
      </c>
      <c r="M187" s="27">
        <v>175713</v>
      </c>
      <c r="N187" s="27">
        <v>164732</v>
      </c>
      <c r="O187" s="27">
        <v>213237</v>
      </c>
      <c r="P187" s="28">
        <v>1941337</v>
      </c>
    </row>
    <row r="188" spans="1:16" s="17" customFormat="1" ht="12.75" customHeight="1" x14ac:dyDescent="0.2">
      <c r="A188" s="747"/>
      <c r="B188" s="775"/>
      <c r="C188" s="32" t="s">
        <v>20</v>
      </c>
      <c r="D188" s="33">
        <v>375836</v>
      </c>
      <c r="E188" s="33">
        <v>228341</v>
      </c>
      <c r="F188" s="33">
        <v>301212</v>
      </c>
      <c r="G188" s="33">
        <v>266637</v>
      </c>
      <c r="H188" s="33">
        <v>297142</v>
      </c>
      <c r="I188" s="33">
        <v>368494</v>
      </c>
      <c r="J188" s="33">
        <v>369118</v>
      </c>
      <c r="K188" s="33">
        <v>336424</v>
      </c>
      <c r="L188" s="33">
        <v>295732</v>
      </c>
      <c r="M188" s="33">
        <v>346756</v>
      </c>
      <c r="N188" s="33">
        <v>323616</v>
      </c>
      <c r="O188" s="33">
        <v>415709</v>
      </c>
      <c r="P188" s="34">
        <v>3925017</v>
      </c>
    </row>
    <row r="189" spans="1:16" s="17" customFormat="1" ht="12.75" customHeight="1" x14ac:dyDescent="0.2">
      <c r="A189" s="746" t="s">
        <v>86</v>
      </c>
      <c r="B189" s="774" t="s">
        <v>72</v>
      </c>
      <c r="C189" s="26" t="s">
        <v>3</v>
      </c>
      <c r="D189" s="27">
        <v>1143</v>
      </c>
      <c r="E189" s="27">
        <v>1017</v>
      </c>
      <c r="F189" s="27">
        <v>1174</v>
      </c>
      <c r="G189" s="27">
        <v>1067</v>
      </c>
      <c r="H189" s="27">
        <v>954</v>
      </c>
      <c r="I189" s="27">
        <v>918</v>
      </c>
      <c r="J189" s="27">
        <v>868</v>
      </c>
      <c r="K189" s="27">
        <v>929</v>
      </c>
      <c r="L189" s="27">
        <v>901</v>
      </c>
      <c r="M189" s="27">
        <v>1034</v>
      </c>
      <c r="N189" s="27">
        <v>1004</v>
      </c>
      <c r="O189" s="27">
        <v>1060</v>
      </c>
      <c r="P189" s="28">
        <v>12069</v>
      </c>
    </row>
    <row r="190" spans="1:16" s="17" customFormat="1" ht="12.75" customHeight="1" x14ac:dyDescent="0.2">
      <c r="A190" s="746"/>
      <c r="B190" s="774"/>
      <c r="C190" s="26" t="s">
        <v>4</v>
      </c>
      <c r="D190" s="27">
        <v>1065</v>
      </c>
      <c r="E190" s="27">
        <v>864</v>
      </c>
      <c r="F190" s="27">
        <v>1064</v>
      </c>
      <c r="G190" s="27">
        <v>1014</v>
      </c>
      <c r="H190" s="27">
        <v>857</v>
      </c>
      <c r="I190" s="27">
        <v>738</v>
      </c>
      <c r="J190" s="27">
        <v>893</v>
      </c>
      <c r="K190" s="27">
        <v>909</v>
      </c>
      <c r="L190" s="27">
        <v>789</v>
      </c>
      <c r="M190" s="27">
        <v>1037</v>
      </c>
      <c r="N190" s="27">
        <v>977</v>
      </c>
      <c r="O190" s="27">
        <v>988</v>
      </c>
      <c r="P190" s="28">
        <v>11195</v>
      </c>
    </row>
    <row r="191" spans="1:16" s="17" customFormat="1" ht="12.75" customHeight="1" x14ac:dyDescent="0.2">
      <c r="A191" s="746"/>
      <c r="B191" s="774"/>
      <c r="C191" s="26" t="s">
        <v>20</v>
      </c>
      <c r="D191" s="27">
        <v>2208</v>
      </c>
      <c r="E191" s="27">
        <v>1881</v>
      </c>
      <c r="F191" s="27">
        <v>2238</v>
      </c>
      <c r="G191" s="27">
        <v>2081</v>
      </c>
      <c r="H191" s="27">
        <v>1811</v>
      </c>
      <c r="I191" s="27">
        <v>1656</v>
      </c>
      <c r="J191" s="27">
        <v>1761</v>
      </c>
      <c r="K191" s="27">
        <v>1838</v>
      </c>
      <c r="L191" s="27">
        <v>1690</v>
      </c>
      <c r="M191" s="27">
        <v>2071</v>
      </c>
      <c r="N191" s="27">
        <v>1981</v>
      </c>
      <c r="O191" s="27">
        <v>2048</v>
      </c>
      <c r="P191" s="28">
        <v>23264</v>
      </c>
    </row>
    <row r="192" spans="1:16" s="17" customFormat="1" ht="12.75" customHeight="1" x14ac:dyDescent="0.2">
      <c r="A192" s="745" t="s">
        <v>87</v>
      </c>
      <c r="B192" s="773" t="s">
        <v>72</v>
      </c>
      <c r="C192" s="29" t="s">
        <v>3</v>
      </c>
      <c r="D192" s="30">
        <v>6939</v>
      </c>
      <c r="E192" s="30">
        <v>5283</v>
      </c>
      <c r="F192" s="30">
        <v>6211</v>
      </c>
      <c r="G192" s="30">
        <v>4844</v>
      </c>
      <c r="H192" s="30">
        <v>5696</v>
      </c>
      <c r="I192" s="30">
        <v>7393</v>
      </c>
      <c r="J192" s="30">
        <v>7314</v>
      </c>
      <c r="K192" s="30">
        <v>6453</v>
      </c>
      <c r="L192" s="30">
        <v>5522</v>
      </c>
      <c r="M192" s="30">
        <v>6538</v>
      </c>
      <c r="N192" s="30">
        <v>6183</v>
      </c>
      <c r="O192" s="30">
        <v>8191</v>
      </c>
      <c r="P192" s="31">
        <v>76567</v>
      </c>
    </row>
    <row r="193" spans="1:16" s="17" customFormat="1" ht="12.75" customHeight="1" x14ac:dyDescent="0.2">
      <c r="A193" s="746"/>
      <c r="B193" s="774"/>
      <c r="C193" s="26" t="s">
        <v>4</v>
      </c>
      <c r="D193" s="27">
        <v>7497</v>
      </c>
      <c r="E193" s="27">
        <v>5245</v>
      </c>
      <c r="F193" s="27">
        <v>5377</v>
      </c>
      <c r="G193" s="27">
        <v>5144</v>
      </c>
      <c r="H193" s="27">
        <v>5482</v>
      </c>
      <c r="I193" s="27">
        <v>5993</v>
      </c>
      <c r="J193" s="27">
        <v>8126</v>
      </c>
      <c r="K193" s="27">
        <v>6824</v>
      </c>
      <c r="L193" s="27">
        <v>5391</v>
      </c>
      <c r="M193" s="27">
        <v>6344</v>
      </c>
      <c r="N193" s="27">
        <v>6022</v>
      </c>
      <c r="O193" s="27">
        <v>8806</v>
      </c>
      <c r="P193" s="28">
        <v>76251</v>
      </c>
    </row>
    <row r="194" spans="1:16" s="17" customFormat="1" ht="12.75" customHeight="1" x14ac:dyDescent="0.2">
      <c r="A194" s="747"/>
      <c r="B194" s="775"/>
      <c r="C194" s="32" t="s">
        <v>20</v>
      </c>
      <c r="D194" s="33">
        <v>14436</v>
      </c>
      <c r="E194" s="33">
        <v>10528</v>
      </c>
      <c r="F194" s="33">
        <v>11588</v>
      </c>
      <c r="G194" s="33">
        <v>9988</v>
      </c>
      <c r="H194" s="33">
        <v>11178</v>
      </c>
      <c r="I194" s="33">
        <v>13386</v>
      </c>
      <c r="J194" s="33">
        <v>15440</v>
      </c>
      <c r="K194" s="33">
        <v>13277</v>
      </c>
      <c r="L194" s="33">
        <v>10913</v>
      </c>
      <c r="M194" s="33">
        <v>12882</v>
      </c>
      <c r="N194" s="33">
        <v>12205</v>
      </c>
      <c r="O194" s="33">
        <v>16997</v>
      </c>
      <c r="P194" s="34">
        <v>152818</v>
      </c>
    </row>
    <row r="195" spans="1:16" s="17" customFormat="1" ht="12.75" customHeight="1" x14ac:dyDescent="0.2">
      <c r="A195" s="746" t="s">
        <v>88</v>
      </c>
      <c r="B195" s="774" t="s">
        <v>72</v>
      </c>
      <c r="C195" s="26" t="s">
        <v>3</v>
      </c>
      <c r="D195" s="27">
        <v>507</v>
      </c>
      <c r="E195" s="27">
        <v>159</v>
      </c>
      <c r="F195" s="27">
        <v>223</v>
      </c>
      <c r="G195" s="27">
        <v>244</v>
      </c>
      <c r="H195" s="27">
        <v>181</v>
      </c>
      <c r="I195" s="27">
        <v>281</v>
      </c>
      <c r="J195" s="27">
        <v>315</v>
      </c>
      <c r="K195" s="27">
        <v>275</v>
      </c>
      <c r="L195" s="27">
        <v>201</v>
      </c>
      <c r="M195" s="27">
        <v>228</v>
      </c>
      <c r="N195" s="27">
        <v>160</v>
      </c>
      <c r="O195" s="27">
        <v>527</v>
      </c>
      <c r="P195" s="28">
        <v>3301</v>
      </c>
    </row>
    <row r="196" spans="1:16" s="17" customFormat="1" ht="12.75" customHeight="1" x14ac:dyDescent="0.2">
      <c r="A196" s="746"/>
      <c r="B196" s="774"/>
      <c r="C196" s="26" t="s">
        <v>4</v>
      </c>
      <c r="D196" s="27">
        <v>449</v>
      </c>
      <c r="E196" s="27">
        <v>129</v>
      </c>
      <c r="F196" s="27">
        <v>281</v>
      </c>
      <c r="G196" s="27">
        <v>223</v>
      </c>
      <c r="H196" s="27">
        <v>201</v>
      </c>
      <c r="I196" s="27">
        <v>286</v>
      </c>
      <c r="J196" s="27">
        <v>323</v>
      </c>
      <c r="K196" s="27">
        <v>270</v>
      </c>
      <c r="L196" s="27">
        <v>213</v>
      </c>
      <c r="M196" s="27">
        <v>256</v>
      </c>
      <c r="N196" s="27">
        <v>182</v>
      </c>
      <c r="O196" s="27">
        <v>778</v>
      </c>
      <c r="P196" s="28">
        <v>3591</v>
      </c>
    </row>
    <row r="197" spans="1:16" s="17" customFormat="1" ht="12.75" customHeight="1" x14ac:dyDescent="0.2">
      <c r="A197" s="746"/>
      <c r="B197" s="774"/>
      <c r="C197" s="26" t="s">
        <v>20</v>
      </c>
      <c r="D197" s="27">
        <v>956</v>
      </c>
      <c r="E197" s="27">
        <v>288</v>
      </c>
      <c r="F197" s="27">
        <v>504</v>
      </c>
      <c r="G197" s="27">
        <v>467</v>
      </c>
      <c r="H197" s="27">
        <v>382</v>
      </c>
      <c r="I197" s="27">
        <v>567</v>
      </c>
      <c r="J197" s="27">
        <v>638</v>
      </c>
      <c r="K197" s="27">
        <v>545</v>
      </c>
      <c r="L197" s="27">
        <v>414</v>
      </c>
      <c r="M197" s="27">
        <v>484</v>
      </c>
      <c r="N197" s="27">
        <v>342</v>
      </c>
      <c r="O197" s="27">
        <v>1305</v>
      </c>
      <c r="P197" s="28">
        <v>6892</v>
      </c>
    </row>
    <row r="198" spans="1:16" s="17" customFormat="1" ht="12.75" customHeight="1" x14ac:dyDescent="0.2">
      <c r="A198" s="745" t="s">
        <v>89</v>
      </c>
      <c r="B198" s="773" t="s">
        <v>72</v>
      </c>
      <c r="C198" s="29" t="s">
        <v>3</v>
      </c>
      <c r="D198" s="30">
        <v>30849</v>
      </c>
      <c r="E198" s="30">
        <v>20553</v>
      </c>
      <c r="F198" s="30">
        <v>25790</v>
      </c>
      <c r="G198" s="30">
        <v>21929</v>
      </c>
      <c r="H198" s="30">
        <v>24704</v>
      </c>
      <c r="I198" s="30">
        <v>34430</v>
      </c>
      <c r="J198" s="30">
        <v>27753</v>
      </c>
      <c r="K198" s="30">
        <v>30705</v>
      </c>
      <c r="L198" s="30">
        <v>26687</v>
      </c>
      <c r="M198" s="30">
        <v>29135</v>
      </c>
      <c r="N198" s="30">
        <v>29414</v>
      </c>
      <c r="O198" s="30">
        <v>38141</v>
      </c>
      <c r="P198" s="31">
        <v>340090</v>
      </c>
    </row>
    <row r="199" spans="1:16" s="17" customFormat="1" ht="12.75" customHeight="1" x14ac:dyDescent="0.2">
      <c r="A199" s="746"/>
      <c r="B199" s="774"/>
      <c r="C199" s="26" t="s">
        <v>4</v>
      </c>
      <c r="D199" s="27">
        <v>31883</v>
      </c>
      <c r="E199" s="27">
        <v>18784</v>
      </c>
      <c r="F199" s="27">
        <v>22680</v>
      </c>
      <c r="G199" s="27">
        <v>21895</v>
      </c>
      <c r="H199" s="27">
        <v>23378</v>
      </c>
      <c r="I199" s="27">
        <v>29072</v>
      </c>
      <c r="J199" s="27">
        <v>35554</v>
      </c>
      <c r="K199" s="27">
        <v>27486</v>
      </c>
      <c r="L199" s="27">
        <v>23967</v>
      </c>
      <c r="M199" s="27">
        <v>29078</v>
      </c>
      <c r="N199" s="27">
        <v>28759</v>
      </c>
      <c r="O199" s="27">
        <v>38137</v>
      </c>
      <c r="P199" s="28">
        <v>330673</v>
      </c>
    </row>
    <row r="200" spans="1:16" s="17" customFormat="1" ht="12.75" customHeight="1" x14ac:dyDescent="0.2">
      <c r="A200" s="747"/>
      <c r="B200" s="775"/>
      <c r="C200" s="32" t="s">
        <v>20</v>
      </c>
      <c r="D200" s="33">
        <v>62732</v>
      </c>
      <c r="E200" s="33">
        <v>39337</v>
      </c>
      <c r="F200" s="33">
        <v>48470</v>
      </c>
      <c r="G200" s="33">
        <v>43824</v>
      </c>
      <c r="H200" s="33">
        <v>48082</v>
      </c>
      <c r="I200" s="33">
        <v>63502</v>
      </c>
      <c r="J200" s="33">
        <v>63307</v>
      </c>
      <c r="K200" s="33">
        <v>58191</v>
      </c>
      <c r="L200" s="33">
        <v>50654</v>
      </c>
      <c r="M200" s="33">
        <v>58213</v>
      </c>
      <c r="N200" s="33">
        <v>58173</v>
      </c>
      <c r="O200" s="33">
        <v>76278</v>
      </c>
      <c r="P200" s="34">
        <v>670763</v>
      </c>
    </row>
    <row r="201" spans="1:16" s="17" customFormat="1" ht="12.75" customHeight="1" x14ac:dyDescent="0.2">
      <c r="A201" s="746" t="s">
        <v>90</v>
      </c>
      <c r="B201" s="774" t="s">
        <v>72</v>
      </c>
      <c r="C201" s="26" t="s">
        <v>3</v>
      </c>
      <c r="D201" s="27">
        <v>2624</v>
      </c>
      <c r="E201" s="27">
        <v>1810</v>
      </c>
      <c r="F201" s="27">
        <v>2523</v>
      </c>
      <c r="G201" s="27">
        <v>1958</v>
      </c>
      <c r="H201" s="27">
        <v>2490</v>
      </c>
      <c r="I201" s="27">
        <v>2519</v>
      </c>
      <c r="J201" s="27">
        <v>2648</v>
      </c>
      <c r="K201" s="27">
        <v>2826</v>
      </c>
      <c r="L201" s="27">
        <v>2869</v>
      </c>
      <c r="M201" s="27">
        <v>3068</v>
      </c>
      <c r="N201" s="27">
        <v>2250</v>
      </c>
      <c r="O201" s="27">
        <v>2974</v>
      </c>
      <c r="P201" s="28">
        <v>30559</v>
      </c>
    </row>
    <row r="202" spans="1:16" s="17" customFormat="1" ht="12.75" customHeight="1" x14ac:dyDescent="0.2">
      <c r="A202" s="746"/>
      <c r="B202" s="774"/>
      <c r="C202" s="26" t="s">
        <v>4</v>
      </c>
      <c r="D202" s="27">
        <v>2118</v>
      </c>
      <c r="E202" s="27">
        <v>1320</v>
      </c>
      <c r="F202" s="27">
        <v>1794</v>
      </c>
      <c r="G202" s="27">
        <v>1682</v>
      </c>
      <c r="H202" s="27">
        <v>1869</v>
      </c>
      <c r="I202" s="27">
        <v>2376</v>
      </c>
      <c r="J202" s="27">
        <v>2755</v>
      </c>
      <c r="K202" s="27">
        <v>2663</v>
      </c>
      <c r="L202" s="27">
        <v>2180</v>
      </c>
      <c r="M202" s="27">
        <v>2810</v>
      </c>
      <c r="N202" s="27">
        <v>2445</v>
      </c>
      <c r="O202" s="27">
        <v>3643</v>
      </c>
      <c r="P202" s="28">
        <v>27655</v>
      </c>
    </row>
    <row r="203" spans="1:16" s="17" customFormat="1" ht="12.75" customHeight="1" x14ac:dyDescent="0.2">
      <c r="A203" s="746"/>
      <c r="B203" s="774"/>
      <c r="C203" s="26" t="s">
        <v>20</v>
      </c>
      <c r="D203" s="27">
        <v>4742</v>
      </c>
      <c r="E203" s="27">
        <v>3130</v>
      </c>
      <c r="F203" s="27">
        <v>4317</v>
      </c>
      <c r="G203" s="27">
        <v>3640</v>
      </c>
      <c r="H203" s="27">
        <v>4359</v>
      </c>
      <c r="I203" s="27">
        <v>4895</v>
      </c>
      <c r="J203" s="27">
        <v>5403</v>
      </c>
      <c r="K203" s="27">
        <v>5489</v>
      </c>
      <c r="L203" s="27">
        <v>5049</v>
      </c>
      <c r="M203" s="27">
        <v>5878</v>
      </c>
      <c r="N203" s="27">
        <v>4695</v>
      </c>
      <c r="O203" s="27">
        <v>6617</v>
      </c>
      <c r="P203" s="28">
        <v>58214</v>
      </c>
    </row>
    <row r="204" spans="1:16" s="17" customFormat="1" ht="12.75" customHeight="1" x14ac:dyDescent="0.2">
      <c r="A204" s="745" t="s">
        <v>91</v>
      </c>
      <c r="B204" s="773" t="s">
        <v>72</v>
      </c>
      <c r="C204" s="29" t="s">
        <v>3</v>
      </c>
      <c r="D204" s="30">
        <v>1372</v>
      </c>
      <c r="E204" s="30">
        <v>927</v>
      </c>
      <c r="F204" s="30">
        <v>990</v>
      </c>
      <c r="G204" s="30">
        <v>911</v>
      </c>
      <c r="H204" s="30">
        <v>1062</v>
      </c>
      <c r="I204" s="30">
        <v>1365</v>
      </c>
      <c r="J204" s="30">
        <v>1094</v>
      </c>
      <c r="K204" s="30">
        <v>1349</v>
      </c>
      <c r="L204" s="30">
        <v>1144</v>
      </c>
      <c r="M204" s="30">
        <v>1261</v>
      </c>
      <c r="N204" s="30">
        <v>1517</v>
      </c>
      <c r="O204" s="30">
        <v>1919</v>
      </c>
      <c r="P204" s="31">
        <v>14911</v>
      </c>
    </row>
    <row r="205" spans="1:16" s="17" customFormat="1" ht="12.75" customHeight="1" x14ac:dyDescent="0.2">
      <c r="A205" s="746"/>
      <c r="B205" s="774"/>
      <c r="C205" s="26" t="s">
        <v>4</v>
      </c>
      <c r="D205" s="27">
        <v>1482</v>
      </c>
      <c r="E205" s="27">
        <v>803</v>
      </c>
      <c r="F205" s="27">
        <v>842</v>
      </c>
      <c r="G205" s="27">
        <v>918</v>
      </c>
      <c r="H205" s="27">
        <v>1044</v>
      </c>
      <c r="I205" s="27">
        <v>1125</v>
      </c>
      <c r="J205" s="27">
        <v>1344</v>
      </c>
      <c r="K205" s="27">
        <v>1182</v>
      </c>
      <c r="L205" s="27">
        <v>1075</v>
      </c>
      <c r="M205" s="27">
        <v>1182</v>
      </c>
      <c r="N205" s="27">
        <v>1345</v>
      </c>
      <c r="O205" s="27">
        <v>1763</v>
      </c>
      <c r="P205" s="28">
        <v>14105</v>
      </c>
    </row>
    <row r="206" spans="1:16" s="17" customFormat="1" ht="12.75" customHeight="1" x14ac:dyDescent="0.2">
      <c r="A206" s="747"/>
      <c r="B206" s="775"/>
      <c r="C206" s="32" t="s">
        <v>20</v>
      </c>
      <c r="D206" s="33">
        <v>2854</v>
      </c>
      <c r="E206" s="33">
        <v>1730</v>
      </c>
      <c r="F206" s="33">
        <v>1832</v>
      </c>
      <c r="G206" s="33">
        <v>1829</v>
      </c>
      <c r="H206" s="33">
        <v>2106</v>
      </c>
      <c r="I206" s="33">
        <v>2490</v>
      </c>
      <c r="J206" s="33">
        <v>2438</v>
      </c>
      <c r="K206" s="33">
        <v>2531</v>
      </c>
      <c r="L206" s="33">
        <v>2219</v>
      </c>
      <c r="M206" s="33">
        <v>2443</v>
      </c>
      <c r="N206" s="33">
        <v>2862</v>
      </c>
      <c r="O206" s="33">
        <v>3682</v>
      </c>
      <c r="P206" s="34">
        <v>29016</v>
      </c>
    </row>
    <row r="207" spans="1:16" s="17" customFormat="1" ht="12.75" customHeight="1" x14ac:dyDescent="0.2">
      <c r="A207" s="746" t="s">
        <v>92</v>
      </c>
      <c r="B207" s="774" t="s">
        <v>72</v>
      </c>
      <c r="C207" s="26" t="s">
        <v>3</v>
      </c>
      <c r="D207" s="27">
        <v>1</v>
      </c>
      <c r="E207" s="27">
        <v>0</v>
      </c>
      <c r="F207" s="27">
        <v>0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  <c r="M207" s="27">
        <v>0</v>
      </c>
      <c r="N207" s="27">
        <v>0</v>
      </c>
      <c r="O207" s="27">
        <v>0</v>
      </c>
      <c r="P207" s="28">
        <v>1</v>
      </c>
    </row>
    <row r="208" spans="1:16" s="17" customFormat="1" ht="12.75" customHeight="1" x14ac:dyDescent="0.2">
      <c r="A208" s="746"/>
      <c r="B208" s="774"/>
      <c r="C208" s="26" t="s">
        <v>20</v>
      </c>
      <c r="D208" s="27">
        <v>1</v>
      </c>
      <c r="E208" s="27">
        <v>0</v>
      </c>
      <c r="F208" s="27">
        <v>0</v>
      </c>
      <c r="G208" s="27">
        <v>0</v>
      </c>
      <c r="H208" s="27">
        <v>0</v>
      </c>
      <c r="I208" s="27">
        <v>0</v>
      </c>
      <c r="J208" s="27">
        <v>0</v>
      </c>
      <c r="K208" s="27">
        <v>0</v>
      </c>
      <c r="L208" s="27">
        <v>0</v>
      </c>
      <c r="M208" s="27">
        <v>0</v>
      </c>
      <c r="N208" s="27">
        <v>0</v>
      </c>
      <c r="O208" s="27">
        <v>0</v>
      </c>
      <c r="P208" s="28">
        <v>1</v>
      </c>
    </row>
    <row r="209" spans="1:16" s="17" customFormat="1" ht="12.75" customHeight="1" x14ac:dyDescent="0.2">
      <c r="A209" s="745" t="s">
        <v>93</v>
      </c>
      <c r="B209" s="773" t="s">
        <v>72</v>
      </c>
      <c r="C209" s="29" t="s">
        <v>3</v>
      </c>
      <c r="D209" s="30">
        <v>6755</v>
      </c>
      <c r="E209" s="30">
        <v>3817</v>
      </c>
      <c r="F209" s="30">
        <v>5244</v>
      </c>
      <c r="G209" s="30">
        <v>3784</v>
      </c>
      <c r="H209" s="30">
        <v>4235</v>
      </c>
      <c r="I209" s="30">
        <v>6357</v>
      </c>
      <c r="J209" s="30">
        <v>5683</v>
      </c>
      <c r="K209" s="30">
        <v>5464</v>
      </c>
      <c r="L209" s="30">
        <v>4613</v>
      </c>
      <c r="M209" s="30">
        <v>5169</v>
      </c>
      <c r="N209" s="30">
        <v>5725</v>
      </c>
      <c r="O209" s="30">
        <v>7365</v>
      </c>
      <c r="P209" s="31">
        <v>64211</v>
      </c>
    </row>
    <row r="210" spans="1:16" s="17" customFormat="1" ht="12.75" customHeight="1" x14ac:dyDescent="0.2">
      <c r="A210" s="746"/>
      <c r="B210" s="774"/>
      <c r="C210" s="26" t="s">
        <v>4</v>
      </c>
      <c r="D210" s="27">
        <v>7174</v>
      </c>
      <c r="E210" s="27">
        <v>3863</v>
      </c>
      <c r="F210" s="27">
        <v>4733</v>
      </c>
      <c r="G210" s="27">
        <v>4054</v>
      </c>
      <c r="H210" s="27">
        <v>4379</v>
      </c>
      <c r="I210" s="27">
        <v>5656</v>
      </c>
      <c r="J210" s="27">
        <v>7779</v>
      </c>
      <c r="K210" s="27">
        <v>5486</v>
      </c>
      <c r="L210" s="27">
        <v>4305</v>
      </c>
      <c r="M210" s="27">
        <v>5376</v>
      </c>
      <c r="N210" s="27">
        <v>6116</v>
      </c>
      <c r="O210" s="27">
        <v>9310</v>
      </c>
      <c r="P210" s="28">
        <v>68231</v>
      </c>
    </row>
    <row r="211" spans="1:16" s="17" customFormat="1" ht="12.75" customHeight="1" x14ac:dyDescent="0.2">
      <c r="A211" s="747"/>
      <c r="B211" s="775"/>
      <c r="C211" s="32" t="s">
        <v>20</v>
      </c>
      <c r="D211" s="33">
        <v>13929</v>
      </c>
      <c r="E211" s="33">
        <v>7680</v>
      </c>
      <c r="F211" s="33">
        <v>9977</v>
      </c>
      <c r="G211" s="33">
        <v>7838</v>
      </c>
      <c r="H211" s="33">
        <v>8614</v>
      </c>
      <c r="I211" s="33">
        <v>12013</v>
      </c>
      <c r="J211" s="33">
        <v>13462</v>
      </c>
      <c r="K211" s="33">
        <v>10950</v>
      </c>
      <c r="L211" s="33">
        <v>8918</v>
      </c>
      <c r="M211" s="33">
        <v>10545</v>
      </c>
      <c r="N211" s="33">
        <v>11841</v>
      </c>
      <c r="O211" s="33">
        <v>16675</v>
      </c>
      <c r="P211" s="34">
        <v>132442</v>
      </c>
    </row>
    <row r="212" spans="1:16" s="17" customFormat="1" ht="12.75" customHeight="1" x14ac:dyDescent="0.2">
      <c r="A212" s="746" t="s">
        <v>94</v>
      </c>
      <c r="B212" s="774" t="s">
        <v>72</v>
      </c>
      <c r="C212" s="26" t="s">
        <v>3</v>
      </c>
      <c r="D212" s="27">
        <v>0</v>
      </c>
      <c r="E212" s="27">
        <v>0</v>
      </c>
      <c r="F212" s="27">
        <v>0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4</v>
      </c>
      <c r="M212" s="27">
        <v>0</v>
      </c>
      <c r="N212" s="27">
        <v>0</v>
      </c>
      <c r="O212" s="27">
        <v>0</v>
      </c>
      <c r="P212" s="28">
        <v>4</v>
      </c>
    </row>
    <row r="213" spans="1:16" s="17" customFormat="1" ht="12.75" customHeight="1" x14ac:dyDescent="0.2">
      <c r="A213" s="746"/>
      <c r="B213" s="774"/>
      <c r="C213" s="26" t="s">
        <v>4</v>
      </c>
      <c r="D213" s="27">
        <v>0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12</v>
      </c>
      <c r="M213" s="27">
        <v>0</v>
      </c>
      <c r="N213" s="27">
        <v>0</v>
      </c>
      <c r="O213" s="27">
        <v>0</v>
      </c>
      <c r="P213" s="28">
        <v>12</v>
      </c>
    </row>
    <row r="214" spans="1:16" s="17" customFormat="1" ht="12.75" customHeight="1" x14ac:dyDescent="0.2">
      <c r="A214" s="746"/>
      <c r="B214" s="774"/>
      <c r="C214" s="26" t="s">
        <v>20</v>
      </c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16</v>
      </c>
      <c r="M214" s="27">
        <v>0</v>
      </c>
      <c r="N214" s="27">
        <v>0</v>
      </c>
      <c r="O214" s="27">
        <v>0</v>
      </c>
      <c r="P214" s="28">
        <v>16</v>
      </c>
    </row>
    <row r="215" spans="1:16" s="17" customFormat="1" ht="12.75" customHeight="1" x14ac:dyDescent="0.2">
      <c r="A215" s="745" t="s">
        <v>95</v>
      </c>
      <c r="B215" s="773" t="s">
        <v>74</v>
      </c>
      <c r="C215" s="29" t="s">
        <v>3</v>
      </c>
      <c r="D215" s="30">
        <v>5222</v>
      </c>
      <c r="E215" s="30">
        <v>3724</v>
      </c>
      <c r="F215" s="30">
        <v>4410</v>
      </c>
      <c r="G215" s="30">
        <v>2225</v>
      </c>
      <c r="H215" s="30">
        <v>3041</v>
      </c>
      <c r="I215" s="30">
        <v>3912</v>
      </c>
      <c r="J215" s="30">
        <v>2709</v>
      </c>
      <c r="K215" s="30">
        <v>2899</v>
      </c>
      <c r="L215" s="30">
        <v>2389</v>
      </c>
      <c r="M215" s="30">
        <v>3144</v>
      </c>
      <c r="N215" s="30">
        <v>4075</v>
      </c>
      <c r="O215" s="30">
        <v>5562</v>
      </c>
      <c r="P215" s="31">
        <v>43312</v>
      </c>
    </row>
    <row r="216" spans="1:16" s="17" customFormat="1" ht="12.75" customHeight="1" x14ac:dyDescent="0.2">
      <c r="A216" s="746"/>
      <c r="B216" s="774"/>
      <c r="C216" s="26" t="s">
        <v>4</v>
      </c>
      <c r="D216" s="27">
        <v>5323</v>
      </c>
      <c r="E216" s="27">
        <v>3979</v>
      </c>
      <c r="F216" s="27">
        <v>4658</v>
      </c>
      <c r="G216" s="27">
        <v>1679</v>
      </c>
      <c r="H216" s="27">
        <v>2828</v>
      </c>
      <c r="I216" s="27">
        <v>3598</v>
      </c>
      <c r="J216" s="27">
        <v>2980</v>
      </c>
      <c r="K216" s="27">
        <v>3068</v>
      </c>
      <c r="L216" s="27">
        <v>2205</v>
      </c>
      <c r="M216" s="27">
        <v>3046</v>
      </c>
      <c r="N216" s="27">
        <v>3505</v>
      </c>
      <c r="O216" s="27">
        <v>5709</v>
      </c>
      <c r="P216" s="28">
        <v>42578</v>
      </c>
    </row>
    <row r="217" spans="1:16" s="17" customFormat="1" ht="12.75" customHeight="1" x14ac:dyDescent="0.2">
      <c r="A217" s="747"/>
      <c r="B217" s="775"/>
      <c r="C217" s="32" t="s">
        <v>20</v>
      </c>
      <c r="D217" s="33">
        <v>10545</v>
      </c>
      <c r="E217" s="33">
        <v>7703</v>
      </c>
      <c r="F217" s="33">
        <v>9068</v>
      </c>
      <c r="G217" s="33">
        <v>3904</v>
      </c>
      <c r="H217" s="33">
        <v>5869</v>
      </c>
      <c r="I217" s="33">
        <v>7510</v>
      </c>
      <c r="J217" s="33">
        <v>5689</v>
      </c>
      <c r="K217" s="33">
        <v>5967</v>
      </c>
      <c r="L217" s="33">
        <v>4594</v>
      </c>
      <c r="M217" s="33">
        <v>6190</v>
      </c>
      <c r="N217" s="33">
        <v>7580</v>
      </c>
      <c r="O217" s="33">
        <v>11271</v>
      </c>
      <c r="P217" s="34">
        <v>85890</v>
      </c>
    </row>
    <row r="218" spans="1:16" s="17" customFormat="1" ht="12.75" customHeight="1" x14ac:dyDescent="0.2">
      <c r="A218" s="746" t="s">
        <v>96</v>
      </c>
      <c r="B218" s="774" t="s">
        <v>72</v>
      </c>
      <c r="C218" s="26" t="s">
        <v>3</v>
      </c>
      <c r="D218" s="27">
        <v>0</v>
      </c>
      <c r="E218" s="27">
        <v>0</v>
      </c>
      <c r="F218" s="27">
        <v>0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  <c r="M218" s="27">
        <v>0</v>
      </c>
      <c r="N218" s="27">
        <v>0</v>
      </c>
      <c r="O218" s="27">
        <v>0</v>
      </c>
      <c r="P218" s="28">
        <v>0</v>
      </c>
    </row>
    <row r="219" spans="1:16" s="17" customFormat="1" ht="12.75" customHeight="1" x14ac:dyDescent="0.2">
      <c r="A219" s="746"/>
      <c r="B219" s="774"/>
      <c r="C219" s="26" t="s">
        <v>4</v>
      </c>
      <c r="D219" s="27">
        <v>0</v>
      </c>
      <c r="E219" s="27">
        <v>0</v>
      </c>
      <c r="F219" s="27">
        <v>0</v>
      </c>
      <c r="G219" s="27">
        <v>0</v>
      </c>
      <c r="H219" s="27">
        <v>0</v>
      </c>
      <c r="I219" s="27">
        <v>0</v>
      </c>
      <c r="J219" s="27">
        <v>0</v>
      </c>
      <c r="K219" s="27">
        <v>0</v>
      </c>
      <c r="L219" s="27">
        <v>0</v>
      </c>
      <c r="M219" s="27">
        <v>0</v>
      </c>
      <c r="N219" s="27">
        <v>0</v>
      </c>
      <c r="O219" s="27">
        <v>0</v>
      </c>
      <c r="P219" s="28">
        <v>0</v>
      </c>
    </row>
    <row r="220" spans="1:16" s="17" customFormat="1" ht="12.75" customHeight="1" x14ac:dyDescent="0.2">
      <c r="A220" s="746"/>
      <c r="B220" s="774"/>
      <c r="C220" s="26" t="s">
        <v>20</v>
      </c>
      <c r="D220" s="27">
        <v>0</v>
      </c>
      <c r="E220" s="27">
        <v>0</v>
      </c>
      <c r="F220" s="27">
        <v>0</v>
      </c>
      <c r="G220" s="27">
        <v>0</v>
      </c>
      <c r="H220" s="27">
        <v>0</v>
      </c>
      <c r="I220" s="27">
        <v>0</v>
      </c>
      <c r="J220" s="27">
        <v>0</v>
      </c>
      <c r="K220" s="27">
        <v>0</v>
      </c>
      <c r="L220" s="27">
        <v>0</v>
      </c>
      <c r="M220" s="27">
        <v>0</v>
      </c>
      <c r="N220" s="27">
        <v>0</v>
      </c>
      <c r="O220" s="27">
        <v>0</v>
      </c>
      <c r="P220" s="28">
        <v>0</v>
      </c>
    </row>
    <row r="221" spans="1:16" s="17" customFormat="1" ht="12.75" customHeight="1" x14ac:dyDescent="0.2">
      <c r="A221" s="745" t="s">
        <v>97</v>
      </c>
      <c r="B221" s="773" t="s">
        <v>74</v>
      </c>
      <c r="C221" s="29" t="s">
        <v>3</v>
      </c>
      <c r="D221" s="30">
        <v>17</v>
      </c>
      <c r="E221" s="30">
        <v>13</v>
      </c>
      <c r="F221" s="30">
        <v>9</v>
      </c>
      <c r="G221" s="30">
        <v>11</v>
      </c>
      <c r="H221" s="30">
        <v>0</v>
      </c>
      <c r="I221" s="30">
        <v>0</v>
      </c>
      <c r="J221" s="30">
        <v>0</v>
      </c>
      <c r="K221" s="30">
        <v>0</v>
      </c>
      <c r="L221" s="30">
        <v>6</v>
      </c>
      <c r="M221" s="30">
        <v>0</v>
      </c>
      <c r="N221" s="30">
        <v>0</v>
      </c>
      <c r="O221" s="30">
        <v>0</v>
      </c>
      <c r="P221" s="31">
        <v>56</v>
      </c>
    </row>
    <row r="222" spans="1:16" s="17" customFormat="1" ht="12.75" customHeight="1" x14ac:dyDescent="0.2">
      <c r="A222" s="746"/>
      <c r="B222" s="774"/>
      <c r="C222" s="26" t="s">
        <v>4</v>
      </c>
      <c r="D222" s="27">
        <v>10</v>
      </c>
      <c r="E222" s="27">
        <v>6</v>
      </c>
      <c r="F222" s="27">
        <v>7</v>
      </c>
      <c r="G222" s="27">
        <v>0</v>
      </c>
      <c r="H222" s="27">
        <v>0</v>
      </c>
      <c r="I222" s="27">
        <v>0</v>
      </c>
      <c r="J222" s="27">
        <v>1</v>
      </c>
      <c r="K222" s="27">
        <v>0</v>
      </c>
      <c r="L222" s="27">
        <v>0</v>
      </c>
      <c r="M222" s="27">
        <v>7</v>
      </c>
      <c r="N222" s="27">
        <v>0</v>
      </c>
      <c r="O222" s="27">
        <v>0</v>
      </c>
      <c r="P222" s="28">
        <v>31</v>
      </c>
    </row>
    <row r="223" spans="1:16" s="17" customFormat="1" ht="12.75" customHeight="1" x14ac:dyDescent="0.2">
      <c r="A223" s="747"/>
      <c r="B223" s="775"/>
      <c r="C223" s="32" t="s">
        <v>20</v>
      </c>
      <c r="D223" s="33">
        <v>27</v>
      </c>
      <c r="E223" s="33">
        <v>19</v>
      </c>
      <c r="F223" s="33">
        <v>16</v>
      </c>
      <c r="G223" s="33">
        <v>11</v>
      </c>
      <c r="H223" s="33">
        <v>0</v>
      </c>
      <c r="I223" s="33">
        <v>0</v>
      </c>
      <c r="J223" s="33">
        <v>1</v>
      </c>
      <c r="K223" s="33">
        <v>0</v>
      </c>
      <c r="L223" s="33">
        <v>6</v>
      </c>
      <c r="M223" s="33">
        <v>7</v>
      </c>
      <c r="N223" s="33">
        <v>0</v>
      </c>
      <c r="O223" s="33">
        <v>0</v>
      </c>
      <c r="P223" s="34">
        <v>87</v>
      </c>
    </row>
    <row r="224" spans="1:16" s="17" customFormat="1" ht="12.75" customHeight="1" x14ac:dyDescent="0.2">
      <c r="A224" s="746" t="s">
        <v>98</v>
      </c>
      <c r="B224" s="774" t="s">
        <v>74</v>
      </c>
      <c r="C224" s="26" t="s">
        <v>3</v>
      </c>
      <c r="D224" s="27">
        <v>0</v>
      </c>
      <c r="E224" s="27">
        <v>0</v>
      </c>
      <c r="F224" s="27">
        <v>0</v>
      </c>
      <c r="G224" s="27">
        <v>24</v>
      </c>
      <c r="H224" s="27">
        <v>39</v>
      </c>
      <c r="I224" s="27">
        <v>14</v>
      </c>
      <c r="J224" s="27">
        <v>40</v>
      </c>
      <c r="K224" s="27">
        <v>34</v>
      </c>
      <c r="L224" s="27">
        <v>30</v>
      </c>
      <c r="M224" s="27">
        <v>31</v>
      </c>
      <c r="N224" s="27">
        <v>0</v>
      </c>
      <c r="O224" s="27">
        <v>3</v>
      </c>
      <c r="P224" s="28">
        <v>215</v>
      </c>
    </row>
    <row r="225" spans="1:16" s="17" customFormat="1" ht="12.75" customHeight="1" x14ac:dyDescent="0.2">
      <c r="A225" s="746"/>
      <c r="B225" s="774"/>
      <c r="C225" s="26" t="s">
        <v>4</v>
      </c>
      <c r="D225" s="27">
        <v>0</v>
      </c>
      <c r="E225" s="27">
        <v>0</v>
      </c>
      <c r="F225" s="27">
        <v>0</v>
      </c>
      <c r="G225" s="27">
        <v>20</v>
      </c>
      <c r="H225" s="27">
        <v>17</v>
      </c>
      <c r="I225" s="27">
        <v>30</v>
      </c>
      <c r="J225" s="27">
        <v>29</v>
      </c>
      <c r="K225" s="27">
        <v>43</v>
      </c>
      <c r="L225" s="27">
        <v>16</v>
      </c>
      <c r="M225" s="27">
        <v>27</v>
      </c>
      <c r="N225" s="27">
        <v>0</v>
      </c>
      <c r="O225" s="27">
        <v>13</v>
      </c>
      <c r="P225" s="28">
        <v>195</v>
      </c>
    </row>
    <row r="226" spans="1:16" s="17" customFormat="1" ht="12.75" customHeight="1" x14ac:dyDescent="0.2">
      <c r="A226" s="746"/>
      <c r="B226" s="774"/>
      <c r="C226" s="26" t="s">
        <v>20</v>
      </c>
      <c r="D226" s="27">
        <v>0</v>
      </c>
      <c r="E226" s="27">
        <v>0</v>
      </c>
      <c r="F226" s="27">
        <v>0</v>
      </c>
      <c r="G226" s="27">
        <v>44</v>
      </c>
      <c r="H226" s="27">
        <v>56</v>
      </c>
      <c r="I226" s="27">
        <v>44</v>
      </c>
      <c r="J226" s="27">
        <v>69</v>
      </c>
      <c r="K226" s="27">
        <v>77</v>
      </c>
      <c r="L226" s="27">
        <v>46</v>
      </c>
      <c r="M226" s="27">
        <v>58</v>
      </c>
      <c r="N226" s="27">
        <v>0</v>
      </c>
      <c r="O226" s="27">
        <v>16</v>
      </c>
      <c r="P226" s="28">
        <v>410</v>
      </c>
    </row>
    <row r="227" spans="1:16" s="17" customFormat="1" ht="12.75" customHeight="1" x14ac:dyDescent="0.2">
      <c r="A227" s="745" t="s">
        <v>99</v>
      </c>
      <c r="B227" s="773" t="s">
        <v>72</v>
      </c>
      <c r="C227" s="29" t="s">
        <v>4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1">
        <v>0</v>
      </c>
    </row>
    <row r="228" spans="1:16" s="17" customFormat="1" ht="12.75" customHeight="1" x14ac:dyDescent="0.2">
      <c r="A228" s="747"/>
      <c r="B228" s="775"/>
      <c r="C228" s="32" t="s">
        <v>20</v>
      </c>
      <c r="D228" s="33">
        <v>0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4">
        <v>0</v>
      </c>
    </row>
    <row r="229" spans="1:16" s="17" customFormat="1" ht="12.75" customHeight="1" x14ac:dyDescent="0.2">
      <c r="A229" s="746" t="s">
        <v>100</v>
      </c>
      <c r="B229" s="774" t="s">
        <v>75</v>
      </c>
      <c r="C229" s="26" t="s">
        <v>3</v>
      </c>
      <c r="D229" s="27">
        <v>1049</v>
      </c>
      <c r="E229" s="27">
        <v>647</v>
      </c>
      <c r="F229" s="27">
        <v>967</v>
      </c>
      <c r="G229" s="27">
        <v>769</v>
      </c>
      <c r="H229" s="27">
        <v>1006</v>
      </c>
      <c r="I229" s="27">
        <v>1053</v>
      </c>
      <c r="J229" s="27">
        <v>943</v>
      </c>
      <c r="K229" s="27">
        <v>747</v>
      </c>
      <c r="L229" s="27">
        <v>716</v>
      </c>
      <c r="M229" s="27">
        <v>964</v>
      </c>
      <c r="N229" s="27">
        <v>1217</v>
      </c>
      <c r="O229" s="27">
        <v>1516</v>
      </c>
      <c r="P229" s="28">
        <v>11594</v>
      </c>
    </row>
    <row r="230" spans="1:16" s="17" customFormat="1" ht="12.75" customHeight="1" x14ac:dyDescent="0.2">
      <c r="A230" s="746"/>
      <c r="B230" s="774"/>
      <c r="C230" s="26" t="s">
        <v>4</v>
      </c>
      <c r="D230" s="27">
        <v>666</v>
      </c>
      <c r="E230" s="27">
        <v>417</v>
      </c>
      <c r="F230" s="27">
        <v>598</v>
      </c>
      <c r="G230" s="27">
        <v>676</v>
      </c>
      <c r="H230" s="27">
        <v>672</v>
      </c>
      <c r="I230" s="27">
        <v>673</v>
      </c>
      <c r="J230" s="27">
        <v>751</v>
      </c>
      <c r="K230" s="27">
        <v>682</v>
      </c>
      <c r="L230" s="27">
        <v>673</v>
      </c>
      <c r="M230" s="27">
        <v>678</v>
      </c>
      <c r="N230" s="27">
        <v>901</v>
      </c>
      <c r="O230" s="27">
        <v>1100</v>
      </c>
      <c r="P230" s="28">
        <v>8487</v>
      </c>
    </row>
    <row r="231" spans="1:16" s="17" customFormat="1" ht="12.75" customHeight="1" x14ac:dyDescent="0.2">
      <c r="A231" s="746"/>
      <c r="B231" s="774"/>
      <c r="C231" s="26" t="s">
        <v>20</v>
      </c>
      <c r="D231" s="27">
        <v>1715</v>
      </c>
      <c r="E231" s="27">
        <v>1064</v>
      </c>
      <c r="F231" s="27">
        <v>1565</v>
      </c>
      <c r="G231" s="27">
        <v>1445</v>
      </c>
      <c r="H231" s="27">
        <v>1678</v>
      </c>
      <c r="I231" s="27">
        <v>1726</v>
      </c>
      <c r="J231" s="27">
        <v>1694</v>
      </c>
      <c r="K231" s="27">
        <v>1429</v>
      </c>
      <c r="L231" s="27">
        <v>1389</v>
      </c>
      <c r="M231" s="27">
        <v>1642</v>
      </c>
      <c r="N231" s="27">
        <v>2118</v>
      </c>
      <c r="O231" s="27">
        <v>2616</v>
      </c>
      <c r="P231" s="28">
        <v>20081</v>
      </c>
    </row>
    <row r="232" spans="1:16" s="17" customFormat="1" ht="12.75" customHeight="1" x14ac:dyDescent="0.2">
      <c r="A232" s="745" t="s">
        <v>101</v>
      </c>
      <c r="B232" s="773" t="s">
        <v>75</v>
      </c>
      <c r="C232" s="29" t="s">
        <v>3</v>
      </c>
      <c r="D232" s="30">
        <v>0</v>
      </c>
      <c r="E232" s="30">
        <v>0</v>
      </c>
      <c r="F232" s="30">
        <v>0</v>
      </c>
      <c r="G232" s="30">
        <v>0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1">
        <v>0</v>
      </c>
    </row>
    <row r="233" spans="1:16" s="17" customFormat="1" ht="12.75" customHeight="1" x14ac:dyDescent="0.2">
      <c r="A233" s="746"/>
      <c r="B233" s="774"/>
      <c r="C233" s="26" t="s">
        <v>4</v>
      </c>
      <c r="D233" s="27">
        <v>0</v>
      </c>
      <c r="E233" s="27">
        <v>0</v>
      </c>
      <c r="F233" s="27">
        <v>0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8">
        <v>0</v>
      </c>
    </row>
    <row r="234" spans="1:16" s="17" customFormat="1" ht="12.75" customHeight="1" x14ac:dyDescent="0.2">
      <c r="A234" s="747"/>
      <c r="B234" s="775"/>
      <c r="C234" s="32" t="s">
        <v>20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4">
        <v>0</v>
      </c>
    </row>
    <row r="235" spans="1:16" s="17" customFormat="1" ht="12.75" customHeight="1" x14ac:dyDescent="0.2">
      <c r="A235" s="746" t="s">
        <v>102</v>
      </c>
      <c r="B235" s="774" t="s">
        <v>75</v>
      </c>
      <c r="C235" s="26" t="s">
        <v>3</v>
      </c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8">
        <v>0</v>
      </c>
    </row>
    <row r="236" spans="1:16" s="17" customFormat="1" ht="12.75" customHeight="1" x14ac:dyDescent="0.2">
      <c r="A236" s="746"/>
      <c r="B236" s="774"/>
      <c r="C236" s="26" t="s">
        <v>4</v>
      </c>
      <c r="D236" s="27">
        <v>0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0</v>
      </c>
      <c r="M236" s="27">
        <v>0</v>
      </c>
      <c r="N236" s="27">
        <v>0</v>
      </c>
      <c r="O236" s="27">
        <v>0</v>
      </c>
      <c r="P236" s="28">
        <v>0</v>
      </c>
    </row>
    <row r="237" spans="1:16" s="17" customFormat="1" ht="12.75" customHeight="1" x14ac:dyDescent="0.2">
      <c r="A237" s="746"/>
      <c r="B237" s="774"/>
      <c r="C237" s="26" t="s">
        <v>20</v>
      </c>
      <c r="D237" s="27">
        <v>0</v>
      </c>
      <c r="E237" s="27">
        <v>0</v>
      </c>
      <c r="F237" s="27">
        <v>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0</v>
      </c>
      <c r="P237" s="28">
        <v>0</v>
      </c>
    </row>
    <row r="238" spans="1:16" s="17" customFormat="1" ht="12.75" customHeight="1" x14ac:dyDescent="0.2">
      <c r="A238" s="745" t="s">
        <v>103</v>
      </c>
      <c r="B238" s="773" t="s">
        <v>75</v>
      </c>
      <c r="C238" s="29" t="s">
        <v>3</v>
      </c>
      <c r="D238" s="30">
        <v>0</v>
      </c>
      <c r="E238" s="30">
        <v>0</v>
      </c>
      <c r="F238" s="30">
        <v>0</v>
      </c>
      <c r="G238" s="30">
        <v>0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1">
        <v>0</v>
      </c>
    </row>
    <row r="239" spans="1:16" s="17" customFormat="1" ht="12.75" customHeight="1" x14ac:dyDescent="0.2">
      <c r="A239" s="746"/>
      <c r="B239" s="774"/>
      <c r="C239" s="26" t="s">
        <v>4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8">
        <v>0</v>
      </c>
    </row>
    <row r="240" spans="1:16" s="17" customFormat="1" ht="12.75" customHeight="1" x14ac:dyDescent="0.2">
      <c r="A240" s="747"/>
      <c r="B240" s="775"/>
      <c r="C240" s="32" t="s">
        <v>20</v>
      </c>
      <c r="D240" s="33">
        <v>0</v>
      </c>
      <c r="E240" s="33">
        <v>0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4">
        <v>0</v>
      </c>
    </row>
    <row r="241" spans="1:16" s="17" customFormat="1" ht="12.75" customHeight="1" x14ac:dyDescent="0.2">
      <c r="A241" s="746" t="s">
        <v>104</v>
      </c>
      <c r="B241" s="774" t="s">
        <v>74</v>
      </c>
      <c r="C241" s="26" t="s">
        <v>3</v>
      </c>
      <c r="D241" s="27">
        <v>2</v>
      </c>
      <c r="E241" s="27">
        <v>10</v>
      </c>
      <c r="F241" s="27">
        <v>2</v>
      </c>
      <c r="G241" s="27">
        <v>15</v>
      </c>
      <c r="H241" s="27">
        <v>2</v>
      </c>
      <c r="I241" s="27">
        <v>2</v>
      </c>
      <c r="J241" s="27">
        <v>1</v>
      </c>
      <c r="K241" s="27">
        <v>7</v>
      </c>
      <c r="L241" s="27">
        <v>2</v>
      </c>
      <c r="M241" s="27">
        <v>8</v>
      </c>
      <c r="N241" s="27">
        <v>0</v>
      </c>
      <c r="O241" s="27">
        <v>9</v>
      </c>
      <c r="P241" s="28">
        <v>60</v>
      </c>
    </row>
    <row r="242" spans="1:16" s="17" customFormat="1" ht="12.75" customHeight="1" x14ac:dyDescent="0.2">
      <c r="A242" s="746"/>
      <c r="B242" s="774"/>
      <c r="C242" s="26" t="s">
        <v>4</v>
      </c>
      <c r="D242" s="27">
        <v>2</v>
      </c>
      <c r="E242" s="27">
        <v>0</v>
      </c>
      <c r="F242" s="27">
        <v>1</v>
      </c>
      <c r="G242" s="27">
        <v>10</v>
      </c>
      <c r="H242" s="27">
        <v>5</v>
      </c>
      <c r="I242" s="27">
        <v>2</v>
      </c>
      <c r="J242" s="27">
        <v>3</v>
      </c>
      <c r="K242" s="27">
        <v>6</v>
      </c>
      <c r="L242" s="27">
        <v>2</v>
      </c>
      <c r="M242" s="27">
        <v>15</v>
      </c>
      <c r="N242" s="27">
        <v>12</v>
      </c>
      <c r="O242" s="27">
        <v>0</v>
      </c>
      <c r="P242" s="28">
        <v>58</v>
      </c>
    </row>
    <row r="243" spans="1:16" s="17" customFormat="1" ht="12.75" customHeight="1" x14ac:dyDescent="0.2">
      <c r="A243" s="746"/>
      <c r="B243" s="774"/>
      <c r="C243" s="26" t="s">
        <v>20</v>
      </c>
      <c r="D243" s="27">
        <v>4</v>
      </c>
      <c r="E243" s="27">
        <v>10</v>
      </c>
      <c r="F243" s="27">
        <v>3</v>
      </c>
      <c r="G243" s="27">
        <v>25</v>
      </c>
      <c r="H243" s="27">
        <v>7</v>
      </c>
      <c r="I243" s="27">
        <v>4</v>
      </c>
      <c r="J243" s="27">
        <v>4</v>
      </c>
      <c r="K243" s="27">
        <v>13</v>
      </c>
      <c r="L243" s="27">
        <v>4</v>
      </c>
      <c r="M243" s="27">
        <v>23</v>
      </c>
      <c r="N243" s="27">
        <v>12</v>
      </c>
      <c r="O243" s="27">
        <v>9</v>
      </c>
      <c r="P243" s="28">
        <v>118</v>
      </c>
    </row>
    <row r="244" spans="1:16" s="17" customFormat="1" ht="12.75" customHeight="1" x14ac:dyDescent="0.2">
      <c r="A244" s="745" t="s">
        <v>105</v>
      </c>
      <c r="B244" s="773" t="s">
        <v>74</v>
      </c>
      <c r="C244" s="29" t="s">
        <v>3</v>
      </c>
      <c r="D244" s="30">
        <v>1</v>
      </c>
      <c r="E244" s="30">
        <v>1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9</v>
      </c>
      <c r="M244" s="30">
        <v>1</v>
      </c>
      <c r="N244" s="30">
        <v>0</v>
      </c>
      <c r="O244" s="30">
        <v>0</v>
      </c>
      <c r="P244" s="31">
        <v>12</v>
      </c>
    </row>
    <row r="245" spans="1:16" s="17" customFormat="1" ht="12.75" customHeight="1" x14ac:dyDescent="0.2">
      <c r="A245" s="746"/>
      <c r="B245" s="774"/>
      <c r="C245" s="26" t="s">
        <v>4</v>
      </c>
      <c r="D245" s="27">
        <v>2</v>
      </c>
      <c r="E245" s="27">
        <v>4</v>
      </c>
      <c r="F245" s="27">
        <v>0</v>
      </c>
      <c r="G245" s="27">
        <v>0</v>
      </c>
      <c r="H245" s="27">
        <v>0</v>
      </c>
      <c r="I245" s="27">
        <v>0</v>
      </c>
      <c r="J245" s="27">
        <v>3</v>
      </c>
      <c r="K245" s="27">
        <v>0</v>
      </c>
      <c r="L245" s="27">
        <v>4</v>
      </c>
      <c r="M245" s="27">
        <v>1</v>
      </c>
      <c r="N245" s="27">
        <v>0</v>
      </c>
      <c r="O245" s="27">
        <v>3</v>
      </c>
      <c r="P245" s="28">
        <v>17</v>
      </c>
    </row>
    <row r="246" spans="1:16" s="17" customFormat="1" ht="12.75" customHeight="1" x14ac:dyDescent="0.2">
      <c r="A246" s="747"/>
      <c r="B246" s="775"/>
      <c r="C246" s="32" t="s">
        <v>20</v>
      </c>
      <c r="D246" s="33">
        <v>3</v>
      </c>
      <c r="E246" s="33">
        <v>5</v>
      </c>
      <c r="F246" s="33">
        <v>0</v>
      </c>
      <c r="G246" s="33">
        <v>0</v>
      </c>
      <c r="H246" s="33">
        <v>0</v>
      </c>
      <c r="I246" s="33">
        <v>0</v>
      </c>
      <c r="J246" s="33">
        <v>3</v>
      </c>
      <c r="K246" s="33">
        <v>0</v>
      </c>
      <c r="L246" s="33">
        <v>13</v>
      </c>
      <c r="M246" s="33">
        <v>2</v>
      </c>
      <c r="N246" s="33">
        <v>0</v>
      </c>
      <c r="O246" s="33">
        <v>3</v>
      </c>
      <c r="P246" s="34">
        <v>29</v>
      </c>
    </row>
    <row r="247" spans="1:16" s="17" customFormat="1" ht="12.75" customHeight="1" x14ac:dyDescent="0.2">
      <c r="A247" s="746" t="s">
        <v>106</v>
      </c>
      <c r="B247" s="774" t="s">
        <v>74</v>
      </c>
      <c r="C247" s="26" t="s">
        <v>3</v>
      </c>
      <c r="D247" s="27">
        <v>335</v>
      </c>
      <c r="E247" s="27">
        <v>238</v>
      </c>
      <c r="F247" s="27">
        <v>233</v>
      </c>
      <c r="G247" s="27">
        <v>256</v>
      </c>
      <c r="H247" s="27">
        <v>219</v>
      </c>
      <c r="I247" s="27">
        <v>241</v>
      </c>
      <c r="J247" s="27">
        <v>319</v>
      </c>
      <c r="K247" s="27">
        <v>277</v>
      </c>
      <c r="L247" s="27">
        <v>260</v>
      </c>
      <c r="M247" s="27">
        <v>186</v>
      </c>
      <c r="N247" s="27">
        <v>154</v>
      </c>
      <c r="O247" s="27">
        <v>250</v>
      </c>
      <c r="P247" s="28">
        <v>2968</v>
      </c>
    </row>
    <row r="248" spans="1:16" s="17" customFormat="1" ht="12.75" customHeight="1" x14ac:dyDescent="0.2">
      <c r="A248" s="746"/>
      <c r="B248" s="774"/>
      <c r="C248" s="26" t="s">
        <v>4</v>
      </c>
      <c r="D248" s="27">
        <v>157</v>
      </c>
      <c r="E248" s="27">
        <v>117</v>
      </c>
      <c r="F248" s="27">
        <v>155</v>
      </c>
      <c r="G248" s="27">
        <v>161</v>
      </c>
      <c r="H248" s="27">
        <v>169</v>
      </c>
      <c r="I248" s="27">
        <v>186</v>
      </c>
      <c r="J248" s="27">
        <v>266</v>
      </c>
      <c r="K248" s="27">
        <v>240</v>
      </c>
      <c r="L248" s="27">
        <v>224</v>
      </c>
      <c r="M248" s="27">
        <v>158</v>
      </c>
      <c r="N248" s="27">
        <v>165</v>
      </c>
      <c r="O248" s="27">
        <v>466</v>
      </c>
      <c r="P248" s="28">
        <v>2464</v>
      </c>
    </row>
    <row r="249" spans="1:16" s="17" customFormat="1" ht="12.75" customHeight="1" x14ac:dyDescent="0.2">
      <c r="A249" s="746"/>
      <c r="B249" s="774"/>
      <c r="C249" s="26" t="s">
        <v>20</v>
      </c>
      <c r="D249" s="27">
        <v>492</v>
      </c>
      <c r="E249" s="27">
        <v>355</v>
      </c>
      <c r="F249" s="27">
        <v>388</v>
      </c>
      <c r="G249" s="27">
        <v>417</v>
      </c>
      <c r="H249" s="27">
        <v>388</v>
      </c>
      <c r="I249" s="27">
        <v>427</v>
      </c>
      <c r="J249" s="27">
        <v>585</v>
      </c>
      <c r="K249" s="27">
        <v>517</v>
      </c>
      <c r="L249" s="27">
        <v>484</v>
      </c>
      <c r="M249" s="27">
        <v>344</v>
      </c>
      <c r="N249" s="27">
        <v>319</v>
      </c>
      <c r="O249" s="27">
        <v>716</v>
      </c>
      <c r="P249" s="28">
        <v>5432</v>
      </c>
    </row>
    <row r="250" spans="1:16" s="17" customFormat="1" ht="12.75" customHeight="1" x14ac:dyDescent="0.2">
      <c r="A250" s="745" t="s">
        <v>107</v>
      </c>
      <c r="B250" s="773" t="s">
        <v>74</v>
      </c>
      <c r="C250" s="29" t="s">
        <v>3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1">
        <v>0</v>
      </c>
    </row>
    <row r="251" spans="1:16" s="17" customFormat="1" ht="12.75" customHeight="1" x14ac:dyDescent="0.2">
      <c r="A251" s="746"/>
      <c r="B251" s="774"/>
      <c r="C251" s="26" t="s">
        <v>4</v>
      </c>
      <c r="D251" s="27">
        <v>0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0</v>
      </c>
      <c r="P251" s="28">
        <v>0</v>
      </c>
    </row>
    <row r="252" spans="1:16" s="17" customFormat="1" ht="12.75" customHeight="1" x14ac:dyDescent="0.2">
      <c r="A252" s="747"/>
      <c r="B252" s="775"/>
      <c r="C252" s="32" t="s">
        <v>20</v>
      </c>
      <c r="D252" s="33">
        <v>0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4">
        <v>0</v>
      </c>
    </row>
    <row r="253" spans="1:16" s="17" customFormat="1" ht="12.75" customHeight="1" x14ac:dyDescent="0.2">
      <c r="A253" s="746" t="s">
        <v>109</v>
      </c>
      <c r="B253" s="774" t="s">
        <v>74</v>
      </c>
      <c r="C253" s="26" t="s">
        <v>3</v>
      </c>
      <c r="D253" s="27">
        <v>40</v>
      </c>
      <c r="E253" s="27">
        <v>50</v>
      </c>
      <c r="F253" s="27">
        <v>41</v>
      </c>
      <c r="G253" s="27">
        <v>57</v>
      </c>
      <c r="H253" s="27">
        <v>38</v>
      </c>
      <c r="I253" s="27">
        <v>46</v>
      </c>
      <c r="J253" s="27">
        <v>39</v>
      </c>
      <c r="K253" s="27">
        <v>55</v>
      </c>
      <c r="L253" s="27">
        <v>89</v>
      </c>
      <c r="M253" s="27">
        <v>97</v>
      </c>
      <c r="N253" s="27">
        <v>73</v>
      </c>
      <c r="O253" s="27">
        <v>0</v>
      </c>
      <c r="P253" s="28">
        <v>625</v>
      </c>
    </row>
    <row r="254" spans="1:16" s="17" customFormat="1" ht="12.75" customHeight="1" x14ac:dyDescent="0.2">
      <c r="A254" s="746"/>
      <c r="B254" s="774"/>
      <c r="C254" s="26" t="s">
        <v>4</v>
      </c>
      <c r="D254" s="27">
        <v>39</v>
      </c>
      <c r="E254" s="27">
        <v>51</v>
      </c>
      <c r="F254" s="27">
        <v>56</v>
      </c>
      <c r="G254" s="27">
        <v>56</v>
      </c>
      <c r="H254" s="27">
        <v>46</v>
      </c>
      <c r="I254" s="27">
        <v>54</v>
      </c>
      <c r="J254" s="27">
        <v>34</v>
      </c>
      <c r="K254" s="27">
        <v>62</v>
      </c>
      <c r="L254" s="27">
        <v>121</v>
      </c>
      <c r="M254" s="27">
        <v>103</v>
      </c>
      <c r="N254" s="27">
        <v>68</v>
      </c>
      <c r="O254" s="27">
        <v>0</v>
      </c>
      <c r="P254" s="28">
        <v>690</v>
      </c>
    </row>
    <row r="255" spans="1:16" s="17" customFormat="1" ht="12.75" customHeight="1" x14ac:dyDescent="0.2">
      <c r="A255" s="746"/>
      <c r="B255" s="774"/>
      <c r="C255" s="26" t="s">
        <v>20</v>
      </c>
      <c r="D255" s="27">
        <v>79</v>
      </c>
      <c r="E255" s="27">
        <v>101</v>
      </c>
      <c r="F255" s="27">
        <v>97</v>
      </c>
      <c r="G255" s="27">
        <v>113</v>
      </c>
      <c r="H255" s="27">
        <v>84</v>
      </c>
      <c r="I255" s="27">
        <v>100</v>
      </c>
      <c r="J255" s="27">
        <v>73</v>
      </c>
      <c r="K255" s="27">
        <v>117</v>
      </c>
      <c r="L255" s="27">
        <v>210</v>
      </c>
      <c r="M255" s="27">
        <v>200</v>
      </c>
      <c r="N255" s="27">
        <v>141</v>
      </c>
      <c r="O255" s="27">
        <v>0</v>
      </c>
      <c r="P255" s="28">
        <v>1315</v>
      </c>
    </row>
    <row r="256" spans="1:16" s="17" customFormat="1" ht="12.75" customHeight="1" x14ac:dyDescent="0.2">
      <c r="A256" s="745" t="s">
        <v>110</v>
      </c>
      <c r="B256" s="773" t="s">
        <v>74</v>
      </c>
      <c r="C256" s="29" t="s">
        <v>3</v>
      </c>
      <c r="D256" s="30">
        <v>11</v>
      </c>
      <c r="E256" s="30">
        <v>0</v>
      </c>
      <c r="F256" s="30">
        <v>10</v>
      </c>
      <c r="G256" s="30">
        <v>3</v>
      </c>
      <c r="H256" s="30">
        <v>9</v>
      </c>
      <c r="I256" s="30">
        <v>11</v>
      </c>
      <c r="J256" s="30">
        <v>0</v>
      </c>
      <c r="K256" s="30">
        <v>0</v>
      </c>
      <c r="L256" s="30">
        <v>1</v>
      </c>
      <c r="M256" s="30">
        <v>6</v>
      </c>
      <c r="N256" s="30">
        <v>11</v>
      </c>
      <c r="O256" s="30">
        <v>0</v>
      </c>
      <c r="P256" s="31">
        <v>62</v>
      </c>
    </row>
    <row r="257" spans="1:16" s="17" customFormat="1" ht="12.75" customHeight="1" x14ac:dyDescent="0.2">
      <c r="A257" s="746"/>
      <c r="B257" s="774"/>
      <c r="C257" s="26" t="s">
        <v>4</v>
      </c>
      <c r="D257" s="27">
        <v>0</v>
      </c>
      <c r="E257" s="27">
        <v>8</v>
      </c>
      <c r="F257" s="27">
        <v>9</v>
      </c>
      <c r="G257" s="27">
        <v>0</v>
      </c>
      <c r="H257" s="27">
        <v>2</v>
      </c>
      <c r="I257" s="27">
        <v>2</v>
      </c>
      <c r="J257" s="27">
        <v>1</v>
      </c>
      <c r="K257" s="27">
        <v>1</v>
      </c>
      <c r="L257" s="27">
        <v>1</v>
      </c>
      <c r="M257" s="27">
        <v>13</v>
      </c>
      <c r="N257" s="27">
        <v>11</v>
      </c>
      <c r="O257" s="27">
        <v>12</v>
      </c>
      <c r="P257" s="28">
        <v>60</v>
      </c>
    </row>
    <row r="258" spans="1:16" s="17" customFormat="1" ht="12.75" customHeight="1" x14ac:dyDescent="0.2">
      <c r="A258" s="747"/>
      <c r="B258" s="775"/>
      <c r="C258" s="32" t="s">
        <v>20</v>
      </c>
      <c r="D258" s="33">
        <v>11</v>
      </c>
      <c r="E258" s="33">
        <v>8</v>
      </c>
      <c r="F258" s="33">
        <v>19</v>
      </c>
      <c r="G258" s="33">
        <v>3</v>
      </c>
      <c r="H258" s="33">
        <v>11</v>
      </c>
      <c r="I258" s="33">
        <v>13</v>
      </c>
      <c r="J258" s="33">
        <v>1</v>
      </c>
      <c r="K258" s="33">
        <v>1</v>
      </c>
      <c r="L258" s="33">
        <v>2</v>
      </c>
      <c r="M258" s="33">
        <v>19</v>
      </c>
      <c r="N258" s="33">
        <v>22</v>
      </c>
      <c r="O258" s="33">
        <v>12</v>
      </c>
      <c r="P258" s="34">
        <v>122</v>
      </c>
    </row>
    <row r="259" spans="1:16" s="17" customFormat="1" ht="12.75" customHeight="1" x14ac:dyDescent="0.2">
      <c r="A259" s="746" t="s">
        <v>111</v>
      </c>
      <c r="B259" s="774" t="s">
        <v>74</v>
      </c>
      <c r="C259" s="26" t="s">
        <v>3</v>
      </c>
      <c r="D259" s="27">
        <v>415</v>
      </c>
      <c r="E259" s="27">
        <v>270</v>
      </c>
      <c r="F259" s="27">
        <v>298</v>
      </c>
      <c r="G259" s="27">
        <v>256</v>
      </c>
      <c r="H259" s="27">
        <v>303</v>
      </c>
      <c r="I259" s="27">
        <v>267</v>
      </c>
      <c r="J259" s="27">
        <v>381</v>
      </c>
      <c r="K259" s="27">
        <v>301</v>
      </c>
      <c r="L259" s="27">
        <v>244</v>
      </c>
      <c r="M259" s="27">
        <v>201</v>
      </c>
      <c r="N259" s="27">
        <v>257</v>
      </c>
      <c r="O259" s="27">
        <v>321</v>
      </c>
      <c r="P259" s="28">
        <v>3514</v>
      </c>
    </row>
    <row r="260" spans="1:16" s="17" customFormat="1" ht="12.75" customHeight="1" x14ac:dyDescent="0.2">
      <c r="A260" s="746"/>
      <c r="B260" s="774"/>
      <c r="C260" s="26" t="s">
        <v>4</v>
      </c>
      <c r="D260" s="27">
        <v>154</v>
      </c>
      <c r="E260" s="27">
        <v>85</v>
      </c>
      <c r="F260" s="27">
        <v>80</v>
      </c>
      <c r="G260" s="27">
        <v>99</v>
      </c>
      <c r="H260" s="27">
        <v>148</v>
      </c>
      <c r="I260" s="27">
        <v>112</v>
      </c>
      <c r="J260" s="27">
        <v>160</v>
      </c>
      <c r="K260" s="27">
        <v>96</v>
      </c>
      <c r="L260" s="27">
        <v>102</v>
      </c>
      <c r="M260" s="27">
        <v>100</v>
      </c>
      <c r="N260" s="27">
        <v>112</v>
      </c>
      <c r="O260" s="27">
        <v>67</v>
      </c>
      <c r="P260" s="28">
        <v>1315</v>
      </c>
    </row>
    <row r="261" spans="1:16" s="63" customFormat="1" ht="12.75" customHeight="1" x14ac:dyDescent="0.2">
      <c r="A261" s="746"/>
      <c r="B261" s="774"/>
      <c r="C261" s="26" t="s">
        <v>20</v>
      </c>
      <c r="D261" s="27">
        <v>569</v>
      </c>
      <c r="E261" s="27">
        <v>355</v>
      </c>
      <c r="F261" s="27">
        <v>378</v>
      </c>
      <c r="G261" s="27">
        <v>355</v>
      </c>
      <c r="H261" s="27">
        <v>451</v>
      </c>
      <c r="I261" s="27">
        <v>379</v>
      </c>
      <c r="J261" s="27">
        <v>541</v>
      </c>
      <c r="K261" s="27">
        <v>397</v>
      </c>
      <c r="L261" s="27">
        <v>346</v>
      </c>
      <c r="M261" s="27">
        <v>301</v>
      </c>
      <c r="N261" s="27">
        <v>369</v>
      </c>
      <c r="O261" s="27">
        <v>388</v>
      </c>
      <c r="P261" s="28">
        <v>4829</v>
      </c>
    </row>
    <row r="262" spans="1:16" s="63" customFormat="1" ht="12.75" customHeight="1" x14ac:dyDescent="0.2">
      <c r="A262" s="745" t="s">
        <v>112</v>
      </c>
      <c r="B262" s="773" t="s">
        <v>74</v>
      </c>
      <c r="C262" s="29" t="s">
        <v>3</v>
      </c>
      <c r="D262" s="30">
        <v>50</v>
      </c>
      <c r="E262" s="30">
        <v>7</v>
      </c>
      <c r="F262" s="30">
        <v>36</v>
      </c>
      <c r="G262" s="30">
        <v>64</v>
      </c>
      <c r="H262" s="30">
        <v>55</v>
      </c>
      <c r="I262" s="30">
        <v>25</v>
      </c>
      <c r="J262" s="30">
        <v>100</v>
      </c>
      <c r="K262" s="30">
        <v>79</v>
      </c>
      <c r="L262" s="30">
        <v>89</v>
      </c>
      <c r="M262" s="30">
        <v>117</v>
      </c>
      <c r="N262" s="30">
        <v>79</v>
      </c>
      <c r="O262" s="30">
        <v>58</v>
      </c>
      <c r="P262" s="31">
        <v>759</v>
      </c>
    </row>
    <row r="263" spans="1:16" s="63" customFormat="1" ht="12.75" customHeight="1" x14ac:dyDescent="0.2">
      <c r="A263" s="746"/>
      <c r="B263" s="774"/>
      <c r="C263" s="26" t="s">
        <v>4</v>
      </c>
      <c r="D263" s="27">
        <v>27</v>
      </c>
      <c r="E263" s="27">
        <v>0</v>
      </c>
      <c r="F263" s="27">
        <v>33</v>
      </c>
      <c r="G263" s="27">
        <v>51</v>
      </c>
      <c r="H263" s="27">
        <v>49</v>
      </c>
      <c r="I263" s="27">
        <v>61</v>
      </c>
      <c r="J263" s="27">
        <v>100</v>
      </c>
      <c r="K263" s="27">
        <v>86</v>
      </c>
      <c r="L263" s="27">
        <v>81</v>
      </c>
      <c r="M263" s="27">
        <v>86</v>
      </c>
      <c r="N263" s="27">
        <v>104</v>
      </c>
      <c r="O263" s="27">
        <v>83</v>
      </c>
      <c r="P263" s="28">
        <v>761</v>
      </c>
    </row>
    <row r="264" spans="1:16" s="63" customFormat="1" ht="12.75" customHeight="1" x14ac:dyDescent="0.2">
      <c r="A264" s="747"/>
      <c r="B264" s="775"/>
      <c r="C264" s="32" t="s">
        <v>20</v>
      </c>
      <c r="D264" s="33">
        <v>77</v>
      </c>
      <c r="E264" s="33">
        <v>7</v>
      </c>
      <c r="F264" s="33">
        <v>69</v>
      </c>
      <c r="G264" s="33">
        <v>115</v>
      </c>
      <c r="H264" s="33">
        <v>104</v>
      </c>
      <c r="I264" s="33">
        <v>86</v>
      </c>
      <c r="J264" s="33">
        <v>200</v>
      </c>
      <c r="K264" s="33">
        <v>165</v>
      </c>
      <c r="L264" s="33">
        <v>170</v>
      </c>
      <c r="M264" s="33">
        <v>203</v>
      </c>
      <c r="N264" s="33">
        <v>183</v>
      </c>
      <c r="O264" s="33">
        <v>141</v>
      </c>
      <c r="P264" s="34">
        <v>1520</v>
      </c>
    </row>
    <row r="265" spans="1:16" s="63" customFormat="1" ht="12.75" customHeight="1" x14ac:dyDescent="0.2">
      <c r="A265" s="746" t="s">
        <v>113</v>
      </c>
      <c r="B265" s="774" t="s">
        <v>74</v>
      </c>
      <c r="C265" s="26" t="s">
        <v>3</v>
      </c>
      <c r="D265" s="27">
        <v>10</v>
      </c>
      <c r="E265" s="27">
        <v>17</v>
      </c>
      <c r="F265" s="27">
        <v>17</v>
      </c>
      <c r="G265" s="27">
        <v>0</v>
      </c>
      <c r="H265" s="27">
        <v>9</v>
      </c>
      <c r="I265" s="27">
        <v>11</v>
      </c>
      <c r="J265" s="27">
        <v>8</v>
      </c>
      <c r="K265" s="27">
        <v>18</v>
      </c>
      <c r="L265" s="27">
        <v>10</v>
      </c>
      <c r="M265" s="27">
        <v>0</v>
      </c>
      <c r="N265" s="27">
        <v>0</v>
      </c>
      <c r="O265" s="27">
        <v>0</v>
      </c>
      <c r="P265" s="28">
        <v>100</v>
      </c>
    </row>
    <row r="266" spans="1:16" s="63" customFormat="1" ht="12.75" customHeight="1" x14ac:dyDescent="0.2">
      <c r="A266" s="746"/>
      <c r="B266" s="774"/>
      <c r="C266" s="26" t="s">
        <v>4</v>
      </c>
      <c r="D266" s="27">
        <v>0</v>
      </c>
      <c r="E266" s="27">
        <v>0</v>
      </c>
      <c r="F266" s="27">
        <v>17</v>
      </c>
      <c r="G266" s="27">
        <v>0</v>
      </c>
      <c r="H266" s="27">
        <v>1</v>
      </c>
      <c r="I266" s="27">
        <v>0</v>
      </c>
      <c r="J266" s="27">
        <v>0</v>
      </c>
      <c r="K266" s="27">
        <v>1</v>
      </c>
      <c r="L266" s="27">
        <v>0</v>
      </c>
      <c r="M266" s="27">
        <v>0</v>
      </c>
      <c r="N266" s="27">
        <v>0</v>
      </c>
      <c r="O266" s="27">
        <v>0</v>
      </c>
      <c r="P266" s="28">
        <v>19</v>
      </c>
    </row>
    <row r="267" spans="1:16" s="63" customFormat="1" ht="12.75" customHeight="1" x14ac:dyDescent="0.2">
      <c r="A267" s="746"/>
      <c r="B267" s="774"/>
      <c r="C267" s="26" t="s">
        <v>20</v>
      </c>
      <c r="D267" s="27">
        <v>10</v>
      </c>
      <c r="E267" s="27">
        <v>17</v>
      </c>
      <c r="F267" s="27">
        <v>34</v>
      </c>
      <c r="G267" s="27">
        <v>0</v>
      </c>
      <c r="H267" s="27">
        <v>10</v>
      </c>
      <c r="I267" s="27">
        <v>11</v>
      </c>
      <c r="J267" s="27">
        <v>8</v>
      </c>
      <c r="K267" s="27">
        <v>19</v>
      </c>
      <c r="L267" s="27">
        <v>10</v>
      </c>
      <c r="M267" s="27">
        <v>0</v>
      </c>
      <c r="N267" s="27">
        <v>0</v>
      </c>
      <c r="O267" s="27">
        <v>0</v>
      </c>
      <c r="P267" s="28">
        <v>119</v>
      </c>
    </row>
    <row r="268" spans="1:16" s="63" customFormat="1" ht="12.75" customHeight="1" x14ac:dyDescent="0.2">
      <c r="A268" s="745" t="s">
        <v>114</v>
      </c>
      <c r="B268" s="773" t="s">
        <v>74</v>
      </c>
      <c r="C268" s="29" t="s">
        <v>4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1">
        <v>0</v>
      </c>
    </row>
    <row r="269" spans="1:16" s="63" customFormat="1" ht="12.75" customHeight="1" x14ac:dyDescent="0.2">
      <c r="A269" s="747"/>
      <c r="B269" s="775"/>
      <c r="C269" s="32" t="s">
        <v>20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4">
        <v>0</v>
      </c>
    </row>
    <row r="270" spans="1:16" s="63" customFormat="1" ht="12.75" customHeight="1" x14ac:dyDescent="0.2">
      <c r="A270" s="746" t="s">
        <v>115</v>
      </c>
      <c r="B270" s="774" t="s">
        <v>73</v>
      </c>
      <c r="C270" s="26" t="s">
        <v>3</v>
      </c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v>0</v>
      </c>
      <c r="K270" s="27">
        <v>0</v>
      </c>
      <c r="L270" s="27">
        <v>0</v>
      </c>
      <c r="M270" s="27">
        <v>0</v>
      </c>
      <c r="N270" s="27">
        <v>0</v>
      </c>
      <c r="O270" s="27">
        <v>0</v>
      </c>
      <c r="P270" s="28">
        <v>0</v>
      </c>
    </row>
    <row r="271" spans="1:16" s="63" customFormat="1" ht="12.75" customHeight="1" x14ac:dyDescent="0.2">
      <c r="A271" s="746"/>
      <c r="B271" s="774"/>
      <c r="C271" s="26" t="s">
        <v>4</v>
      </c>
      <c r="D271" s="27">
        <v>0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  <c r="M271" s="27">
        <v>0</v>
      </c>
      <c r="N271" s="27">
        <v>0</v>
      </c>
      <c r="O271" s="27">
        <v>0</v>
      </c>
      <c r="P271" s="28">
        <v>0</v>
      </c>
    </row>
    <row r="272" spans="1:16" s="63" customFormat="1" ht="12.75" customHeight="1" x14ac:dyDescent="0.2">
      <c r="A272" s="746"/>
      <c r="B272" s="774"/>
      <c r="C272" s="26" t="s">
        <v>20</v>
      </c>
      <c r="D272" s="27">
        <v>0</v>
      </c>
      <c r="E272" s="27">
        <v>0</v>
      </c>
      <c r="F272" s="27">
        <v>0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  <c r="M272" s="27">
        <v>0</v>
      </c>
      <c r="N272" s="27">
        <v>0</v>
      </c>
      <c r="O272" s="27">
        <v>0</v>
      </c>
      <c r="P272" s="28">
        <v>0</v>
      </c>
    </row>
    <row r="273" spans="1:16" s="63" customFormat="1" ht="12.75" customHeight="1" x14ac:dyDescent="0.2">
      <c r="A273" s="745" t="s">
        <v>116</v>
      </c>
      <c r="B273" s="773" t="s">
        <v>73</v>
      </c>
      <c r="C273" s="29" t="s">
        <v>3</v>
      </c>
      <c r="D273" s="30">
        <v>36119</v>
      </c>
      <c r="E273" s="30">
        <v>18382</v>
      </c>
      <c r="F273" s="30">
        <v>21625</v>
      </c>
      <c r="G273" s="30">
        <v>10926</v>
      </c>
      <c r="H273" s="30">
        <v>10343</v>
      </c>
      <c r="I273" s="30">
        <v>17700</v>
      </c>
      <c r="J273" s="30">
        <v>13834</v>
      </c>
      <c r="K273" s="30">
        <v>11379</v>
      </c>
      <c r="L273" s="30">
        <v>11244</v>
      </c>
      <c r="M273" s="30">
        <v>18508</v>
      </c>
      <c r="N273" s="30">
        <v>20914</v>
      </c>
      <c r="O273" s="30">
        <v>22561</v>
      </c>
      <c r="P273" s="31">
        <v>213535</v>
      </c>
    </row>
    <row r="274" spans="1:16" s="63" customFormat="1" ht="12.75" customHeight="1" x14ac:dyDescent="0.2">
      <c r="A274" s="746"/>
      <c r="B274" s="774"/>
      <c r="C274" s="26" t="s">
        <v>4</v>
      </c>
      <c r="D274" s="27">
        <v>28575</v>
      </c>
      <c r="E274" s="27">
        <v>18049</v>
      </c>
      <c r="F274" s="27">
        <v>20493</v>
      </c>
      <c r="G274" s="27">
        <v>14928</v>
      </c>
      <c r="H274" s="27">
        <v>12021</v>
      </c>
      <c r="I274" s="27">
        <v>15114</v>
      </c>
      <c r="J274" s="27">
        <v>16756</v>
      </c>
      <c r="K274" s="27">
        <v>11080</v>
      </c>
      <c r="L274" s="27">
        <v>9684</v>
      </c>
      <c r="M274" s="27">
        <v>15159</v>
      </c>
      <c r="N274" s="27">
        <v>16752</v>
      </c>
      <c r="O274" s="27">
        <v>16873</v>
      </c>
      <c r="P274" s="28">
        <v>195484</v>
      </c>
    </row>
    <row r="275" spans="1:16" s="63" customFormat="1" ht="12.75" customHeight="1" x14ac:dyDescent="0.2">
      <c r="A275" s="747"/>
      <c r="B275" s="775"/>
      <c r="C275" s="32" t="s">
        <v>20</v>
      </c>
      <c r="D275" s="33">
        <v>64694</v>
      </c>
      <c r="E275" s="33">
        <v>36431</v>
      </c>
      <c r="F275" s="33">
        <v>42118</v>
      </c>
      <c r="G275" s="33">
        <v>25854</v>
      </c>
      <c r="H275" s="33">
        <v>22364</v>
      </c>
      <c r="I275" s="33">
        <v>32814</v>
      </c>
      <c r="J275" s="33">
        <v>30590</v>
      </c>
      <c r="K275" s="33">
        <v>22459</v>
      </c>
      <c r="L275" s="33">
        <v>20928</v>
      </c>
      <c r="M275" s="33">
        <v>33667</v>
      </c>
      <c r="N275" s="33">
        <v>37666</v>
      </c>
      <c r="O275" s="33">
        <v>39434</v>
      </c>
      <c r="P275" s="34">
        <v>409019</v>
      </c>
    </row>
    <row r="276" spans="1:16" s="63" customFormat="1" ht="12.75" customHeight="1" x14ac:dyDescent="0.2">
      <c r="A276" s="746" t="s">
        <v>117</v>
      </c>
      <c r="B276" s="774" t="s">
        <v>73</v>
      </c>
      <c r="C276" s="26" t="s">
        <v>3</v>
      </c>
      <c r="D276" s="27">
        <v>33776</v>
      </c>
      <c r="E276" s="27">
        <v>11608</v>
      </c>
      <c r="F276" s="27">
        <v>19179</v>
      </c>
      <c r="G276" s="27">
        <v>11044</v>
      </c>
      <c r="H276" s="27">
        <v>12542</v>
      </c>
      <c r="I276" s="27">
        <v>18664</v>
      </c>
      <c r="J276" s="27">
        <v>22443</v>
      </c>
      <c r="K276" s="27">
        <v>10766</v>
      </c>
      <c r="L276" s="27">
        <v>11119</v>
      </c>
      <c r="M276" s="27">
        <v>13905</v>
      </c>
      <c r="N276" s="27">
        <v>13404</v>
      </c>
      <c r="O276" s="27">
        <v>24270</v>
      </c>
      <c r="P276" s="28">
        <v>202720</v>
      </c>
    </row>
    <row r="277" spans="1:16" s="63" customFormat="1" ht="12.75" customHeight="1" x14ac:dyDescent="0.2">
      <c r="A277" s="746"/>
      <c r="B277" s="774"/>
      <c r="C277" s="26" t="s">
        <v>4</v>
      </c>
      <c r="D277" s="27">
        <v>26431</v>
      </c>
      <c r="E277" s="27">
        <v>7254</v>
      </c>
      <c r="F277" s="27">
        <v>12096</v>
      </c>
      <c r="G277" s="27">
        <v>6989</v>
      </c>
      <c r="H277" s="27">
        <v>7224</v>
      </c>
      <c r="I277" s="27">
        <v>9544</v>
      </c>
      <c r="J277" s="27">
        <v>17253</v>
      </c>
      <c r="K277" s="27">
        <v>8332</v>
      </c>
      <c r="L277" s="27">
        <v>6251</v>
      </c>
      <c r="M277" s="27">
        <v>8988</v>
      </c>
      <c r="N277" s="27">
        <v>8337</v>
      </c>
      <c r="O277" s="27">
        <v>14126</v>
      </c>
      <c r="P277" s="28">
        <v>132825</v>
      </c>
    </row>
    <row r="278" spans="1:16" s="63" customFormat="1" ht="12.75" customHeight="1" x14ac:dyDescent="0.2">
      <c r="A278" s="746"/>
      <c r="B278" s="774"/>
      <c r="C278" s="26" t="s">
        <v>20</v>
      </c>
      <c r="D278" s="27">
        <v>60207</v>
      </c>
      <c r="E278" s="27">
        <v>18862</v>
      </c>
      <c r="F278" s="27">
        <v>31275</v>
      </c>
      <c r="G278" s="27">
        <v>18033</v>
      </c>
      <c r="H278" s="27">
        <v>19766</v>
      </c>
      <c r="I278" s="27">
        <v>28208</v>
      </c>
      <c r="J278" s="27">
        <v>39696</v>
      </c>
      <c r="K278" s="27">
        <v>19098</v>
      </c>
      <c r="L278" s="27">
        <v>17370</v>
      </c>
      <c r="M278" s="27">
        <v>22893</v>
      </c>
      <c r="N278" s="27">
        <v>21741</v>
      </c>
      <c r="O278" s="27">
        <v>38396</v>
      </c>
      <c r="P278" s="28">
        <v>335545</v>
      </c>
    </row>
    <row r="279" spans="1:16" s="63" customFormat="1" ht="12.75" customHeight="1" x14ac:dyDescent="0.2">
      <c r="A279" s="745" t="s">
        <v>118</v>
      </c>
      <c r="B279" s="773" t="s">
        <v>73</v>
      </c>
      <c r="C279" s="29" t="s">
        <v>3</v>
      </c>
      <c r="D279" s="30">
        <v>1738</v>
      </c>
      <c r="E279" s="30">
        <v>754</v>
      </c>
      <c r="F279" s="30">
        <v>1342</v>
      </c>
      <c r="G279" s="30">
        <v>721</v>
      </c>
      <c r="H279" s="30">
        <v>777</v>
      </c>
      <c r="I279" s="30">
        <v>1298</v>
      </c>
      <c r="J279" s="30">
        <v>1186</v>
      </c>
      <c r="K279" s="30">
        <v>797</v>
      </c>
      <c r="L279" s="30">
        <v>851</v>
      </c>
      <c r="M279" s="30">
        <v>1171</v>
      </c>
      <c r="N279" s="30">
        <v>1043</v>
      </c>
      <c r="O279" s="30">
        <v>1828</v>
      </c>
      <c r="P279" s="31">
        <v>13506</v>
      </c>
    </row>
    <row r="280" spans="1:16" s="63" customFormat="1" ht="12.75" customHeight="1" x14ac:dyDescent="0.2">
      <c r="A280" s="746"/>
      <c r="B280" s="774"/>
      <c r="C280" s="26" t="s">
        <v>4</v>
      </c>
      <c r="D280" s="27">
        <v>682</v>
      </c>
      <c r="E280" s="27">
        <v>253</v>
      </c>
      <c r="F280" s="27">
        <v>459</v>
      </c>
      <c r="G280" s="27">
        <v>478</v>
      </c>
      <c r="H280" s="27">
        <v>520</v>
      </c>
      <c r="I280" s="27">
        <v>669</v>
      </c>
      <c r="J280" s="27">
        <v>1089</v>
      </c>
      <c r="K280" s="27">
        <v>640</v>
      </c>
      <c r="L280" s="27">
        <v>673</v>
      </c>
      <c r="M280" s="27">
        <v>888</v>
      </c>
      <c r="N280" s="27">
        <v>896</v>
      </c>
      <c r="O280" s="27">
        <v>1348</v>
      </c>
      <c r="P280" s="28">
        <v>8595</v>
      </c>
    </row>
    <row r="281" spans="1:16" s="63" customFormat="1" ht="12.75" customHeight="1" x14ac:dyDescent="0.2">
      <c r="A281" s="747"/>
      <c r="B281" s="775"/>
      <c r="C281" s="32" t="s">
        <v>20</v>
      </c>
      <c r="D281" s="33">
        <v>2420</v>
      </c>
      <c r="E281" s="33">
        <v>1007</v>
      </c>
      <c r="F281" s="33">
        <v>1801</v>
      </c>
      <c r="G281" s="33">
        <v>1199</v>
      </c>
      <c r="H281" s="33">
        <v>1297</v>
      </c>
      <c r="I281" s="33">
        <v>1967</v>
      </c>
      <c r="J281" s="33">
        <v>2275</v>
      </c>
      <c r="K281" s="33">
        <v>1437</v>
      </c>
      <c r="L281" s="33">
        <v>1524</v>
      </c>
      <c r="M281" s="33">
        <v>2059</v>
      </c>
      <c r="N281" s="33">
        <v>1939</v>
      </c>
      <c r="O281" s="33">
        <v>3176</v>
      </c>
      <c r="P281" s="34">
        <v>22101</v>
      </c>
    </row>
    <row r="282" spans="1:16" s="63" customFormat="1" ht="12.75" customHeight="1" x14ac:dyDescent="0.2">
      <c r="A282" s="746" t="s">
        <v>119</v>
      </c>
      <c r="B282" s="774" t="s">
        <v>73</v>
      </c>
      <c r="C282" s="26" t="s">
        <v>4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8">
        <v>0</v>
      </c>
    </row>
    <row r="283" spans="1:16" s="63" customFormat="1" ht="12.75" customHeight="1" x14ac:dyDescent="0.2">
      <c r="A283" s="746"/>
      <c r="B283" s="774"/>
      <c r="C283" s="26" t="s">
        <v>20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8">
        <v>0</v>
      </c>
    </row>
    <row r="284" spans="1:16" s="63" customFormat="1" ht="12.75" customHeight="1" x14ac:dyDescent="0.2">
      <c r="A284" s="745" t="s">
        <v>120</v>
      </c>
      <c r="B284" s="773" t="s">
        <v>73</v>
      </c>
      <c r="C284" s="29" t="s">
        <v>3</v>
      </c>
      <c r="D284" s="30">
        <v>4216</v>
      </c>
      <c r="E284" s="30">
        <v>2875</v>
      </c>
      <c r="F284" s="30">
        <v>4169</v>
      </c>
      <c r="G284" s="30">
        <v>1836</v>
      </c>
      <c r="H284" s="30">
        <v>2432</v>
      </c>
      <c r="I284" s="30">
        <v>3044</v>
      </c>
      <c r="J284" s="30">
        <v>2892</v>
      </c>
      <c r="K284" s="30">
        <v>3418</v>
      </c>
      <c r="L284" s="30">
        <v>2974</v>
      </c>
      <c r="M284" s="30">
        <v>4635</v>
      </c>
      <c r="N284" s="30">
        <v>5125</v>
      </c>
      <c r="O284" s="30">
        <v>5364</v>
      </c>
      <c r="P284" s="31">
        <v>42980</v>
      </c>
    </row>
    <row r="285" spans="1:16" s="63" customFormat="1" ht="12.75" customHeight="1" x14ac:dyDescent="0.2">
      <c r="A285" s="746"/>
      <c r="B285" s="774"/>
      <c r="C285" s="26" t="s">
        <v>4</v>
      </c>
      <c r="D285" s="27">
        <v>3752</v>
      </c>
      <c r="E285" s="27">
        <v>2735</v>
      </c>
      <c r="F285" s="27">
        <v>4108</v>
      </c>
      <c r="G285" s="27">
        <v>2757</v>
      </c>
      <c r="H285" s="27">
        <v>2776</v>
      </c>
      <c r="I285" s="27">
        <v>2420</v>
      </c>
      <c r="J285" s="27">
        <v>2872</v>
      </c>
      <c r="K285" s="27">
        <v>2920</v>
      </c>
      <c r="L285" s="27">
        <v>2651</v>
      </c>
      <c r="M285" s="27">
        <v>3781</v>
      </c>
      <c r="N285" s="27">
        <v>4067</v>
      </c>
      <c r="O285" s="27">
        <v>3844</v>
      </c>
      <c r="P285" s="28">
        <v>38683</v>
      </c>
    </row>
    <row r="286" spans="1:16" s="63" customFormat="1" ht="12.75" customHeight="1" x14ac:dyDescent="0.2">
      <c r="A286" s="747"/>
      <c r="B286" s="775"/>
      <c r="C286" s="32" t="s">
        <v>20</v>
      </c>
      <c r="D286" s="33">
        <v>7968</v>
      </c>
      <c r="E286" s="33">
        <v>5610</v>
      </c>
      <c r="F286" s="33">
        <v>8277</v>
      </c>
      <c r="G286" s="33">
        <v>4593</v>
      </c>
      <c r="H286" s="33">
        <v>5208</v>
      </c>
      <c r="I286" s="33">
        <v>5464</v>
      </c>
      <c r="J286" s="33">
        <v>5764</v>
      </c>
      <c r="K286" s="33">
        <v>6338</v>
      </c>
      <c r="L286" s="33">
        <v>5625</v>
      </c>
      <c r="M286" s="33">
        <v>8416</v>
      </c>
      <c r="N286" s="33">
        <v>9192</v>
      </c>
      <c r="O286" s="33">
        <v>9208</v>
      </c>
      <c r="P286" s="34">
        <v>81663</v>
      </c>
    </row>
    <row r="287" spans="1:16" s="63" customFormat="1" ht="12.75" customHeight="1" x14ac:dyDescent="0.2">
      <c r="A287" s="746" t="s">
        <v>122</v>
      </c>
      <c r="B287" s="774" t="s">
        <v>73</v>
      </c>
      <c r="C287" s="26" t="s">
        <v>4</v>
      </c>
      <c r="D287" s="27">
        <v>0</v>
      </c>
      <c r="E287" s="27">
        <v>0</v>
      </c>
      <c r="F287" s="27">
        <v>0</v>
      </c>
      <c r="G287" s="27">
        <v>1</v>
      </c>
      <c r="H287" s="27">
        <v>0</v>
      </c>
      <c r="I287" s="27">
        <v>0</v>
      </c>
      <c r="J287" s="27">
        <v>0</v>
      </c>
      <c r="K287" s="27">
        <v>1</v>
      </c>
      <c r="L287" s="27">
        <v>0</v>
      </c>
      <c r="M287" s="27">
        <v>0</v>
      </c>
      <c r="N287" s="27">
        <v>0</v>
      </c>
      <c r="O287" s="27">
        <v>0</v>
      </c>
      <c r="P287" s="28">
        <v>2</v>
      </c>
    </row>
    <row r="288" spans="1:16" s="63" customFormat="1" ht="12.75" customHeight="1" x14ac:dyDescent="0.2">
      <c r="A288" s="746"/>
      <c r="B288" s="774"/>
      <c r="C288" s="26" t="s">
        <v>20</v>
      </c>
      <c r="D288" s="27">
        <v>0</v>
      </c>
      <c r="E288" s="27">
        <v>0</v>
      </c>
      <c r="F288" s="27">
        <v>0</v>
      </c>
      <c r="G288" s="27">
        <v>1</v>
      </c>
      <c r="H288" s="27">
        <v>0</v>
      </c>
      <c r="I288" s="27">
        <v>0</v>
      </c>
      <c r="J288" s="27">
        <v>0</v>
      </c>
      <c r="K288" s="27">
        <v>1</v>
      </c>
      <c r="L288" s="27">
        <v>0</v>
      </c>
      <c r="M288" s="27">
        <v>0</v>
      </c>
      <c r="N288" s="27">
        <v>0</v>
      </c>
      <c r="O288" s="27">
        <v>0</v>
      </c>
      <c r="P288" s="28">
        <v>2</v>
      </c>
    </row>
    <row r="289" spans="1:16" s="63" customFormat="1" ht="12.75" customHeight="1" x14ac:dyDescent="0.2">
      <c r="A289" s="745" t="s">
        <v>123</v>
      </c>
      <c r="B289" s="773" t="s">
        <v>73</v>
      </c>
      <c r="C289" s="29" t="s">
        <v>3</v>
      </c>
      <c r="D289" s="30">
        <v>30085</v>
      </c>
      <c r="E289" s="30">
        <v>18091</v>
      </c>
      <c r="F289" s="30">
        <v>19238</v>
      </c>
      <c r="G289" s="30">
        <v>16723</v>
      </c>
      <c r="H289" s="30">
        <v>19088</v>
      </c>
      <c r="I289" s="30">
        <v>22929</v>
      </c>
      <c r="J289" s="30">
        <v>22793</v>
      </c>
      <c r="K289" s="30">
        <v>19207</v>
      </c>
      <c r="L289" s="30">
        <v>21991</v>
      </c>
      <c r="M289" s="30">
        <v>26639</v>
      </c>
      <c r="N289" s="30">
        <v>33556</v>
      </c>
      <c r="O289" s="30">
        <v>28934</v>
      </c>
      <c r="P289" s="31">
        <v>279274</v>
      </c>
    </row>
    <row r="290" spans="1:16" s="63" customFormat="1" ht="12.75" customHeight="1" x14ac:dyDescent="0.2">
      <c r="A290" s="746"/>
      <c r="B290" s="774"/>
      <c r="C290" s="26" t="s">
        <v>4</v>
      </c>
      <c r="D290" s="27">
        <v>18022</v>
      </c>
      <c r="E290" s="27">
        <v>14593</v>
      </c>
      <c r="F290" s="27">
        <v>17677</v>
      </c>
      <c r="G290" s="27">
        <v>14071</v>
      </c>
      <c r="H290" s="27">
        <v>16956</v>
      </c>
      <c r="I290" s="27">
        <v>17604</v>
      </c>
      <c r="J290" s="27">
        <v>25172</v>
      </c>
      <c r="K290" s="27">
        <v>18029</v>
      </c>
      <c r="L290" s="27">
        <v>18456</v>
      </c>
      <c r="M290" s="27">
        <v>23927</v>
      </c>
      <c r="N290" s="27">
        <v>28383</v>
      </c>
      <c r="O290" s="27">
        <v>37479</v>
      </c>
      <c r="P290" s="28">
        <v>250369</v>
      </c>
    </row>
    <row r="291" spans="1:16" s="63" customFormat="1" ht="12.75" customHeight="1" x14ac:dyDescent="0.2">
      <c r="A291" s="747"/>
      <c r="B291" s="775"/>
      <c r="C291" s="32" t="s">
        <v>20</v>
      </c>
      <c r="D291" s="33">
        <v>48107</v>
      </c>
      <c r="E291" s="33">
        <v>32684</v>
      </c>
      <c r="F291" s="33">
        <v>36915</v>
      </c>
      <c r="G291" s="33">
        <v>30794</v>
      </c>
      <c r="H291" s="33">
        <v>36044</v>
      </c>
      <c r="I291" s="33">
        <v>40533</v>
      </c>
      <c r="J291" s="33">
        <v>47965</v>
      </c>
      <c r="K291" s="33">
        <v>37236</v>
      </c>
      <c r="L291" s="33">
        <v>40447</v>
      </c>
      <c r="M291" s="33">
        <v>50566</v>
      </c>
      <c r="N291" s="33">
        <v>61939</v>
      </c>
      <c r="O291" s="33">
        <v>66413</v>
      </c>
      <c r="P291" s="34">
        <v>529643</v>
      </c>
    </row>
    <row r="292" spans="1:16" s="63" customFormat="1" ht="12.75" customHeight="1" x14ac:dyDescent="0.2">
      <c r="A292" s="746" t="s">
        <v>124</v>
      </c>
      <c r="B292" s="774" t="s">
        <v>73</v>
      </c>
      <c r="C292" s="26" t="s">
        <v>3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8">
        <v>0</v>
      </c>
    </row>
    <row r="293" spans="1:16" s="63" customFormat="1" ht="12.75" customHeight="1" x14ac:dyDescent="0.2">
      <c r="A293" s="746"/>
      <c r="B293" s="774"/>
      <c r="C293" s="26" t="s">
        <v>4</v>
      </c>
      <c r="D293" s="27">
        <v>0</v>
      </c>
      <c r="E293" s="27">
        <v>0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8">
        <v>0</v>
      </c>
    </row>
    <row r="294" spans="1:16" s="63" customFormat="1" ht="12.75" customHeight="1" x14ac:dyDescent="0.2">
      <c r="A294" s="746"/>
      <c r="B294" s="774"/>
      <c r="C294" s="26" t="s">
        <v>20</v>
      </c>
      <c r="D294" s="27">
        <v>0</v>
      </c>
      <c r="E294" s="27">
        <v>0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8">
        <v>0</v>
      </c>
    </row>
    <row r="295" spans="1:16" s="63" customFormat="1" ht="12.75" customHeight="1" x14ac:dyDescent="0.2">
      <c r="A295" s="745" t="s">
        <v>125</v>
      </c>
      <c r="B295" s="773" t="s">
        <v>73</v>
      </c>
      <c r="C295" s="29" t="s">
        <v>4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1">
        <v>0</v>
      </c>
    </row>
    <row r="296" spans="1:16" s="63" customFormat="1" ht="12.75" customHeight="1" x14ac:dyDescent="0.2">
      <c r="A296" s="747"/>
      <c r="B296" s="775"/>
      <c r="C296" s="32" t="s">
        <v>20</v>
      </c>
      <c r="D296" s="33">
        <v>0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4">
        <v>0</v>
      </c>
    </row>
    <row r="297" spans="1:16" s="63" customFormat="1" ht="12.75" customHeight="1" x14ac:dyDescent="0.2">
      <c r="A297" s="746" t="s">
        <v>126</v>
      </c>
      <c r="B297" s="774" t="s">
        <v>73</v>
      </c>
      <c r="C297" s="26" t="s">
        <v>3</v>
      </c>
      <c r="D297" s="27">
        <v>0</v>
      </c>
      <c r="E297" s="27">
        <v>0</v>
      </c>
      <c r="F297" s="27">
        <v>0</v>
      </c>
      <c r="G297" s="27">
        <v>0</v>
      </c>
      <c r="H297" s="27">
        <v>0</v>
      </c>
      <c r="I297" s="27">
        <v>0</v>
      </c>
      <c r="J297" s="27">
        <v>0</v>
      </c>
      <c r="K297" s="27">
        <v>0</v>
      </c>
      <c r="L297" s="27">
        <v>0</v>
      </c>
      <c r="M297" s="27">
        <v>0</v>
      </c>
      <c r="N297" s="27">
        <v>0</v>
      </c>
      <c r="O297" s="27">
        <v>0</v>
      </c>
      <c r="P297" s="28">
        <v>0</v>
      </c>
    </row>
    <row r="298" spans="1:16" s="63" customFormat="1" ht="12.75" customHeight="1" x14ac:dyDescent="0.2">
      <c r="A298" s="746"/>
      <c r="B298" s="774"/>
      <c r="C298" s="26" t="s">
        <v>4</v>
      </c>
      <c r="D298" s="27">
        <v>0</v>
      </c>
      <c r="E298" s="27">
        <v>0</v>
      </c>
      <c r="F298" s="27">
        <v>0</v>
      </c>
      <c r="G298" s="27">
        <v>0</v>
      </c>
      <c r="H298" s="27">
        <v>0</v>
      </c>
      <c r="I298" s="27">
        <v>0</v>
      </c>
      <c r="J298" s="27">
        <v>0</v>
      </c>
      <c r="K298" s="27">
        <v>0</v>
      </c>
      <c r="L298" s="27">
        <v>0</v>
      </c>
      <c r="M298" s="27">
        <v>0</v>
      </c>
      <c r="N298" s="27">
        <v>0</v>
      </c>
      <c r="O298" s="27">
        <v>0</v>
      </c>
      <c r="P298" s="28">
        <v>0</v>
      </c>
    </row>
    <row r="299" spans="1:16" s="63" customFormat="1" ht="12.75" customHeight="1" x14ac:dyDescent="0.2">
      <c r="A299" s="746"/>
      <c r="B299" s="774"/>
      <c r="C299" s="26" t="s">
        <v>20</v>
      </c>
      <c r="D299" s="27">
        <v>0</v>
      </c>
      <c r="E299" s="27">
        <v>0</v>
      </c>
      <c r="F299" s="27">
        <v>0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8">
        <v>0</v>
      </c>
    </row>
    <row r="300" spans="1:16" s="63" customFormat="1" ht="12.75" customHeight="1" x14ac:dyDescent="0.2">
      <c r="A300" s="745" t="s">
        <v>127</v>
      </c>
      <c r="B300" s="773" t="s">
        <v>73</v>
      </c>
      <c r="C300" s="29" t="s">
        <v>3</v>
      </c>
      <c r="D300" s="30">
        <v>0</v>
      </c>
      <c r="E300" s="30">
        <v>5</v>
      </c>
      <c r="F300" s="30">
        <v>24</v>
      </c>
      <c r="G300" s="30">
        <v>2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23</v>
      </c>
      <c r="O300" s="30">
        <v>6</v>
      </c>
      <c r="P300" s="31">
        <v>60</v>
      </c>
    </row>
    <row r="301" spans="1:16" s="63" customFormat="1" ht="12.75" customHeight="1" x14ac:dyDescent="0.2">
      <c r="A301" s="746"/>
      <c r="B301" s="774"/>
      <c r="C301" s="26" t="s">
        <v>4</v>
      </c>
      <c r="D301" s="27">
        <v>800</v>
      </c>
      <c r="E301" s="27">
        <v>317</v>
      </c>
      <c r="F301" s="27">
        <v>282</v>
      </c>
      <c r="G301" s="27">
        <v>141</v>
      </c>
      <c r="H301" s="27">
        <v>174</v>
      </c>
      <c r="I301" s="27">
        <v>97</v>
      </c>
      <c r="J301" s="27">
        <v>457</v>
      </c>
      <c r="K301" s="27">
        <v>176</v>
      </c>
      <c r="L301" s="27">
        <v>124</v>
      </c>
      <c r="M301" s="27">
        <v>285</v>
      </c>
      <c r="N301" s="27">
        <v>430</v>
      </c>
      <c r="O301" s="27">
        <v>242</v>
      </c>
      <c r="P301" s="28">
        <v>3525</v>
      </c>
    </row>
    <row r="302" spans="1:16" s="63" customFormat="1" ht="12.75" customHeight="1" x14ac:dyDescent="0.2">
      <c r="A302" s="747"/>
      <c r="B302" s="775"/>
      <c r="C302" s="32" t="s">
        <v>20</v>
      </c>
      <c r="D302" s="33">
        <v>800</v>
      </c>
      <c r="E302" s="33">
        <v>322</v>
      </c>
      <c r="F302" s="33">
        <v>306</v>
      </c>
      <c r="G302" s="33">
        <v>143</v>
      </c>
      <c r="H302" s="33">
        <v>174</v>
      </c>
      <c r="I302" s="33">
        <v>97</v>
      </c>
      <c r="J302" s="33">
        <v>457</v>
      </c>
      <c r="K302" s="33">
        <v>176</v>
      </c>
      <c r="L302" s="33">
        <v>124</v>
      </c>
      <c r="M302" s="33">
        <v>285</v>
      </c>
      <c r="N302" s="33">
        <v>453</v>
      </c>
      <c r="O302" s="33">
        <v>248</v>
      </c>
      <c r="P302" s="34">
        <v>3585</v>
      </c>
    </row>
    <row r="303" spans="1:16" s="63" customFormat="1" ht="12.75" customHeight="1" x14ac:dyDescent="0.2">
      <c r="A303" s="746" t="s">
        <v>135</v>
      </c>
      <c r="B303" s="774" t="s">
        <v>72</v>
      </c>
      <c r="C303" s="26" t="s">
        <v>3</v>
      </c>
      <c r="D303" s="27">
        <v>263707</v>
      </c>
      <c r="E303" s="27">
        <v>169612</v>
      </c>
      <c r="F303" s="27">
        <v>228015</v>
      </c>
      <c r="G303" s="27">
        <v>186418</v>
      </c>
      <c r="H303" s="27">
        <v>214457</v>
      </c>
      <c r="I303" s="27">
        <v>278608</v>
      </c>
      <c r="J303" s="27">
        <v>240473</v>
      </c>
      <c r="K303" s="27">
        <v>241989</v>
      </c>
      <c r="L303" s="27">
        <v>221081</v>
      </c>
      <c r="M303" s="27">
        <v>239077</v>
      </c>
      <c r="N303" s="27">
        <v>225951</v>
      </c>
      <c r="O303" s="27">
        <v>289475</v>
      </c>
      <c r="P303" s="28">
        <v>2798863</v>
      </c>
    </row>
    <row r="304" spans="1:16" s="63" customFormat="1" ht="12.75" customHeight="1" x14ac:dyDescent="0.2">
      <c r="A304" s="746"/>
      <c r="B304" s="774"/>
      <c r="C304" s="26" t="s">
        <v>4</v>
      </c>
      <c r="D304" s="27">
        <v>265032</v>
      </c>
      <c r="E304" s="27">
        <v>154911</v>
      </c>
      <c r="F304" s="27">
        <v>193601</v>
      </c>
      <c r="G304" s="27">
        <v>185688</v>
      </c>
      <c r="H304" s="27">
        <v>199113</v>
      </c>
      <c r="I304" s="27">
        <v>236093</v>
      </c>
      <c r="J304" s="27">
        <v>284433</v>
      </c>
      <c r="K304" s="27">
        <v>239303</v>
      </c>
      <c r="L304" s="27">
        <v>195749</v>
      </c>
      <c r="M304" s="27">
        <v>242488</v>
      </c>
      <c r="N304" s="27">
        <v>231140</v>
      </c>
      <c r="O304" s="27">
        <v>306838</v>
      </c>
      <c r="P304" s="28">
        <v>2734389</v>
      </c>
    </row>
    <row r="305" spans="1:16" s="63" customFormat="1" ht="12.75" customHeight="1" x14ac:dyDescent="0.2">
      <c r="A305" s="746"/>
      <c r="B305" s="774"/>
      <c r="C305" s="26" t="s">
        <v>20</v>
      </c>
      <c r="D305" s="27">
        <v>528739</v>
      </c>
      <c r="E305" s="27">
        <v>324523</v>
      </c>
      <c r="F305" s="27">
        <v>421616</v>
      </c>
      <c r="G305" s="27">
        <v>372106</v>
      </c>
      <c r="H305" s="27">
        <v>413570</v>
      </c>
      <c r="I305" s="27">
        <v>514701</v>
      </c>
      <c r="J305" s="27">
        <v>524906</v>
      </c>
      <c r="K305" s="27">
        <v>481292</v>
      </c>
      <c r="L305" s="27">
        <v>416830</v>
      </c>
      <c r="M305" s="27">
        <v>481565</v>
      </c>
      <c r="N305" s="27">
        <v>457091</v>
      </c>
      <c r="O305" s="27">
        <v>596313</v>
      </c>
      <c r="P305" s="28">
        <v>5533252</v>
      </c>
    </row>
    <row r="306" spans="1:16" s="63" customFormat="1" ht="12.75" customHeight="1" x14ac:dyDescent="0.2">
      <c r="A306" s="746"/>
      <c r="B306" s="774" t="s">
        <v>75</v>
      </c>
      <c r="C306" s="26" t="s">
        <v>3</v>
      </c>
      <c r="D306" s="27">
        <v>1049</v>
      </c>
      <c r="E306" s="27">
        <v>647</v>
      </c>
      <c r="F306" s="27">
        <v>967</v>
      </c>
      <c r="G306" s="27">
        <v>769</v>
      </c>
      <c r="H306" s="27">
        <v>1006</v>
      </c>
      <c r="I306" s="27">
        <v>1053</v>
      </c>
      <c r="J306" s="27">
        <v>943</v>
      </c>
      <c r="K306" s="27">
        <v>747</v>
      </c>
      <c r="L306" s="27">
        <v>716</v>
      </c>
      <c r="M306" s="27">
        <v>964</v>
      </c>
      <c r="N306" s="27">
        <v>1217</v>
      </c>
      <c r="O306" s="27">
        <v>1516</v>
      </c>
      <c r="P306" s="28">
        <v>11594</v>
      </c>
    </row>
    <row r="307" spans="1:16" s="63" customFormat="1" ht="12.75" customHeight="1" x14ac:dyDescent="0.2">
      <c r="A307" s="746"/>
      <c r="B307" s="774"/>
      <c r="C307" s="26" t="s">
        <v>4</v>
      </c>
      <c r="D307" s="27">
        <v>666</v>
      </c>
      <c r="E307" s="27">
        <v>417</v>
      </c>
      <c r="F307" s="27">
        <v>598</v>
      </c>
      <c r="G307" s="27">
        <v>676</v>
      </c>
      <c r="H307" s="27">
        <v>672</v>
      </c>
      <c r="I307" s="27">
        <v>673</v>
      </c>
      <c r="J307" s="27">
        <v>751</v>
      </c>
      <c r="K307" s="27">
        <v>682</v>
      </c>
      <c r="L307" s="27">
        <v>673</v>
      </c>
      <c r="M307" s="27">
        <v>678</v>
      </c>
      <c r="N307" s="27">
        <v>901</v>
      </c>
      <c r="O307" s="27">
        <v>1100</v>
      </c>
      <c r="P307" s="28">
        <v>8487</v>
      </c>
    </row>
    <row r="308" spans="1:16" s="63" customFormat="1" ht="12.75" customHeight="1" x14ac:dyDescent="0.2">
      <c r="A308" s="746"/>
      <c r="B308" s="774"/>
      <c r="C308" s="26" t="s">
        <v>20</v>
      </c>
      <c r="D308" s="27">
        <v>1715</v>
      </c>
      <c r="E308" s="27">
        <v>1064</v>
      </c>
      <c r="F308" s="27">
        <v>1565</v>
      </c>
      <c r="G308" s="27">
        <v>1445</v>
      </c>
      <c r="H308" s="27">
        <v>1678</v>
      </c>
      <c r="I308" s="27">
        <v>1726</v>
      </c>
      <c r="J308" s="27">
        <v>1694</v>
      </c>
      <c r="K308" s="27">
        <v>1429</v>
      </c>
      <c r="L308" s="27">
        <v>1389</v>
      </c>
      <c r="M308" s="27">
        <v>1642</v>
      </c>
      <c r="N308" s="27">
        <v>2118</v>
      </c>
      <c r="O308" s="27">
        <v>2616</v>
      </c>
      <c r="P308" s="28">
        <v>20081</v>
      </c>
    </row>
    <row r="309" spans="1:16" s="63" customFormat="1" ht="12.75" customHeight="1" x14ac:dyDescent="0.2">
      <c r="A309" s="746"/>
      <c r="B309" s="774" t="s">
        <v>74</v>
      </c>
      <c r="C309" s="26" t="s">
        <v>3</v>
      </c>
      <c r="D309" s="27">
        <v>6103</v>
      </c>
      <c r="E309" s="27">
        <v>4330</v>
      </c>
      <c r="F309" s="27">
        <v>5056</v>
      </c>
      <c r="G309" s="27">
        <v>2911</v>
      </c>
      <c r="H309" s="27">
        <v>3715</v>
      </c>
      <c r="I309" s="27">
        <v>4529</v>
      </c>
      <c r="J309" s="27">
        <v>3597</v>
      </c>
      <c r="K309" s="27">
        <v>3670</v>
      </c>
      <c r="L309" s="27">
        <v>3129</v>
      </c>
      <c r="M309" s="27">
        <v>3791</v>
      </c>
      <c r="N309" s="27">
        <v>4649</v>
      </c>
      <c r="O309" s="27">
        <v>6203</v>
      </c>
      <c r="P309" s="28">
        <v>51683</v>
      </c>
    </row>
    <row r="310" spans="1:16" s="63" customFormat="1" ht="12.75" customHeight="1" x14ac:dyDescent="0.2">
      <c r="A310" s="746"/>
      <c r="B310" s="774"/>
      <c r="C310" s="26" t="s">
        <v>4</v>
      </c>
      <c r="D310" s="27">
        <v>5714</v>
      </c>
      <c r="E310" s="27">
        <v>4250</v>
      </c>
      <c r="F310" s="27">
        <v>5016</v>
      </c>
      <c r="G310" s="27">
        <v>2076</v>
      </c>
      <c r="H310" s="27">
        <v>3265</v>
      </c>
      <c r="I310" s="27">
        <v>4045</v>
      </c>
      <c r="J310" s="27">
        <v>3577</v>
      </c>
      <c r="K310" s="27">
        <v>3603</v>
      </c>
      <c r="L310" s="27">
        <v>2756</v>
      </c>
      <c r="M310" s="27">
        <v>3556</v>
      </c>
      <c r="N310" s="27">
        <v>3977</v>
      </c>
      <c r="O310" s="27">
        <v>6353</v>
      </c>
      <c r="P310" s="28">
        <v>48188</v>
      </c>
    </row>
    <row r="311" spans="1:16" s="63" customFormat="1" ht="12.75" customHeight="1" x14ac:dyDescent="0.2">
      <c r="A311" s="746"/>
      <c r="B311" s="774"/>
      <c r="C311" s="26" t="s">
        <v>20</v>
      </c>
      <c r="D311" s="27">
        <v>11817</v>
      </c>
      <c r="E311" s="27">
        <v>8580</v>
      </c>
      <c r="F311" s="27">
        <v>10072</v>
      </c>
      <c r="G311" s="27">
        <v>4987</v>
      </c>
      <c r="H311" s="27">
        <v>6980</v>
      </c>
      <c r="I311" s="27">
        <v>8574</v>
      </c>
      <c r="J311" s="27">
        <v>7174</v>
      </c>
      <c r="K311" s="27">
        <v>7273</v>
      </c>
      <c r="L311" s="27">
        <v>5885</v>
      </c>
      <c r="M311" s="27">
        <v>7347</v>
      </c>
      <c r="N311" s="27">
        <v>8626</v>
      </c>
      <c r="O311" s="27">
        <v>12556</v>
      </c>
      <c r="P311" s="28">
        <v>99871</v>
      </c>
    </row>
    <row r="312" spans="1:16" s="63" customFormat="1" ht="12.75" customHeight="1" x14ac:dyDescent="0.2">
      <c r="A312" s="746"/>
      <c r="B312" s="774" t="s">
        <v>73</v>
      </c>
      <c r="C312" s="26" t="s">
        <v>3</v>
      </c>
      <c r="D312" s="27">
        <v>105934</v>
      </c>
      <c r="E312" s="27">
        <v>51715</v>
      </c>
      <c r="F312" s="27">
        <v>65577</v>
      </c>
      <c r="G312" s="27">
        <v>41252</v>
      </c>
      <c r="H312" s="27">
        <v>45182</v>
      </c>
      <c r="I312" s="27">
        <v>63635</v>
      </c>
      <c r="J312" s="27">
        <v>63148</v>
      </c>
      <c r="K312" s="27">
        <v>45567</v>
      </c>
      <c r="L312" s="27">
        <v>48179</v>
      </c>
      <c r="M312" s="27">
        <v>64858</v>
      </c>
      <c r="N312" s="27">
        <v>74065</v>
      </c>
      <c r="O312" s="27">
        <v>82963</v>
      </c>
      <c r="P312" s="28">
        <v>752075</v>
      </c>
    </row>
    <row r="313" spans="1:16" s="63" customFormat="1" ht="12.75" customHeight="1" x14ac:dyDescent="0.2">
      <c r="A313" s="746"/>
      <c r="B313" s="774"/>
      <c r="C313" s="26" t="s">
        <v>4</v>
      </c>
      <c r="D313" s="27">
        <v>78262</v>
      </c>
      <c r="E313" s="27">
        <v>43201</v>
      </c>
      <c r="F313" s="27">
        <v>55115</v>
      </c>
      <c r="G313" s="27">
        <v>39365</v>
      </c>
      <c r="H313" s="27">
        <v>39671</v>
      </c>
      <c r="I313" s="27">
        <v>45448</v>
      </c>
      <c r="J313" s="27">
        <v>63599</v>
      </c>
      <c r="K313" s="27">
        <v>41178</v>
      </c>
      <c r="L313" s="27">
        <v>37839</v>
      </c>
      <c r="M313" s="27">
        <v>53028</v>
      </c>
      <c r="N313" s="27">
        <v>58865</v>
      </c>
      <c r="O313" s="27">
        <v>73912</v>
      </c>
      <c r="P313" s="28">
        <v>629483</v>
      </c>
    </row>
    <row r="314" spans="1:16" s="63" customFormat="1" ht="12.75" customHeight="1" x14ac:dyDescent="0.2">
      <c r="A314" s="764"/>
      <c r="B314" s="776"/>
      <c r="C314" s="35" t="s">
        <v>20</v>
      </c>
      <c r="D314" s="36">
        <v>184196</v>
      </c>
      <c r="E314" s="36">
        <v>94916</v>
      </c>
      <c r="F314" s="36">
        <v>120692</v>
      </c>
      <c r="G314" s="36">
        <v>80617</v>
      </c>
      <c r="H314" s="36">
        <v>84853</v>
      </c>
      <c r="I314" s="36">
        <v>109083</v>
      </c>
      <c r="J314" s="36">
        <v>126747</v>
      </c>
      <c r="K314" s="36">
        <v>86745</v>
      </c>
      <c r="L314" s="36">
        <v>86018</v>
      </c>
      <c r="M314" s="36">
        <v>117886</v>
      </c>
      <c r="N314" s="36">
        <v>132930</v>
      </c>
      <c r="O314" s="36">
        <v>156875</v>
      </c>
      <c r="P314" s="37">
        <v>1381558</v>
      </c>
    </row>
    <row r="315" spans="1:16" s="63" customFormat="1" ht="12.75" customHeight="1" x14ac:dyDescent="0.2">
      <c r="A315" s="60"/>
      <c r="B315" s="61"/>
      <c r="C315" s="62"/>
      <c r="D315" s="62"/>
      <c r="E315" s="62"/>
    </row>
    <row r="316" spans="1:16" s="63" customFormat="1" ht="12.75" customHeight="1" x14ac:dyDescent="0.2">
      <c r="A316" s="692">
        <v>2014</v>
      </c>
      <c r="B316" s="692"/>
      <c r="C316" s="692"/>
      <c r="D316" s="692"/>
      <c r="E316" s="692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</row>
    <row r="317" spans="1:16" s="63" customFormat="1" ht="12.75" customHeight="1" x14ac:dyDescent="0.2">
      <c r="A317" s="756" t="s">
        <v>129</v>
      </c>
      <c r="B317" s="778" t="s">
        <v>128</v>
      </c>
      <c r="C317" s="778" t="s">
        <v>136</v>
      </c>
      <c r="D317" s="781" t="s">
        <v>134</v>
      </c>
      <c r="E317" s="781"/>
      <c r="F317" s="781"/>
      <c r="G317" s="781"/>
      <c r="H317" s="781"/>
      <c r="I317" s="781"/>
      <c r="J317" s="781"/>
      <c r="K317" s="781"/>
      <c r="L317" s="781"/>
      <c r="M317" s="781"/>
      <c r="N317" s="781"/>
      <c r="O317" s="781"/>
      <c r="P317" s="782"/>
    </row>
    <row r="318" spans="1:16" s="63" customFormat="1" ht="12.75" customHeight="1" x14ac:dyDescent="0.2">
      <c r="A318" s="783"/>
      <c r="B318" s="784"/>
      <c r="C318" s="784"/>
      <c r="D318" s="70" t="s">
        <v>44</v>
      </c>
      <c r="E318" s="70" t="s">
        <v>45</v>
      </c>
      <c r="F318" s="70" t="s">
        <v>46</v>
      </c>
      <c r="G318" s="70" t="s">
        <v>47</v>
      </c>
      <c r="H318" s="70" t="s">
        <v>48</v>
      </c>
      <c r="I318" s="70" t="s">
        <v>49</v>
      </c>
      <c r="J318" s="70" t="s">
        <v>50</v>
      </c>
      <c r="K318" s="70" t="s">
        <v>51</v>
      </c>
      <c r="L318" s="70" t="s">
        <v>52</v>
      </c>
      <c r="M318" s="70" t="s">
        <v>53</v>
      </c>
      <c r="N318" s="70" t="s">
        <v>54</v>
      </c>
      <c r="O318" s="70" t="s">
        <v>55</v>
      </c>
      <c r="P318" s="71" t="s">
        <v>5</v>
      </c>
    </row>
    <row r="319" spans="1:16" s="63" customFormat="1" ht="12.75" customHeight="1" x14ac:dyDescent="0.2">
      <c r="A319" s="752" t="s">
        <v>78</v>
      </c>
      <c r="B319" s="780" t="s">
        <v>72</v>
      </c>
      <c r="C319" s="67" t="s">
        <v>3</v>
      </c>
      <c r="D319" s="68">
        <v>25841</v>
      </c>
      <c r="E319" s="68">
        <v>17732</v>
      </c>
      <c r="F319" s="68">
        <v>19316</v>
      </c>
      <c r="G319" s="68">
        <v>21911</v>
      </c>
      <c r="H319" s="68">
        <v>20221</v>
      </c>
      <c r="I319" s="68">
        <v>25703</v>
      </c>
      <c r="J319" s="68">
        <v>25914</v>
      </c>
      <c r="K319" s="68">
        <v>24188</v>
      </c>
      <c r="L319" s="68">
        <v>20649</v>
      </c>
      <c r="M319" s="68">
        <v>19522</v>
      </c>
      <c r="N319" s="68">
        <v>19726</v>
      </c>
      <c r="O319" s="68">
        <v>23958</v>
      </c>
      <c r="P319" s="69">
        <v>264681</v>
      </c>
    </row>
    <row r="320" spans="1:16" s="63" customFormat="1" ht="12.75" customHeight="1" x14ac:dyDescent="0.2">
      <c r="A320" s="746"/>
      <c r="B320" s="774"/>
      <c r="C320" s="26" t="s">
        <v>4</v>
      </c>
      <c r="D320" s="27">
        <v>25309</v>
      </c>
      <c r="E320" s="27">
        <v>15455</v>
      </c>
      <c r="F320" s="27">
        <v>16442</v>
      </c>
      <c r="G320" s="27">
        <v>18674</v>
      </c>
      <c r="H320" s="27">
        <v>18625</v>
      </c>
      <c r="I320" s="27">
        <v>21585</v>
      </c>
      <c r="J320" s="27">
        <v>27302</v>
      </c>
      <c r="K320" s="27">
        <v>24992</v>
      </c>
      <c r="L320" s="27">
        <v>18856</v>
      </c>
      <c r="M320" s="27">
        <v>20092</v>
      </c>
      <c r="N320" s="27">
        <v>20794</v>
      </c>
      <c r="O320" s="27">
        <v>27723</v>
      </c>
      <c r="P320" s="28">
        <v>255849</v>
      </c>
    </row>
    <row r="321" spans="1:16" s="63" customFormat="1" ht="12.75" customHeight="1" x14ac:dyDescent="0.2">
      <c r="A321" s="746"/>
      <c r="B321" s="774"/>
      <c r="C321" s="26" t="s">
        <v>20</v>
      </c>
      <c r="D321" s="27">
        <v>51150</v>
      </c>
      <c r="E321" s="27">
        <v>33187</v>
      </c>
      <c r="F321" s="27">
        <v>35758</v>
      </c>
      <c r="G321" s="27">
        <v>40585</v>
      </c>
      <c r="H321" s="27">
        <v>38846</v>
      </c>
      <c r="I321" s="27">
        <v>47288</v>
      </c>
      <c r="J321" s="27">
        <v>53216</v>
      </c>
      <c r="K321" s="27">
        <v>49180</v>
      </c>
      <c r="L321" s="27">
        <v>39505</v>
      </c>
      <c r="M321" s="27">
        <v>39614</v>
      </c>
      <c r="N321" s="27">
        <v>40520</v>
      </c>
      <c r="O321" s="27">
        <v>51681</v>
      </c>
      <c r="P321" s="28">
        <v>520530</v>
      </c>
    </row>
    <row r="322" spans="1:16" s="63" customFormat="1" ht="12.75" customHeight="1" x14ac:dyDescent="0.2">
      <c r="A322" s="745" t="s">
        <v>79</v>
      </c>
      <c r="B322" s="773" t="s">
        <v>72</v>
      </c>
      <c r="C322" s="29" t="s">
        <v>3</v>
      </c>
      <c r="D322" s="30">
        <v>0</v>
      </c>
      <c r="E322" s="30">
        <v>0</v>
      </c>
      <c r="F322" s="30">
        <v>0</v>
      </c>
      <c r="G322" s="30">
        <v>0</v>
      </c>
      <c r="H322" s="30">
        <v>2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1">
        <v>2</v>
      </c>
    </row>
    <row r="323" spans="1:16" s="63" customFormat="1" ht="12.75" customHeight="1" x14ac:dyDescent="0.2">
      <c r="A323" s="746"/>
      <c r="B323" s="774"/>
      <c r="C323" s="26" t="s">
        <v>4</v>
      </c>
      <c r="D323" s="27">
        <v>0</v>
      </c>
      <c r="E323" s="27">
        <v>0</v>
      </c>
      <c r="F323" s="27">
        <v>0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  <c r="M323" s="27">
        <v>0</v>
      </c>
      <c r="N323" s="27">
        <v>0</v>
      </c>
      <c r="O323" s="27">
        <v>0</v>
      </c>
      <c r="P323" s="28">
        <v>0</v>
      </c>
    </row>
    <row r="324" spans="1:16" s="63" customFormat="1" ht="12.75" customHeight="1" x14ac:dyDescent="0.2">
      <c r="A324" s="747"/>
      <c r="B324" s="775"/>
      <c r="C324" s="32" t="s">
        <v>20</v>
      </c>
      <c r="D324" s="33">
        <v>0</v>
      </c>
      <c r="E324" s="33">
        <v>0</v>
      </c>
      <c r="F324" s="33">
        <v>0</v>
      </c>
      <c r="G324" s="33">
        <v>0</v>
      </c>
      <c r="H324" s="33">
        <v>2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4">
        <v>2</v>
      </c>
    </row>
    <row r="325" spans="1:16" s="63" customFormat="1" ht="12.75" customHeight="1" x14ac:dyDescent="0.2">
      <c r="A325" s="746" t="s">
        <v>80</v>
      </c>
      <c r="B325" s="774" t="s">
        <v>72</v>
      </c>
      <c r="C325" s="26" t="s">
        <v>3</v>
      </c>
      <c r="D325" s="27">
        <v>595</v>
      </c>
      <c r="E325" s="27">
        <v>523</v>
      </c>
      <c r="F325" s="27">
        <v>522</v>
      </c>
      <c r="G325" s="27">
        <v>489</v>
      </c>
      <c r="H325" s="27">
        <v>681</v>
      </c>
      <c r="I325" s="27">
        <v>1844</v>
      </c>
      <c r="J325" s="27">
        <v>523</v>
      </c>
      <c r="K325" s="27">
        <v>374</v>
      </c>
      <c r="L325" s="27">
        <v>385</v>
      </c>
      <c r="M325" s="27">
        <v>410</v>
      </c>
      <c r="N325" s="27">
        <v>551</v>
      </c>
      <c r="O325" s="27">
        <v>741</v>
      </c>
      <c r="P325" s="28">
        <v>7638</v>
      </c>
    </row>
    <row r="326" spans="1:16" s="63" customFormat="1" ht="12.75" customHeight="1" x14ac:dyDescent="0.2">
      <c r="A326" s="746"/>
      <c r="B326" s="774"/>
      <c r="C326" s="26" t="s">
        <v>4</v>
      </c>
      <c r="D326" s="27">
        <v>410</v>
      </c>
      <c r="E326" s="27">
        <v>321</v>
      </c>
      <c r="F326" s="27">
        <v>343</v>
      </c>
      <c r="G326" s="27">
        <v>327</v>
      </c>
      <c r="H326" s="27">
        <v>396</v>
      </c>
      <c r="I326" s="27">
        <v>902</v>
      </c>
      <c r="J326" s="27">
        <v>690</v>
      </c>
      <c r="K326" s="27">
        <v>311</v>
      </c>
      <c r="L326" s="27">
        <v>245</v>
      </c>
      <c r="M326" s="27">
        <v>267</v>
      </c>
      <c r="N326" s="27">
        <v>486</v>
      </c>
      <c r="O326" s="27">
        <v>442</v>
      </c>
      <c r="P326" s="28">
        <v>5140</v>
      </c>
    </row>
    <row r="327" spans="1:16" s="63" customFormat="1" ht="12.75" customHeight="1" x14ac:dyDescent="0.2">
      <c r="A327" s="746"/>
      <c r="B327" s="774"/>
      <c r="C327" s="26" t="s">
        <v>20</v>
      </c>
      <c r="D327" s="27">
        <v>1005</v>
      </c>
      <c r="E327" s="27">
        <v>844</v>
      </c>
      <c r="F327" s="27">
        <v>865</v>
      </c>
      <c r="G327" s="27">
        <v>816</v>
      </c>
      <c r="H327" s="27">
        <v>1077</v>
      </c>
      <c r="I327" s="27">
        <v>2746</v>
      </c>
      <c r="J327" s="27">
        <v>1213</v>
      </c>
      <c r="K327" s="27">
        <v>685</v>
      </c>
      <c r="L327" s="27">
        <v>630</v>
      </c>
      <c r="M327" s="27">
        <v>677</v>
      </c>
      <c r="N327" s="27">
        <v>1037</v>
      </c>
      <c r="O327" s="27">
        <v>1183</v>
      </c>
      <c r="P327" s="28">
        <v>12778</v>
      </c>
    </row>
    <row r="328" spans="1:16" s="63" customFormat="1" ht="12.75" customHeight="1" x14ac:dyDescent="0.2">
      <c r="A328" s="745" t="s">
        <v>81</v>
      </c>
      <c r="B328" s="773" t="s">
        <v>72</v>
      </c>
      <c r="C328" s="29" t="s">
        <v>3</v>
      </c>
      <c r="D328" s="30">
        <v>163</v>
      </c>
      <c r="E328" s="30">
        <v>98</v>
      </c>
      <c r="F328" s="30">
        <v>56</v>
      </c>
      <c r="G328" s="30">
        <v>39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1">
        <v>356</v>
      </c>
    </row>
    <row r="329" spans="1:16" s="63" customFormat="1" ht="12.75" customHeight="1" x14ac:dyDescent="0.2">
      <c r="A329" s="746"/>
      <c r="B329" s="774"/>
      <c r="C329" s="26" t="s">
        <v>4</v>
      </c>
      <c r="D329" s="27">
        <v>147</v>
      </c>
      <c r="E329" s="27">
        <v>99</v>
      </c>
      <c r="F329" s="27">
        <v>8</v>
      </c>
      <c r="G329" s="27">
        <v>36</v>
      </c>
      <c r="H329" s="27">
        <v>0</v>
      </c>
      <c r="I329" s="27">
        <v>2</v>
      </c>
      <c r="J329" s="27">
        <v>0</v>
      </c>
      <c r="K329" s="27">
        <v>0</v>
      </c>
      <c r="L329" s="27">
        <v>0</v>
      </c>
      <c r="M329" s="27">
        <v>0</v>
      </c>
      <c r="N329" s="27">
        <v>0</v>
      </c>
      <c r="O329" s="27">
        <v>0</v>
      </c>
      <c r="P329" s="28">
        <v>292</v>
      </c>
    </row>
    <row r="330" spans="1:16" s="63" customFormat="1" ht="12.75" customHeight="1" x14ac:dyDescent="0.2">
      <c r="A330" s="747"/>
      <c r="B330" s="775"/>
      <c r="C330" s="32" t="s">
        <v>20</v>
      </c>
      <c r="D330" s="33">
        <v>310</v>
      </c>
      <c r="E330" s="33">
        <v>197</v>
      </c>
      <c r="F330" s="33">
        <v>64</v>
      </c>
      <c r="G330" s="33">
        <v>75</v>
      </c>
      <c r="H330" s="33">
        <v>0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4">
        <v>648</v>
      </c>
    </row>
    <row r="331" spans="1:16" s="63" customFormat="1" ht="12.75" customHeight="1" x14ac:dyDescent="0.2">
      <c r="A331" s="746" t="s">
        <v>82</v>
      </c>
      <c r="B331" s="774" t="s">
        <v>72</v>
      </c>
      <c r="C331" s="26" t="s">
        <v>3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8">
        <v>0</v>
      </c>
    </row>
    <row r="332" spans="1:16" s="63" customFormat="1" ht="12.75" customHeight="1" x14ac:dyDescent="0.2">
      <c r="A332" s="746"/>
      <c r="B332" s="774"/>
      <c r="C332" s="26" t="s">
        <v>20</v>
      </c>
      <c r="D332" s="27">
        <v>0</v>
      </c>
      <c r="E332" s="27">
        <v>0</v>
      </c>
      <c r="F332" s="27">
        <v>0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  <c r="M332" s="27">
        <v>0</v>
      </c>
      <c r="N332" s="27">
        <v>0</v>
      </c>
      <c r="O332" s="27">
        <v>0</v>
      </c>
      <c r="P332" s="28">
        <v>0</v>
      </c>
    </row>
    <row r="333" spans="1:16" s="63" customFormat="1" ht="12.75" customHeight="1" x14ac:dyDescent="0.2">
      <c r="A333" s="745" t="s">
        <v>83</v>
      </c>
      <c r="B333" s="773" t="s">
        <v>72</v>
      </c>
      <c r="C333" s="29" t="s">
        <v>3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1">
        <v>0</v>
      </c>
    </row>
    <row r="334" spans="1:16" s="63" customFormat="1" ht="12.75" customHeight="1" x14ac:dyDescent="0.2">
      <c r="A334" s="746"/>
      <c r="B334" s="774"/>
      <c r="C334" s="26" t="s">
        <v>4</v>
      </c>
      <c r="D334" s="27">
        <v>0</v>
      </c>
      <c r="E334" s="27">
        <v>0</v>
      </c>
      <c r="F334" s="27">
        <v>0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  <c r="M334" s="27">
        <v>0</v>
      </c>
      <c r="N334" s="27">
        <v>0</v>
      </c>
      <c r="O334" s="27">
        <v>0</v>
      </c>
      <c r="P334" s="28">
        <v>0</v>
      </c>
    </row>
    <row r="335" spans="1:16" s="63" customFormat="1" ht="12.75" customHeight="1" x14ac:dyDescent="0.2">
      <c r="A335" s="747"/>
      <c r="B335" s="775"/>
      <c r="C335" s="32" t="s">
        <v>20</v>
      </c>
      <c r="D335" s="33">
        <v>0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4">
        <v>0</v>
      </c>
    </row>
    <row r="336" spans="1:16" s="17" customFormat="1" ht="12" customHeight="1" x14ac:dyDescent="0.2">
      <c r="A336" s="746" t="s">
        <v>84</v>
      </c>
      <c r="B336" s="774" t="s">
        <v>72</v>
      </c>
      <c r="C336" s="26" t="s">
        <v>3</v>
      </c>
      <c r="D336" s="27">
        <v>1417</v>
      </c>
      <c r="E336" s="27">
        <v>592</v>
      </c>
      <c r="F336" s="27">
        <v>517</v>
      </c>
      <c r="G336" s="27">
        <v>994</v>
      </c>
      <c r="H336" s="27">
        <v>749</v>
      </c>
      <c r="I336" s="27">
        <v>1545</v>
      </c>
      <c r="J336" s="27">
        <v>1135</v>
      </c>
      <c r="K336" s="27">
        <v>1036</v>
      </c>
      <c r="L336" s="27">
        <v>838</v>
      </c>
      <c r="M336" s="27">
        <v>928</v>
      </c>
      <c r="N336" s="27">
        <v>719</v>
      </c>
      <c r="O336" s="27">
        <v>1145</v>
      </c>
      <c r="P336" s="28">
        <v>11615</v>
      </c>
    </row>
    <row r="337" spans="1:16" s="178" customFormat="1" ht="15" customHeight="1" x14ac:dyDescent="0.2">
      <c r="A337" s="746"/>
      <c r="B337" s="774"/>
      <c r="C337" s="26" t="s">
        <v>4</v>
      </c>
      <c r="D337" s="27">
        <v>1543</v>
      </c>
      <c r="E337" s="27">
        <v>565</v>
      </c>
      <c r="F337" s="27">
        <v>484</v>
      </c>
      <c r="G337" s="27">
        <v>870</v>
      </c>
      <c r="H337" s="27">
        <v>756</v>
      </c>
      <c r="I337" s="27">
        <v>1122</v>
      </c>
      <c r="J337" s="27">
        <v>1461</v>
      </c>
      <c r="K337" s="27">
        <v>1086</v>
      </c>
      <c r="L337" s="27">
        <v>778</v>
      </c>
      <c r="M337" s="27">
        <v>928</v>
      </c>
      <c r="N337" s="27">
        <v>606</v>
      </c>
      <c r="O337" s="27">
        <v>1158</v>
      </c>
      <c r="P337" s="28">
        <v>11357</v>
      </c>
    </row>
    <row r="338" spans="1:16" s="178" customFormat="1" ht="17.25" customHeight="1" x14ac:dyDescent="0.2">
      <c r="A338" s="746"/>
      <c r="B338" s="774"/>
      <c r="C338" s="26" t="s">
        <v>20</v>
      </c>
      <c r="D338" s="27">
        <v>2960</v>
      </c>
      <c r="E338" s="27">
        <v>1157</v>
      </c>
      <c r="F338" s="27">
        <v>1001</v>
      </c>
      <c r="G338" s="27">
        <v>1864</v>
      </c>
      <c r="H338" s="27">
        <v>1505</v>
      </c>
      <c r="I338" s="27">
        <v>2667</v>
      </c>
      <c r="J338" s="27">
        <v>2596</v>
      </c>
      <c r="K338" s="27">
        <v>2122</v>
      </c>
      <c r="L338" s="27">
        <v>1616</v>
      </c>
      <c r="M338" s="27">
        <v>1856</v>
      </c>
      <c r="N338" s="27">
        <v>1325</v>
      </c>
      <c r="O338" s="27">
        <v>2303</v>
      </c>
      <c r="P338" s="28">
        <v>22972</v>
      </c>
    </row>
    <row r="339" spans="1:16" s="178" customFormat="1" ht="16.5" customHeight="1" x14ac:dyDescent="0.2">
      <c r="A339" s="745" t="s">
        <v>85</v>
      </c>
      <c r="B339" s="773" t="s">
        <v>72</v>
      </c>
      <c r="C339" s="29" t="s">
        <v>3</v>
      </c>
      <c r="D339" s="30">
        <v>200342</v>
      </c>
      <c r="E339" s="30">
        <v>132288</v>
      </c>
      <c r="F339" s="30">
        <v>152356</v>
      </c>
      <c r="G339" s="30">
        <v>173051</v>
      </c>
      <c r="H339" s="30">
        <v>164712</v>
      </c>
      <c r="I339" s="30">
        <v>222965</v>
      </c>
      <c r="J339" s="30">
        <v>188484</v>
      </c>
      <c r="K339" s="30">
        <v>200381</v>
      </c>
      <c r="L339" s="30">
        <v>185512</v>
      </c>
      <c r="M339" s="30">
        <v>192414</v>
      </c>
      <c r="N339" s="30">
        <v>178989</v>
      </c>
      <c r="O339" s="30">
        <v>226369</v>
      </c>
      <c r="P339" s="31">
        <v>2217863</v>
      </c>
    </row>
    <row r="340" spans="1:16" s="178" customFormat="1" ht="15" customHeight="1" x14ac:dyDescent="0.2">
      <c r="A340" s="746"/>
      <c r="B340" s="774"/>
      <c r="C340" s="26" t="s">
        <v>4</v>
      </c>
      <c r="D340" s="27">
        <v>208430</v>
      </c>
      <c r="E340" s="27">
        <v>122839</v>
      </c>
      <c r="F340" s="27">
        <v>133962</v>
      </c>
      <c r="G340" s="27">
        <v>154508</v>
      </c>
      <c r="H340" s="27">
        <v>155492</v>
      </c>
      <c r="I340" s="27">
        <v>185997</v>
      </c>
      <c r="J340" s="27">
        <v>223214</v>
      </c>
      <c r="K340" s="27">
        <v>194291</v>
      </c>
      <c r="L340" s="27">
        <v>163897</v>
      </c>
      <c r="M340" s="27">
        <v>195012</v>
      </c>
      <c r="N340" s="27">
        <v>186442</v>
      </c>
      <c r="O340" s="27">
        <v>238973</v>
      </c>
      <c r="P340" s="28">
        <v>2163057</v>
      </c>
    </row>
    <row r="341" spans="1:16" s="178" customFormat="1" ht="12.75" customHeight="1" x14ac:dyDescent="0.2">
      <c r="A341" s="747"/>
      <c r="B341" s="775"/>
      <c r="C341" s="32" t="s">
        <v>20</v>
      </c>
      <c r="D341" s="33">
        <v>408772</v>
      </c>
      <c r="E341" s="33">
        <v>255127</v>
      </c>
      <c r="F341" s="33">
        <v>286318</v>
      </c>
      <c r="G341" s="33">
        <v>327559</v>
      </c>
      <c r="H341" s="33">
        <v>320204</v>
      </c>
      <c r="I341" s="33">
        <v>408962</v>
      </c>
      <c r="J341" s="33">
        <v>411698</v>
      </c>
      <c r="K341" s="33">
        <v>394672</v>
      </c>
      <c r="L341" s="33">
        <v>349409</v>
      </c>
      <c r="M341" s="33">
        <v>387426</v>
      </c>
      <c r="N341" s="33">
        <v>365431</v>
      </c>
      <c r="O341" s="33">
        <v>465342</v>
      </c>
      <c r="P341" s="34">
        <v>4380920</v>
      </c>
    </row>
    <row r="342" spans="1:16" s="178" customFormat="1" ht="12" x14ac:dyDescent="0.2">
      <c r="A342" s="746" t="s">
        <v>86</v>
      </c>
      <c r="B342" s="774" t="s">
        <v>72</v>
      </c>
      <c r="C342" s="26" t="s">
        <v>3</v>
      </c>
      <c r="D342" s="27">
        <v>956</v>
      </c>
      <c r="E342" s="27">
        <v>873</v>
      </c>
      <c r="F342" s="27">
        <v>864</v>
      </c>
      <c r="G342" s="27">
        <v>1049</v>
      </c>
      <c r="H342" s="27">
        <v>1004</v>
      </c>
      <c r="I342" s="27">
        <v>1025</v>
      </c>
      <c r="J342" s="27">
        <v>790</v>
      </c>
      <c r="K342" s="27">
        <v>953</v>
      </c>
      <c r="L342" s="27">
        <v>1067</v>
      </c>
      <c r="M342" s="27">
        <v>994</v>
      </c>
      <c r="N342" s="27">
        <v>771</v>
      </c>
      <c r="O342" s="27">
        <v>1079</v>
      </c>
      <c r="P342" s="28">
        <v>11425</v>
      </c>
    </row>
    <row r="343" spans="1:16" s="178" customFormat="1" ht="12" x14ac:dyDescent="0.2">
      <c r="A343" s="746"/>
      <c r="B343" s="774"/>
      <c r="C343" s="26" t="s">
        <v>4</v>
      </c>
      <c r="D343" s="27">
        <v>1081</v>
      </c>
      <c r="E343" s="27">
        <v>794</v>
      </c>
      <c r="F343" s="27">
        <v>696</v>
      </c>
      <c r="G343" s="27">
        <v>884</v>
      </c>
      <c r="H343" s="27">
        <v>971</v>
      </c>
      <c r="I343" s="27">
        <v>858</v>
      </c>
      <c r="J343" s="27">
        <v>897</v>
      </c>
      <c r="K343" s="27">
        <v>975</v>
      </c>
      <c r="L343" s="27">
        <v>963</v>
      </c>
      <c r="M343" s="27">
        <v>1012</v>
      </c>
      <c r="N343" s="27">
        <v>920</v>
      </c>
      <c r="O343" s="27">
        <v>1129</v>
      </c>
      <c r="P343" s="28">
        <v>11180</v>
      </c>
    </row>
    <row r="344" spans="1:16" s="178" customFormat="1" ht="12" x14ac:dyDescent="0.2">
      <c r="A344" s="746"/>
      <c r="B344" s="774"/>
      <c r="C344" s="26" t="s">
        <v>20</v>
      </c>
      <c r="D344" s="27">
        <v>2037</v>
      </c>
      <c r="E344" s="27">
        <v>1667</v>
      </c>
      <c r="F344" s="27">
        <v>1560</v>
      </c>
      <c r="G344" s="27">
        <v>1933</v>
      </c>
      <c r="H344" s="27">
        <v>1975</v>
      </c>
      <c r="I344" s="27">
        <v>1883</v>
      </c>
      <c r="J344" s="27">
        <v>1687</v>
      </c>
      <c r="K344" s="27">
        <v>1928</v>
      </c>
      <c r="L344" s="27">
        <v>2030</v>
      </c>
      <c r="M344" s="27">
        <v>2006</v>
      </c>
      <c r="N344" s="27">
        <v>1691</v>
      </c>
      <c r="O344" s="27">
        <v>2208</v>
      </c>
      <c r="P344" s="28">
        <v>22605</v>
      </c>
    </row>
    <row r="345" spans="1:16" s="178" customFormat="1" ht="12" x14ac:dyDescent="0.2">
      <c r="A345" s="745" t="s">
        <v>87</v>
      </c>
      <c r="B345" s="773" t="s">
        <v>72</v>
      </c>
      <c r="C345" s="29" t="s">
        <v>3</v>
      </c>
      <c r="D345" s="30">
        <v>7452</v>
      </c>
      <c r="E345" s="30">
        <v>4555</v>
      </c>
      <c r="F345" s="30">
        <v>6209</v>
      </c>
      <c r="G345" s="30">
        <v>6059</v>
      </c>
      <c r="H345" s="30">
        <v>5750</v>
      </c>
      <c r="I345" s="30">
        <v>7710</v>
      </c>
      <c r="J345" s="30">
        <v>7640</v>
      </c>
      <c r="K345" s="30">
        <v>7182</v>
      </c>
      <c r="L345" s="30">
        <v>5825</v>
      </c>
      <c r="M345" s="30">
        <v>6570</v>
      </c>
      <c r="N345" s="30">
        <v>6265</v>
      </c>
      <c r="O345" s="30">
        <v>8205</v>
      </c>
      <c r="P345" s="31">
        <v>79422</v>
      </c>
    </row>
    <row r="346" spans="1:16" s="178" customFormat="1" ht="12" x14ac:dyDescent="0.2">
      <c r="A346" s="746"/>
      <c r="B346" s="774"/>
      <c r="C346" s="26" t="s">
        <v>4</v>
      </c>
      <c r="D346" s="27">
        <v>7944</v>
      </c>
      <c r="E346" s="27">
        <v>5012</v>
      </c>
      <c r="F346" s="27">
        <v>5809</v>
      </c>
      <c r="G346" s="27">
        <v>5935</v>
      </c>
      <c r="H346" s="27">
        <v>5789</v>
      </c>
      <c r="I346" s="27">
        <v>6538</v>
      </c>
      <c r="J346" s="27">
        <v>8550</v>
      </c>
      <c r="K346" s="27">
        <v>7365</v>
      </c>
      <c r="L346" s="27">
        <v>5686</v>
      </c>
      <c r="M346" s="27">
        <v>6472</v>
      </c>
      <c r="N346" s="27">
        <v>6191</v>
      </c>
      <c r="O346" s="27">
        <v>8605</v>
      </c>
      <c r="P346" s="28">
        <v>79896</v>
      </c>
    </row>
    <row r="347" spans="1:16" s="178" customFormat="1" ht="12" x14ac:dyDescent="0.2">
      <c r="A347" s="747"/>
      <c r="B347" s="775"/>
      <c r="C347" s="32" t="s">
        <v>20</v>
      </c>
      <c r="D347" s="33">
        <v>15396</v>
      </c>
      <c r="E347" s="33">
        <v>9567</v>
      </c>
      <c r="F347" s="33">
        <v>12018</v>
      </c>
      <c r="G347" s="33">
        <v>11994</v>
      </c>
      <c r="H347" s="33">
        <v>11539</v>
      </c>
      <c r="I347" s="33">
        <v>14248</v>
      </c>
      <c r="J347" s="33">
        <v>16190</v>
      </c>
      <c r="K347" s="33">
        <v>14547</v>
      </c>
      <c r="L347" s="33">
        <v>11511</v>
      </c>
      <c r="M347" s="33">
        <v>13042</v>
      </c>
      <c r="N347" s="33">
        <v>12456</v>
      </c>
      <c r="O347" s="33">
        <v>16810</v>
      </c>
      <c r="P347" s="34">
        <v>159318</v>
      </c>
    </row>
    <row r="348" spans="1:16" s="178" customFormat="1" ht="12" x14ac:dyDescent="0.2">
      <c r="A348" s="746" t="s">
        <v>88</v>
      </c>
      <c r="B348" s="774" t="s">
        <v>72</v>
      </c>
      <c r="C348" s="26" t="s">
        <v>3</v>
      </c>
      <c r="D348" s="27">
        <v>544</v>
      </c>
      <c r="E348" s="27">
        <v>191</v>
      </c>
      <c r="F348" s="27">
        <v>373</v>
      </c>
      <c r="G348" s="27">
        <v>787</v>
      </c>
      <c r="H348" s="27">
        <v>550</v>
      </c>
      <c r="I348" s="27">
        <v>870</v>
      </c>
      <c r="J348" s="27">
        <v>570</v>
      </c>
      <c r="K348" s="27">
        <v>709</v>
      </c>
      <c r="L348" s="27">
        <v>546</v>
      </c>
      <c r="M348" s="27">
        <v>615</v>
      </c>
      <c r="N348" s="27">
        <v>610</v>
      </c>
      <c r="O348" s="27">
        <v>822</v>
      </c>
      <c r="P348" s="28">
        <v>7187</v>
      </c>
    </row>
    <row r="349" spans="1:16" s="178" customFormat="1" ht="12" x14ac:dyDescent="0.2">
      <c r="A349" s="746"/>
      <c r="B349" s="774"/>
      <c r="C349" s="26" t="s">
        <v>4</v>
      </c>
      <c r="D349" s="27">
        <v>536</v>
      </c>
      <c r="E349" s="27">
        <v>167</v>
      </c>
      <c r="F349" s="27">
        <v>389</v>
      </c>
      <c r="G349" s="27">
        <v>694</v>
      </c>
      <c r="H349" s="27">
        <v>524</v>
      </c>
      <c r="I349" s="27">
        <v>877</v>
      </c>
      <c r="J349" s="27">
        <v>850</v>
      </c>
      <c r="K349" s="27">
        <v>615</v>
      </c>
      <c r="L349" s="27">
        <v>540</v>
      </c>
      <c r="M349" s="27">
        <v>569</v>
      </c>
      <c r="N349" s="27">
        <v>585</v>
      </c>
      <c r="O349" s="27">
        <v>1200</v>
      </c>
      <c r="P349" s="28">
        <v>7546</v>
      </c>
    </row>
    <row r="350" spans="1:16" s="178" customFormat="1" ht="12" x14ac:dyDescent="0.2">
      <c r="A350" s="746"/>
      <c r="B350" s="774"/>
      <c r="C350" s="26" t="s">
        <v>20</v>
      </c>
      <c r="D350" s="27">
        <v>1080</v>
      </c>
      <c r="E350" s="27">
        <v>358</v>
      </c>
      <c r="F350" s="27">
        <v>762</v>
      </c>
      <c r="G350" s="27">
        <v>1481</v>
      </c>
      <c r="H350" s="27">
        <v>1074</v>
      </c>
      <c r="I350" s="27">
        <v>1747</v>
      </c>
      <c r="J350" s="27">
        <v>1420</v>
      </c>
      <c r="K350" s="27">
        <v>1324</v>
      </c>
      <c r="L350" s="27">
        <v>1086</v>
      </c>
      <c r="M350" s="27">
        <v>1184</v>
      </c>
      <c r="N350" s="27">
        <v>1195</v>
      </c>
      <c r="O350" s="27">
        <v>2022</v>
      </c>
      <c r="P350" s="28">
        <v>14733</v>
      </c>
    </row>
    <row r="351" spans="1:16" s="178" customFormat="1" ht="12" x14ac:dyDescent="0.2">
      <c r="A351" s="745" t="s">
        <v>89</v>
      </c>
      <c r="B351" s="773" t="s">
        <v>72</v>
      </c>
      <c r="C351" s="29" t="s">
        <v>3</v>
      </c>
      <c r="D351" s="30">
        <v>37799</v>
      </c>
      <c r="E351" s="30">
        <v>22175</v>
      </c>
      <c r="F351" s="30">
        <v>27463</v>
      </c>
      <c r="G351" s="30">
        <v>31696</v>
      </c>
      <c r="H351" s="30">
        <v>30034</v>
      </c>
      <c r="I351" s="30">
        <v>41150</v>
      </c>
      <c r="J351" s="30">
        <v>29588</v>
      </c>
      <c r="K351" s="30">
        <v>37437</v>
      </c>
      <c r="L351" s="30">
        <v>32307</v>
      </c>
      <c r="M351" s="30">
        <v>34508</v>
      </c>
      <c r="N351" s="30">
        <v>32993</v>
      </c>
      <c r="O351" s="30">
        <v>41511</v>
      </c>
      <c r="P351" s="31">
        <v>398661</v>
      </c>
    </row>
    <row r="352" spans="1:16" s="178" customFormat="1" ht="12" x14ac:dyDescent="0.2">
      <c r="A352" s="746"/>
      <c r="B352" s="774"/>
      <c r="C352" s="26" t="s">
        <v>4</v>
      </c>
      <c r="D352" s="27">
        <v>39444</v>
      </c>
      <c r="E352" s="27">
        <v>20486</v>
      </c>
      <c r="F352" s="27">
        <v>24222</v>
      </c>
      <c r="G352" s="27">
        <v>28298</v>
      </c>
      <c r="H352" s="27">
        <v>29138</v>
      </c>
      <c r="I352" s="27">
        <v>35242</v>
      </c>
      <c r="J352" s="27">
        <v>37955</v>
      </c>
      <c r="K352" s="27">
        <v>34373</v>
      </c>
      <c r="L352" s="27">
        <v>29492</v>
      </c>
      <c r="M352" s="27">
        <v>34915</v>
      </c>
      <c r="N352" s="27">
        <v>32934</v>
      </c>
      <c r="O352" s="27">
        <v>45272</v>
      </c>
      <c r="P352" s="28">
        <v>391771</v>
      </c>
    </row>
    <row r="353" spans="1:16" s="178" customFormat="1" ht="12" x14ac:dyDescent="0.2">
      <c r="A353" s="747"/>
      <c r="B353" s="775"/>
      <c r="C353" s="32" t="s">
        <v>20</v>
      </c>
      <c r="D353" s="33">
        <v>77243</v>
      </c>
      <c r="E353" s="33">
        <v>42661</v>
      </c>
      <c r="F353" s="33">
        <v>51685</v>
      </c>
      <c r="G353" s="33">
        <v>59994</v>
      </c>
      <c r="H353" s="33">
        <v>59172</v>
      </c>
      <c r="I353" s="33">
        <v>76392</v>
      </c>
      <c r="J353" s="33">
        <v>67543</v>
      </c>
      <c r="K353" s="33">
        <v>71810</v>
      </c>
      <c r="L353" s="33">
        <v>61799</v>
      </c>
      <c r="M353" s="33">
        <v>69423</v>
      </c>
      <c r="N353" s="33">
        <v>65927</v>
      </c>
      <c r="O353" s="33">
        <v>86783</v>
      </c>
      <c r="P353" s="34">
        <v>790432</v>
      </c>
    </row>
    <row r="354" spans="1:16" s="178" customFormat="1" ht="12" x14ac:dyDescent="0.2">
      <c r="A354" s="746" t="s">
        <v>90</v>
      </c>
      <c r="B354" s="774" t="s">
        <v>72</v>
      </c>
      <c r="C354" s="26" t="s">
        <v>3</v>
      </c>
      <c r="D354" s="27">
        <v>3865</v>
      </c>
      <c r="E354" s="27">
        <v>2390</v>
      </c>
      <c r="F354" s="27">
        <v>2882</v>
      </c>
      <c r="G354" s="27">
        <v>3287</v>
      </c>
      <c r="H354" s="27">
        <v>3092</v>
      </c>
      <c r="I354" s="27">
        <v>4628</v>
      </c>
      <c r="J354" s="27">
        <v>3500</v>
      </c>
      <c r="K354" s="27">
        <v>4206</v>
      </c>
      <c r="L354" s="27">
        <v>3421</v>
      </c>
      <c r="M354" s="27">
        <v>3457</v>
      </c>
      <c r="N354" s="27">
        <v>2957</v>
      </c>
      <c r="O354" s="27">
        <v>3783</v>
      </c>
      <c r="P354" s="28">
        <v>41468</v>
      </c>
    </row>
    <row r="355" spans="1:16" s="178" customFormat="1" ht="12" x14ac:dyDescent="0.2">
      <c r="A355" s="746"/>
      <c r="B355" s="774"/>
      <c r="C355" s="26" t="s">
        <v>4</v>
      </c>
      <c r="D355" s="27">
        <v>3151</v>
      </c>
      <c r="E355" s="27">
        <v>1811</v>
      </c>
      <c r="F355" s="27">
        <v>2137</v>
      </c>
      <c r="G355" s="27">
        <v>2775</v>
      </c>
      <c r="H355" s="27">
        <v>2641</v>
      </c>
      <c r="I355" s="27">
        <v>3835</v>
      </c>
      <c r="J355" s="27">
        <v>3909</v>
      </c>
      <c r="K355" s="27">
        <v>3648</v>
      </c>
      <c r="L355" s="27">
        <v>2734</v>
      </c>
      <c r="M355" s="27">
        <v>3577</v>
      </c>
      <c r="N355" s="27">
        <v>2966</v>
      </c>
      <c r="O355" s="27">
        <v>4454</v>
      </c>
      <c r="P355" s="28">
        <v>37638</v>
      </c>
    </row>
    <row r="356" spans="1:16" s="178" customFormat="1" ht="12" x14ac:dyDescent="0.2">
      <c r="A356" s="746"/>
      <c r="B356" s="774"/>
      <c r="C356" s="26" t="s">
        <v>20</v>
      </c>
      <c r="D356" s="27">
        <v>7016</v>
      </c>
      <c r="E356" s="27">
        <v>4201</v>
      </c>
      <c r="F356" s="27">
        <v>5019</v>
      </c>
      <c r="G356" s="27">
        <v>6062</v>
      </c>
      <c r="H356" s="27">
        <v>5733</v>
      </c>
      <c r="I356" s="27">
        <v>8463</v>
      </c>
      <c r="J356" s="27">
        <v>7409</v>
      </c>
      <c r="K356" s="27">
        <v>7854</v>
      </c>
      <c r="L356" s="27">
        <v>6155</v>
      </c>
      <c r="M356" s="27">
        <v>7034</v>
      </c>
      <c r="N356" s="27">
        <v>5923</v>
      </c>
      <c r="O356" s="27">
        <v>8237</v>
      </c>
      <c r="P356" s="28">
        <v>79106</v>
      </c>
    </row>
    <row r="357" spans="1:16" s="178" customFormat="1" ht="12" x14ac:dyDescent="0.2">
      <c r="A357" s="745" t="s">
        <v>91</v>
      </c>
      <c r="B357" s="773" t="s">
        <v>72</v>
      </c>
      <c r="C357" s="29" t="s">
        <v>3</v>
      </c>
      <c r="D357" s="30">
        <v>1704</v>
      </c>
      <c r="E357" s="30">
        <v>978</v>
      </c>
      <c r="F357" s="30">
        <v>1085</v>
      </c>
      <c r="G357" s="30">
        <v>1468</v>
      </c>
      <c r="H357" s="30">
        <v>1489</v>
      </c>
      <c r="I357" s="30">
        <v>2105</v>
      </c>
      <c r="J357" s="30">
        <v>1567</v>
      </c>
      <c r="K357" s="30">
        <v>1536</v>
      </c>
      <c r="L357" s="30">
        <v>1533</v>
      </c>
      <c r="M357" s="30">
        <v>1756</v>
      </c>
      <c r="N357" s="30">
        <v>1809</v>
      </c>
      <c r="O357" s="30">
        <v>2373</v>
      </c>
      <c r="P357" s="31">
        <v>19403</v>
      </c>
    </row>
    <row r="358" spans="1:16" s="178" customFormat="1" ht="12" x14ac:dyDescent="0.2">
      <c r="A358" s="746"/>
      <c r="B358" s="774"/>
      <c r="C358" s="26" t="s">
        <v>4</v>
      </c>
      <c r="D358" s="27">
        <v>1836</v>
      </c>
      <c r="E358" s="27">
        <v>849</v>
      </c>
      <c r="F358" s="27">
        <v>997</v>
      </c>
      <c r="G358" s="27">
        <v>1307</v>
      </c>
      <c r="H358" s="27">
        <v>1296</v>
      </c>
      <c r="I358" s="27">
        <v>1830</v>
      </c>
      <c r="J358" s="27">
        <v>1912</v>
      </c>
      <c r="K358" s="27">
        <v>1480</v>
      </c>
      <c r="L358" s="27">
        <v>1489</v>
      </c>
      <c r="M358" s="27">
        <v>1714</v>
      </c>
      <c r="N358" s="27">
        <v>1730</v>
      </c>
      <c r="O358" s="27">
        <v>2545</v>
      </c>
      <c r="P358" s="28">
        <v>18985</v>
      </c>
    </row>
    <row r="359" spans="1:16" s="178" customFormat="1" ht="12" x14ac:dyDescent="0.2">
      <c r="A359" s="747"/>
      <c r="B359" s="775"/>
      <c r="C359" s="32" t="s">
        <v>20</v>
      </c>
      <c r="D359" s="33">
        <v>3540</v>
      </c>
      <c r="E359" s="33">
        <v>1827</v>
      </c>
      <c r="F359" s="33">
        <v>2082</v>
      </c>
      <c r="G359" s="33">
        <v>2775</v>
      </c>
      <c r="H359" s="33">
        <v>2785</v>
      </c>
      <c r="I359" s="33">
        <v>3935</v>
      </c>
      <c r="J359" s="33">
        <v>3479</v>
      </c>
      <c r="K359" s="33">
        <v>3016</v>
      </c>
      <c r="L359" s="33">
        <v>3022</v>
      </c>
      <c r="M359" s="33">
        <v>3470</v>
      </c>
      <c r="N359" s="33">
        <v>3539</v>
      </c>
      <c r="O359" s="33">
        <v>4918</v>
      </c>
      <c r="P359" s="34">
        <v>38388</v>
      </c>
    </row>
    <row r="360" spans="1:16" s="178" customFormat="1" ht="12" x14ac:dyDescent="0.2">
      <c r="A360" s="746" t="s">
        <v>92</v>
      </c>
      <c r="B360" s="774" t="s">
        <v>72</v>
      </c>
      <c r="C360" s="26" t="s">
        <v>3</v>
      </c>
      <c r="D360" s="27">
        <v>0</v>
      </c>
      <c r="E360" s="27">
        <v>0</v>
      </c>
      <c r="F360" s="27">
        <v>0</v>
      </c>
      <c r="G360" s="27">
        <v>0</v>
      </c>
      <c r="H360" s="27">
        <v>0</v>
      </c>
      <c r="I360" s="27">
        <v>0</v>
      </c>
      <c r="J360" s="27">
        <v>0</v>
      </c>
      <c r="K360" s="27">
        <v>0</v>
      </c>
      <c r="L360" s="27">
        <v>0</v>
      </c>
      <c r="M360" s="27">
        <v>0</v>
      </c>
      <c r="N360" s="27">
        <v>0</v>
      </c>
      <c r="O360" s="27">
        <v>0</v>
      </c>
      <c r="P360" s="28">
        <v>0</v>
      </c>
    </row>
    <row r="361" spans="1:16" s="178" customFormat="1" ht="12" x14ac:dyDescent="0.2">
      <c r="A361" s="746"/>
      <c r="B361" s="774"/>
      <c r="C361" s="26" t="s">
        <v>20</v>
      </c>
      <c r="D361" s="27">
        <v>0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0</v>
      </c>
      <c r="O361" s="27">
        <v>0</v>
      </c>
      <c r="P361" s="28">
        <v>0</v>
      </c>
    </row>
    <row r="362" spans="1:16" s="178" customFormat="1" ht="12" x14ac:dyDescent="0.2">
      <c r="A362" s="745" t="s">
        <v>93</v>
      </c>
      <c r="B362" s="773" t="s">
        <v>72</v>
      </c>
      <c r="C362" s="29" t="s">
        <v>3</v>
      </c>
      <c r="D362" s="30">
        <v>7604</v>
      </c>
      <c r="E362" s="30">
        <v>3661</v>
      </c>
      <c r="F362" s="30">
        <v>4891</v>
      </c>
      <c r="G362" s="30">
        <v>5843</v>
      </c>
      <c r="H362" s="30">
        <v>4392</v>
      </c>
      <c r="I362" s="30">
        <v>7400</v>
      </c>
      <c r="J362" s="30">
        <v>6860</v>
      </c>
      <c r="K362" s="30">
        <v>7105</v>
      </c>
      <c r="L362" s="30">
        <v>5507</v>
      </c>
      <c r="M362" s="30">
        <v>6262</v>
      </c>
      <c r="N362" s="30">
        <v>7797</v>
      </c>
      <c r="O362" s="30">
        <v>9795</v>
      </c>
      <c r="P362" s="31">
        <v>77117</v>
      </c>
    </row>
    <row r="363" spans="1:16" s="178" customFormat="1" ht="12" x14ac:dyDescent="0.2">
      <c r="A363" s="746"/>
      <c r="B363" s="774"/>
      <c r="C363" s="26" t="s">
        <v>4</v>
      </c>
      <c r="D363" s="27">
        <v>8576</v>
      </c>
      <c r="E363" s="27">
        <v>4244</v>
      </c>
      <c r="F363" s="27">
        <v>4571</v>
      </c>
      <c r="G363" s="27">
        <v>5610</v>
      </c>
      <c r="H363" s="27">
        <v>4581</v>
      </c>
      <c r="I363" s="27">
        <v>6067</v>
      </c>
      <c r="J363" s="27">
        <v>9025</v>
      </c>
      <c r="K363" s="27">
        <v>7158</v>
      </c>
      <c r="L363" s="27">
        <v>5570</v>
      </c>
      <c r="M363" s="27">
        <v>6718</v>
      </c>
      <c r="N363" s="27">
        <v>8131</v>
      </c>
      <c r="O363" s="27">
        <v>11595</v>
      </c>
      <c r="P363" s="28">
        <v>81846</v>
      </c>
    </row>
    <row r="364" spans="1:16" s="178" customFormat="1" ht="12" x14ac:dyDescent="0.2">
      <c r="A364" s="747"/>
      <c r="B364" s="775"/>
      <c r="C364" s="32" t="s">
        <v>20</v>
      </c>
      <c r="D364" s="33">
        <v>16180</v>
      </c>
      <c r="E364" s="33">
        <v>7905</v>
      </c>
      <c r="F364" s="33">
        <v>9462</v>
      </c>
      <c r="G364" s="33">
        <v>11453</v>
      </c>
      <c r="H364" s="33">
        <v>8973</v>
      </c>
      <c r="I364" s="33">
        <v>13467</v>
      </c>
      <c r="J364" s="33">
        <v>15885</v>
      </c>
      <c r="K364" s="33">
        <v>14263</v>
      </c>
      <c r="L364" s="33">
        <v>11077</v>
      </c>
      <c r="M364" s="33">
        <v>12980</v>
      </c>
      <c r="N364" s="33">
        <v>15928</v>
      </c>
      <c r="O364" s="33">
        <v>21390</v>
      </c>
      <c r="P364" s="34">
        <v>158963</v>
      </c>
    </row>
    <row r="365" spans="1:16" s="178" customFormat="1" ht="12" x14ac:dyDescent="0.2">
      <c r="A365" s="746" t="s">
        <v>94</v>
      </c>
      <c r="B365" s="774" t="s">
        <v>72</v>
      </c>
      <c r="C365" s="26" t="s">
        <v>3</v>
      </c>
      <c r="D365" s="27">
        <v>2</v>
      </c>
      <c r="E365" s="27">
        <v>25</v>
      </c>
      <c r="F365" s="27">
        <v>6</v>
      </c>
      <c r="G365" s="27">
        <v>38</v>
      </c>
      <c r="H365" s="27">
        <v>0</v>
      </c>
      <c r="I365" s="27">
        <v>1</v>
      </c>
      <c r="J365" s="27">
        <v>0</v>
      </c>
      <c r="K365" s="27">
        <v>26</v>
      </c>
      <c r="L365" s="27">
        <v>0</v>
      </c>
      <c r="M365" s="27">
        <v>0</v>
      </c>
      <c r="N365" s="27">
        <v>9</v>
      </c>
      <c r="O365" s="27">
        <v>2</v>
      </c>
      <c r="P365" s="28">
        <v>109</v>
      </c>
    </row>
    <row r="366" spans="1:16" s="178" customFormat="1" ht="12" x14ac:dyDescent="0.2">
      <c r="A366" s="746"/>
      <c r="B366" s="774"/>
      <c r="C366" s="26" t="s">
        <v>4</v>
      </c>
      <c r="D366" s="27">
        <v>0</v>
      </c>
      <c r="E366" s="27">
        <v>8</v>
      </c>
      <c r="F366" s="27">
        <v>7</v>
      </c>
      <c r="G366" s="27">
        <v>48</v>
      </c>
      <c r="H366" s="27">
        <v>2</v>
      </c>
      <c r="I366" s="27">
        <v>13</v>
      </c>
      <c r="J366" s="27">
        <v>0</v>
      </c>
      <c r="K366" s="27">
        <v>22</v>
      </c>
      <c r="L366" s="27">
        <v>0</v>
      </c>
      <c r="M366" s="27">
        <v>0</v>
      </c>
      <c r="N366" s="27">
        <v>9</v>
      </c>
      <c r="O366" s="27">
        <v>4</v>
      </c>
      <c r="P366" s="28">
        <v>113</v>
      </c>
    </row>
    <row r="367" spans="1:16" s="178" customFormat="1" ht="12" x14ac:dyDescent="0.2">
      <c r="A367" s="746"/>
      <c r="B367" s="774"/>
      <c r="C367" s="26" t="s">
        <v>20</v>
      </c>
      <c r="D367" s="27">
        <v>2</v>
      </c>
      <c r="E367" s="27">
        <v>33</v>
      </c>
      <c r="F367" s="27">
        <v>13</v>
      </c>
      <c r="G367" s="27">
        <v>86</v>
      </c>
      <c r="H367" s="27">
        <v>2</v>
      </c>
      <c r="I367" s="27">
        <v>14</v>
      </c>
      <c r="J367" s="27">
        <v>0</v>
      </c>
      <c r="K367" s="27">
        <v>48</v>
      </c>
      <c r="L367" s="27">
        <v>0</v>
      </c>
      <c r="M367" s="27">
        <v>0</v>
      </c>
      <c r="N367" s="27">
        <v>18</v>
      </c>
      <c r="O367" s="27">
        <v>6</v>
      </c>
      <c r="P367" s="28">
        <v>222</v>
      </c>
    </row>
    <row r="368" spans="1:16" s="178" customFormat="1" ht="12" x14ac:dyDescent="0.2">
      <c r="A368" s="745" t="s">
        <v>95</v>
      </c>
      <c r="B368" s="773" t="s">
        <v>74</v>
      </c>
      <c r="C368" s="29" t="s">
        <v>3</v>
      </c>
      <c r="D368" s="30">
        <v>5276</v>
      </c>
      <c r="E368" s="30">
        <v>3746</v>
      </c>
      <c r="F368" s="30">
        <v>5703</v>
      </c>
      <c r="G368" s="30">
        <v>3078</v>
      </c>
      <c r="H368" s="30">
        <v>3288</v>
      </c>
      <c r="I368" s="30">
        <v>85</v>
      </c>
      <c r="J368" s="30">
        <v>2503</v>
      </c>
      <c r="K368" s="30">
        <v>3570</v>
      </c>
      <c r="L368" s="30">
        <v>2554</v>
      </c>
      <c r="M368" s="30">
        <v>4240</v>
      </c>
      <c r="N368" s="30">
        <v>5384</v>
      </c>
      <c r="O368" s="30">
        <v>5351</v>
      </c>
      <c r="P368" s="31">
        <v>44778</v>
      </c>
    </row>
    <row r="369" spans="1:16" s="178" customFormat="1" ht="12" x14ac:dyDescent="0.2">
      <c r="A369" s="746"/>
      <c r="B369" s="774"/>
      <c r="C369" s="26" t="s">
        <v>4</v>
      </c>
      <c r="D369" s="27">
        <v>5084</v>
      </c>
      <c r="E369" s="27">
        <v>4007</v>
      </c>
      <c r="F369" s="27">
        <v>5376</v>
      </c>
      <c r="G369" s="27">
        <v>3479</v>
      </c>
      <c r="H369" s="27">
        <v>3618</v>
      </c>
      <c r="I369" s="27">
        <v>87</v>
      </c>
      <c r="J369" s="27">
        <v>1819</v>
      </c>
      <c r="K369" s="27">
        <v>3525</v>
      </c>
      <c r="L369" s="27">
        <v>2557</v>
      </c>
      <c r="M369" s="27">
        <v>4200</v>
      </c>
      <c r="N369" s="27">
        <v>5127</v>
      </c>
      <c r="O369" s="27">
        <v>7340</v>
      </c>
      <c r="P369" s="28">
        <v>46219</v>
      </c>
    </row>
    <row r="370" spans="1:16" s="178" customFormat="1" ht="12" x14ac:dyDescent="0.2">
      <c r="A370" s="747"/>
      <c r="B370" s="775"/>
      <c r="C370" s="32" t="s">
        <v>20</v>
      </c>
      <c r="D370" s="33">
        <v>10360</v>
      </c>
      <c r="E370" s="33">
        <v>7753</v>
      </c>
      <c r="F370" s="33">
        <v>11079</v>
      </c>
      <c r="G370" s="33">
        <v>6557</v>
      </c>
      <c r="H370" s="33">
        <v>6906</v>
      </c>
      <c r="I370" s="33">
        <v>172</v>
      </c>
      <c r="J370" s="33">
        <v>4322</v>
      </c>
      <c r="K370" s="33">
        <v>7095</v>
      </c>
      <c r="L370" s="33">
        <v>5111</v>
      </c>
      <c r="M370" s="33">
        <v>8440</v>
      </c>
      <c r="N370" s="33">
        <v>10511</v>
      </c>
      <c r="O370" s="33">
        <v>12691</v>
      </c>
      <c r="P370" s="34">
        <v>90997</v>
      </c>
    </row>
    <row r="371" spans="1:16" s="178" customFormat="1" ht="12" x14ac:dyDescent="0.2">
      <c r="A371" s="746" t="s">
        <v>96</v>
      </c>
      <c r="B371" s="774" t="s">
        <v>72</v>
      </c>
      <c r="C371" s="26" t="s">
        <v>3</v>
      </c>
      <c r="D371" s="27">
        <v>0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  <c r="J371" s="27">
        <v>0</v>
      </c>
      <c r="K371" s="27">
        <v>0</v>
      </c>
      <c r="L371" s="27">
        <v>0</v>
      </c>
      <c r="M371" s="27">
        <v>0</v>
      </c>
      <c r="N371" s="27">
        <v>0</v>
      </c>
      <c r="O371" s="27">
        <v>0</v>
      </c>
      <c r="P371" s="28">
        <v>0</v>
      </c>
    </row>
    <row r="372" spans="1:16" s="178" customFormat="1" ht="12" x14ac:dyDescent="0.2">
      <c r="A372" s="746"/>
      <c r="B372" s="774"/>
      <c r="C372" s="26" t="s">
        <v>4</v>
      </c>
      <c r="D372" s="27">
        <v>0</v>
      </c>
      <c r="E372" s="27">
        <v>0</v>
      </c>
      <c r="F372" s="27">
        <v>0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  <c r="M372" s="27">
        <v>0</v>
      </c>
      <c r="N372" s="27">
        <v>0</v>
      </c>
      <c r="O372" s="27">
        <v>0</v>
      </c>
      <c r="P372" s="28">
        <v>0</v>
      </c>
    </row>
    <row r="373" spans="1:16" s="178" customFormat="1" ht="12" x14ac:dyDescent="0.2">
      <c r="A373" s="746"/>
      <c r="B373" s="774"/>
      <c r="C373" s="26" t="s">
        <v>20</v>
      </c>
      <c r="D373" s="27">
        <v>0</v>
      </c>
      <c r="E373" s="27">
        <v>0</v>
      </c>
      <c r="F373" s="27">
        <v>0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  <c r="M373" s="27">
        <v>0</v>
      </c>
      <c r="N373" s="27">
        <v>0</v>
      </c>
      <c r="O373" s="27">
        <v>0</v>
      </c>
      <c r="P373" s="28">
        <v>0</v>
      </c>
    </row>
    <row r="374" spans="1:16" s="178" customFormat="1" ht="12" x14ac:dyDescent="0.2">
      <c r="A374" s="745" t="s">
        <v>97</v>
      </c>
      <c r="B374" s="773" t="s">
        <v>74</v>
      </c>
      <c r="C374" s="29" t="s">
        <v>3</v>
      </c>
      <c r="D374" s="30">
        <v>17</v>
      </c>
      <c r="E374" s="30">
        <v>7</v>
      </c>
      <c r="F374" s="30">
        <v>12</v>
      </c>
      <c r="G374" s="30">
        <v>13</v>
      </c>
      <c r="H374" s="30">
        <v>7</v>
      </c>
      <c r="I374" s="30">
        <v>0</v>
      </c>
      <c r="J374" s="30">
        <v>0</v>
      </c>
      <c r="K374" s="30">
        <v>3</v>
      </c>
      <c r="L374" s="30">
        <v>0</v>
      </c>
      <c r="M374" s="30">
        <v>11</v>
      </c>
      <c r="N374" s="30">
        <v>9</v>
      </c>
      <c r="O374" s="30">
        <v>6</v>
      </c>
      <c r="P374" s="31">
        <v>85</v>
      </c>
    </row>
    <row r="375" spans="1:16" s="178" customFormat="1" ht="12" x14ac:dyDescent="0.2">
      <c r="A375" s="746"/>
      <c r="B375" s="774"/>
      <c r="C375" s="26" t="s">
        <v>4</v>
      </c>
      <c r="D375" s="27">
        <v>11</v>
      </c>
      <c r="E375" s="27">
        <v>9</v>
      </c>
      <c r="F375" s="27">
        <v>8</v>
      </c>
      <c r="G375" s="27">
        <v>17</v>
      </c>
      <c r="H375" s="27">
        <v>5</v>
      </c>
      <c r="I375" s="27">
        <v>0</v>
      </c>
      <c r="J375" s="27">
        <v>0</v>
      </c>
      <c r="K375" s="27">
        <v>5</v>
      </c>
      <c r="L375" s="27">
        <v>0</v>
      </c>
      <c r="M375" s="27">
        <v>1</v>
      </c>
      <c r="N375" s="27">
        <v>7</v>
      </c>
      <c r="O375" s="27">
        <v>8</v>
      </c>
      <c r="P375" s="28">
        <v>71</v>
      </c>
    </row>
    <row r="376" spans="1:16" s="178" customFormat="1" ht="12" x14ac:dyDescent="0.2">
      <c r="A376" s="747"/>
      <c r="B376" s="775"/>
      <c r="C376" s="32" t="s">
        <v>20</v>
      </c>
      <c r="D376" s="33">
        <v>28</v>
      </c>
      <c r="E376" s="33">
        <v>16</v>
      </c>
      <c r="F376" s="33">
        <v>20</v>
      </c>
      <c r="G376" s="33">
        <v>30</v>
      </c>
      <c r="H376" s="33">
        <v>12</v>
      </c>
      <c r="I376" s="33">
        <v>0</v>
      </c>
      <c r="J376" s="33">
        <v>0</v>
      </c>
      <c r="K376" s="33">
        <v>8</v>
      </c>
      <c r="L376" s="33">
        <v>0</v>
      </c>
      <c r="M376" s="33">
        <v>12</v>
      </c>
      <c r="N376" s="33">
        <v>16</v>
      </c>
      <c r="O376" s="33">
        <v>14</v>
      </c>
      <c r="P376" s="34">
        <v>156</v>
      </c>
    </row>
    <row r="377" spans="1:16" s="178" customFormat="1" ht="12" x14ac:dyDescent="0.2">
      <c r="A377" s="746" t="s">
        <v>98</v>
      </c>
      <c r="B377" s="774" t="s">
        <v>74</v>
      </c>
      <c r="C377" s="26" t="s">
        <v>3</v>
      </c>
      <c r="D377" s="27">
        <v>20</v>
      </c>
      <c r="E377" s="27">
        <v>35</v>
      </c>
      <c r="F377" s="27">
        <v>18</v>
      </c>
      <c r="G377" s="27">
        <v>31</v>
      </c>
      <c r="H377" s="27">
        <v>16</v>
      </c>
      <c r="I377" s="27">
        <v>22</v>
      </c>
      <c r="J377" s="27">
        <v>39</v>
      </c>
      <c r="K377" s="27">
        <v>35</v>
      </c>
      <c r="L377" s="27">
        <v>18</v>
      </c>
      <c r="M377" s="27">
        <v>6</v>
      </c>
      <c r="N377" s="27">
        <v>45</v>
      </c>
      <c r="O377" s="27">
        <v>16</v>
      </c>
      <c r="P377" s="28">
        <v>301</v>
      </c>
    </row>
    <row r="378" spans="1:16" s="178" customFormat="1" ht="12" x14ac:dyDescent="0.2">
      <c r="A378" s="746"/>
      <c r="B378" s="774"/>
      <c r="C378" s="26" t="s">
        <v>4</v>
      </c>
      <c r="D378" s="27">
        <v>25</v>
      </c>
      <c r="E378" s="27">
        <v>12</v>
      </c>
      <c r="F378" s="27">
        <v>11</v>
      </c>
      <c r="G378" s="27">
        <v>23</v>
      </c>
      <c r="H378" s="27">
        <v>27</v>
      </c>
      <c r="I378" s="27">
        <v>14</v>
      </c>
      <c r="J378" s="27">
        <v>24</v>
      </c>
      <c r="K378" s="27">
        <v>55</v>
      </c>
      <c r="L378" s="27">
        <v>15</v>
      </c>
      <c r="M378" s="27">
        <v>22</v>
      </c>
      <c r="N378" s="27">
        <v>31</v>
      </c>
      <c r="O378" s="27">
        <v>30</v>
      </c>
      <c r="P378" s="28">
        <v>289</v>
      </c>
    </row>
    <row r="379" spans="1:16" s="178" customFormat="1" ht="12" x14ac:dyDescent="0.2">
      <c r="A379" s="746"/>
      <c r="B379" s="774"/>
      <c r="C379" s="26" t="s">
        <v>20</v>
      </c>
      <c r="D379" s="27">
        <v>45</v>
      </c>
      <c r="E379" s="27">
        <v>47</v>
      </c>
      <c r="F379" s="27">
        <v>29</v>
      </c>
      <c r="G379" s="27">
        <v>54</v>
      </c>
      <c r="H379" s="27">
        <v>43</v>
      </c>
      <c r="I379" s="27">
        <v>36</v>
      </c>
      <c r="J379" s="27">
        <v>63</v>
      </c>
      <c r="K379" s="27">
        <v>90</v>
      </c>
      <c r="L379" s="27">
        <v>33</v>
      </c>
      <c r="M379" s="27">
        <v>28</v>
      </c>
      <c r="N379" s="27">
        <v>76</v>
      </c>
      <c r="O379" s="27">
        <v>46</v>
      </c>
      <c r="P379" s="28">
        <v>590</v>
      </c>
    </row>
    <row r="380" spans="1:16" s="178" customFormat="1" ht="12" x14ac:dyDescent="0.2">
      <c r="A380" s="745" t="s">
        <v>99</v>
      </c>
      <c r="B380" s="773" t="s">
        <v>72</v>
      </c>
      <c r="C380" s="29" t="s">
        <v>4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1">
        <v>0</v>
      </c>
    </row>
    <row r="381" spans="1:16" s="178" customFormat="1" ht="12" x14ac:dyDescent="0.2">
      <c r="A381" s="747"/>
      <c r="B381" s="775"/>
      <c r="C381" s="32" t="s">
        <v>20</v>
      </c>
      <c r="D381" s="33">
        <v>0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4">
        <v>0</v>
      </c>
    </row>
    <row r="382" spans="1:16" s="178" customFormat="1" ht="12" x14ac:dyDescent="0.2">
      <c r="A382" s="746" t="s">
        <v>100</v>
      </c>
      <c r="B382" s="774" t="s">
        <v>75</v>
      </c>
      <c r="C382" s="26" t="s">
        <v>3</v>
      </c>
      <c r="D382" s="27">
        <v>1587</v>
      </c>
      <c r="E382" s="27">
        <v>584</v>
      </c>
      <c r="F382" s="27">
        <v>272</v>
      </c>
      <c r="G382" s="27">
        <v>306</v>
      </c>
      <c r="H382" s="27">
        <v>309</v>
      </c>
      <c r="I382" s="27">
        <v>419</v>
      </c>
      <c r="J382" s="27">
        <v>396</v>
      </c>
      <c r="K382" s="27">
        <v>357</v>
      </c>
      <c r="L382" s="27">
        <v>367</v>
      </c>
      <c r="M382" s="27">
        <v>392</v>
      </c>
      <c r="N382" s="27">
        <v>496</v>
      </c>
      <c r="O382" s="27">
        <v>743</v>
      </c>
      <c r="P382" s="28">
        <v>6228</v>
      </c>
    </row>
    <row r="383" spans="1:16" s="178" customFormat="1" ht="12" x14ac:dyDescent="0.2">
      <c r="A383" s="746"/>
      <c r="B383" s="774"/>
      <c r="C383" s="26" t="s">
        <v>4</v>
      </c>
      <c r="D383" s="27">
        <v>1288</v>
      </c>
      <c r="E383" s="27">
        <v>584</v>
      </c>
      <c r="F383" s="27">
        <v>246</v>
      </c>
      <c r="G383" s="27">
        <v>262</v>
      </c>
      <c r="H383" s="27">
        <v>239</v>
      </c>
      <c r="I383" s="27">
        <v>224</v>
      </c>
      <c r="J383" s="27">
        <v>406</v>
      </c>
      <c r="K383" s="27">
        <v>294</v>
      </c>
      <c r="L383" s="27">
        <v>305</v>
      </c>
      <c r="M383" s="27">
        <v>321</v>
      </c>
      <c r="N383" s="27">
        <v>352</v>
      </c>
      <c r="O383" s="27">
        <v>611</v>
      </c>
      <c r="P383" s="28">
        <v>5132</v>
      </c>
    </row>
    <row r="384" spans="1:16" s="178" customFormat="1" ht="12" x14ac:dyDescent="0.2">
      <c r="A384" s="746"/>
      <c r="B384" s="774"/>
      <c r="C384" s="26" t="s">
        <v>20</v>
      </c>
      <c r="D384" s="27">
        <v>2875</v>
      </c>
      <c r="E384" s="27">
        <v>1168</v>
      </c>
      <c r="F384" s="27">
        <v>518</v>
      </c>
      <c r="G384" s="27">
        <v>568</v>
      </c>
      <c r="H384" s="27">
        <v>548</v>
      </c>
      <c r="I384" s="27">
        <v>643</v>
      </c>
      <c r="J384" s="27">
        <v>802</v>
      </c>
      <c r="K384" s="27">
        <v>651</v>
      </c>
      <c r="L384" s="27">
        <v>672</v>
      </c>
      <c r="M384" s="27">
        <v>713</v>
      </c>
      <c r="N384" s="27">
        <v>848</v>
      </c>
      <c r="O384" s="27">
        <v>1354</v>
      </c>
      <c r="P384" s="28">
        <v>11360</v>
      </c>
    </row>
    <row r="385" spans="1:16" s="178" customFormat="1" ht="12" x14ac:dyDescent="0.2">
      <c r="A385" s="745" t="s">
        <v>101</v>
      </c>
      <c r="B385" s="773" t="s">
        <v>75</v>
      </c>
      <c r="C385" s="29" t="s">
        <v>3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92</v>
      </c>
      <c r="P385" s="31">
        <v>92</v>
      </c>
    </row>
    <row r="386" spans="1:16" s="178" customFormat="1" ht="12" x14ac:dyDescent="0.2">
      <c r="A386" s="746"/>
      <c r="B386" s="774"/>
      <c r="C386" s="26" t="s">
        <v>4</v>
      </c>
      <c r="D386" s="27">
        <v>0</v>
      </c>
      <c r="E386" s="27">
        <v>0</v>
      </c>
      <c r="F386" s="27">
        <v>0</v>
      </c>
      <c r="G386" s="27">
        <v>0</v>
      </c>
      <c r="H386" s="27">
        <v>0</v>
      </c>
      <c r="I386" s="27">
        <v>0</v>
      </c>
      <c r="J386" s="27">
        <v>0</v>
      </c>
      <c r="K386" s="27">
        <v>0</v>
      </c>
      <c r="L386" s="27">
        <v>0</v>
      </c>
      <c r="M386" s="27">
        <v>0</v>
      </c>
      <c r="N386" s="27">
        <v>0</v>
      </c>
      <c r="O386" s="27">
        <v>60</v>
      </c>
      <c r="P386" s="28">
        <v>60</v>
      </c>
    </row>
    <row r="387" spans="1:16" s="178" customFormat="1" ht="12" x14ac:dyDescent="0.2">
      <c r="A387" s="747"/>
      <c r="B387" s="775"/>
      <c r="C387" s="32" t="s">
        <v>20</v>
      </c>
      <c r="D387" s="33">
        <v>0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152</v>
      </c>
      <c r="P387" s="34">
        <v>152</v>
      </c>
    </row>
    <row r="388" spans="1:16" s="178" customFormat="1" ht="12" x14ac:dyDescent="0.2">
      <c r="A388" s="746" t="s">
        <v>102</v>
      </c>
      <c r="B388" s="774" t="s">
        <v>75</v>
      </c>
      <c r="C388" s="26" t="s">
        <v>3</v>
      </c>
      <c r="D388" s="27">
        <v>0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  <c r="M388" s="27">
        <v>0</v>
      </c>
      <c r="N388" s="27">
        <v>0</v>
      </c>
      <c r="O388" s="27">
        <v>0</v>
      </c>
      <c r="P388" s="28">
        <v>0</v>
      </c>
    </row>
    <row r="389" spans="1:16" s="178" customFormat="1" ht="12" x14ac:dyDescent="0.2">
      <c r="A389" s="746"/>
      <c r="B389" s="774"/>
      <c r="C389" s="26" t="s">
        <v>4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0</v>
      </c>
      <c r="O389" s="27">
        <v>0</v>
      </c>
      <c r="P389" s="28">
        <v>0</v>
      </c>
    </row>
    <row r="390" spans="1:16" s="178" customFormat="1" ht="12" x14ac:dyDescent="0.2">
      <c r="A390" s="746"/>
      <c r="B390" s="774"/>
      <c r="C390" s="26" t="s">
        <v>20</v>
      </c>
      <c r="D390" s="27">
        <v>0</v>
      </c>
      <c r="E390" s="27">
        <v>0</v>
      </c>
      <c r="F390" s="27">
        <v>0</v>
      </c>
      <c r="G390" s="27">
        <v>0</v>
      </c>
      <c r="H390" s="27">
        <v>0</v>
      </c>
      <c r="I390" s="27">
        <v>0</v>
      </c>
      <c r="J390" s="27">
        <v>0</v>
      </c>
      <c r="K390" s="27">
        <v>0</v>
      </c>
      <c r="L390" s="27">
        <v>0</v>
      </c>
      <c r="M390" s="27">
        <v>0</v>
      </c>
      <c r="N390" s="27">
        <v>0</v>
      </c>
      <c r="O390" s="27">
        <v>0</v>
      </c>
      <c r="P390" s="28">
        <v>0</v>
      </c>
    </row>
    <row r="391" spans="1:16" s="178" customFormat="1" ht="12" x14ac:dyDescent="0.2">
      <c r="A391" s="745" t="s">
        <v>103</v>
      </c>
      <c r="B391" s="773" t="s">
        <v>75</v>
      </c>
      <c r="C391" s="29" t="s">
        <v>3</v>
      </c>
      <c r="D391" s="30">
        <v>0</v>
      </c>
      <c r="E391" s="30">
        <v>0</v>
      </c>
      <c r="F391" s="30">
        <v>0</v>
      </c>
      <c r="G391" s="30">
        <v>0</v>
      </c>
      <c r="H391" s="30">
        <v>4</v>
      </c>
      <c r="I391" s="30">
        <v>4</v>
      </c>
      <c r="J391" s="30">
        <v>5</v>
      </c>
      <c r="K391" s="30">
        <v>5</v>
      </c>
      <c r="L391" s="30">
        <v>0</v>
      </c>
      <c r="M391" s="30">
        <v>10</v>
      </c>
      <c r="N391" s="30">
        <v>3</v>
      </c>
      <c r="O391" s="30">
        <v>23</v>
      </c>
      <c r="P391" s="31">
        <v>54</v>
      </c>
    </row>
    <row r="392" spans="1:16" s="178" customFormat="1" ht="12" x14ac:dyDescent="0.2">
      <c r="A392" s="746"/>
      <c r="B392" s="774"/>
      <c r="C392" s="26" t="s">
        <v>4</v>
      </c>
      <c r="D392" s="27">
        <v>0</v>
      </c>
      <c r="E392" s="27">
        <v>0</v>
      </c>
      <c r="F392" s="27">
        <v>0</v>
      </c>
      <c r="G392" s="27">
        <v>0</v>
      </c>
      <c r="H392" s="27">
        <v>1</v>
      </c>
      <c r="I392" s="27">
        <v>0</v>
      </c>
      <c r="J392" s="27">
        <v>12</v>
      </c>
      <c r="K392" s="27">
        <v>9</v>
      </c>
      <c r="L392" s="27">
        <v>0</v>
      </c>
      <c r="M392" s="27">
        <v>3</v>
      </c>
      <c r="N392" s="27">
        <v>4</v>
      </c>
      <c r="O392" s="27">
        <v>21</v>
      </c>
      <c r="P392" s="28">
        <v>50</v>
      </c>
    </row>
    <row r="393" spans="1:16" s="178" customFormat="1" ht="12" x14ac:dyDescent="0.2">
      <c r="A393" s="747"/>
      <c r="B393" s="775"/>
      <c r="C393" s="32" t="s">
        <v>20</v>
      </c>
      <c r="D393" s="33">
        <v>0</v>
      </c>
      <c r="E393" s="33">
        <v>0</v>
      </c>
      <c r="F393" s="33">
        <v>0</v>
      </c>
      <c r="G393" s="33">
        <v>0</v>
      </c>
      <c r="H393" s="33">
        <v>5</v>
      </c>
      <c r="I393" s="33">
        <v>4</v>
      </c>
      <c r="J393" s="33">
        <v>17</v>
      </c>
      <c r="K393" s="33">
        <v>14</v>
      </c>
      <c r="L393" s="33">
        <v>0</v>
      </c>
      <c r="M393" s="33">
        <v>13</v>
      </c>
      <c r="N393" s="33">
        <v>7</v>
      </c>
      <c r="O393" s="33">
        <v>44</v>
      </c>
      <c r="P393" s="34">
        <v>104</v>
      </c>
    </row>
    <row r="394" spans="1:16" s="178" customFormat="1" ht="12" x14ac:dyDescent="0.2">
      <c r="A394" s="746" t="s">
        <v>104</v>
      </c>
      <c r="B394" s="774" t="s">
        <v>74</v>
      </c>
      <c r="C394" s="26" t="s">
        <v>3</v>
      </c>
      <c r="D394" s="27">
        <v>4</v>
      </c>
      <c r="E394" s="27">
        <v>1</v>
      </c>
      <c r="F394" s="27">
        <v>7</v>
      </c>
      <c r="G394" s="27">
        <v>12</v>
      </c>
      <c r="H394" s="27">
        <v>9</v>
      </c>
      <c r="I394" s="27">
        <v>2</v>
      </c>
      <c r="J394" s="27">
        <v>4</v>
      </c>
      <c r="K394" s="27">
        <v>11</v>
      </c>
      <c r="L394" s="27">
        <v>0</v>
      </c>
      <c r="M394" s="27">
        <v>3</v>
      </c>
      <c r="N394" s="27">
        <v>27</v>
      </c>
      <c r="O394" s="27">
        <v>11</v>
      </c>
      <c r="P394" s="28">
        <v>91</v>
      </c>
    </row>
    <row r="395" spans="1:16" s="178" customFormat="1" ht="12" x14ac:dyDescent="0.2">
      <c r="A395" s="746"/>
      <c r="B395" s="774"/>
      <c r="C395" s="26" t="s">
        <v>4</v>
      </c>
      <c r="D395" s="27">
        <v>4</v>
      </c>
      <c r="E395" s="27">
        <v>0</v>
      </c>
      <c r="F395" s="27">
        <v>1</v>
      </c>
      <c r="G395" s="27">
        <v>5</v>
      </c>
      <c r="H395" s="27">
        <v>15</v>
      </c>
      <c r="I395" s="27">
        <v>3</v>
      </c>
      <c r="J395" s="27">
        <v>3</v>
      </c>
      <c r="K395" s="27">
        <v>8</v>
      </c>
      <c r="L395" s="27">
        <v>0</v>
      </c>
      <c r="M395" s="27">
        <v>2</v>
      </c>
      <c r="N395" s="27">
        <v>5</v>
      </c>
      <c r="O395" s="27">
        <v>10</v>
      </c>
      <c r="P395" s="28">
        <v>56</v>
      </c>
    </row>
    <row r="396" spans="1:16" s="178" customFormat="1" ht="12" x14ac:dyDescent="0.2">
      <c r="A396" s="746"/>
      <c r="B396" s="774"/>
      <c r="C396" s="26" t="s">
        <v>20</v>
      </c>
      <c r="D396" s="27">
        <v>8</v>
      </c>
      <c r="E396" s="27">
        <v>1</v>
      </c>
      <c r="F396" s="27">
        <v>8</v>
      </c>
      <c r="G396" s="27">
        <v>17</v>
      </c>
      <c r="H396" s="27">
        <v>24</v>
      </c>
      <c r="I396" s="27">
        <v>5</v>
      </c>
      <c r="J396" s="27">
        <v>7</v>
      </c>
      <c r="K396" s="27">
        <v>19</v>
      </c>
      <c r="L396" s="27">
        <v>0</v>
      </c>
      <c r="M396" s="27">
        <v>5</v>
      </c>
      <c r="N396" s="27">
        <v>32</v>
      </c>
      <c r="O396" s="27">
        <v>21</v>
      </c>
      <c r="P396" s="28">
        <v>147</v>
      </c>
    </row>
    <row r="397" spans="1:16" s="178" customFormat="1" ht="12" x14ac:dyDescent="0.2">
      <c r="A397" s="745" t="s">
        <v>105</v>
      </c>
      <c r="B397" s="773" t="s">
        <v>74</v>
      </c>
      <c r="C397" s="29" t="s">
        <v>3</v>
      </c>
      <c r="D397" s="30">
        <v>0</v>
      </c>
      <c r="E397" s="30">
        <v>3</v>
      </c>
      <c r="F397" s="30">
        <v>2</v>
      </c>
      <c r="G397" s="30">
        <v>2</v>
      </c>
      <c r="H397" s="30">
        <v>0</v>
      </c>
      <c r="I397" s="30">
        <v>0</v>
      </c>
      <c r="J397" s="30">
        <v>0</v>
      </c>
      <c r="K397" s="30">
        <v>3</v>
      </c>
      <c r="L397" s="30">
        <v>0</v>
      </c>
      <c r="M397" s="30">
        <v>0</v>
      </c>
      <c r="N397" s="30">
        <v>0</v>
      </c>
      <c r="O397" s="30">
        <v>0</v>
      </c>
      <c r="P397" s="31">
        <v>10</v>
      </c>
    </row>
    <row r="398" spans="1:16" s="178" customFormat="1" ht="12" x14ac:dyDescent="0.2">
      <c r="A398" s="746"/>
      <c r="B398" s="774"/>
      <c r="C398" s="26" t="s">
        <v>4</v>
      </c>
      <c r="D398" s="27">
        <v>0</v>
      </c>
      <c r="E398" s="27">
        <v>9</v>
      </c>
      <c r="F398" s="27">
        <v>4</v>
      </c>
      <c r="G398" s="27">
        <v>2</v>
      </c>
      <c r="H398" s="27">
        <v>0</v>
      </c>
      <c r="I398" s="27">
        <v>0</v>
      </c>
      <c r="J398" s="27">
        <v>0</v>
      </c>
      <c r="K398" s="27">
        <v>1</v>
      </c>
      <c r="L398" s="27">
        <v>0</v>
      </c>
      <c r="M398" s="27">
        <v>68</v>
      </c>
      <c r="N398" s="27">
        <v>8</v>
      </c>
      <c r="O398" s="27">
        <v>3</v>
      </c>
      <c r="P398" s="28">
        <v>95</v>
      </c>
    </row>
    <row r="399" spans="1:16" s="178" customFormat="1" ht="12" x14ac:dyDescent="0.2">
      <c r="A399" s="747"/>
      <c r="B399" s="775"/>
      <c r="C399" s="32" t="s">
        <v>20</v>
      </c>
      <c r="D399" s="33">
        <v>0</v>
      </c>
      <c r="E399" s="33">
        <v>12</v>
      </c>
      <c r="F399" s="33">
        <v>6</v>
      </c>
      <c r="G399" s="33">
        <v>4</v>
      </c>
      <c r="H399" s="33">
        <v>0</v>
      </c>
      <c r="I399" s="33">
        <v>0</v>
      </c>
      <c r="J399" s="33">
        <v>0</v>
      </c>
      <c r="K399" s="33">
        <v>4</v>
      </c>
      <c r="L399" s="33">
        <v>0</v>
      </c>
      <c r="M399" s="33">
        <v>68</v>
      </c>
      <c r="N399" s="33">
        <v>8</v>
      </c>
      <c r="O399" s="33">
        <v>3</v>
      </c>
      <c r="P399" s="34">
        <v>105</v>
      </c>
    </row>
    <row r="400" spans="1:16" s="178" customFormat="1" ht="12" x14ac:dyDescent="0.2">
      <c r="A400" s="746" t="s">
        <v>106</v>
      </c>
      <c r="B400" s="774" t="s">
        <v>74</v>
      </c>
      <c r="C400" s="26" t="s">
        <v>3</v>
      </c>
      <c r="D400" s="27">
        <v>341</v>
      </c>
      <c r="E400" s="27">
        <v>293</v>
      </c>
      <c r="F400" s="27">
        <v>276</v>
      </c>
      <c r="G400" s="27">
        <v>223</v>
      </c>
      <c r="H400" s="27">
        <v>241</v>
      </c>
      <c r="I400" s="27">
        <v>294</v>
      </c>
      <c r="J400" s="27">
        <v>250</v>
      </c>
      <c r="K400" s="27">
        <v>193</v>
      </c>
      <c r="L400" s="27">
        <v>130</v>
      </c>
      <c r="M400" s="27">
        <v>155</v>
      </c>
      <c r="N400" s="27">
        <v>141</v>
      </c>
      <c r="O400" s="27">
        <v>99</v>
      </c>
      <c r="P400" s="28">
        <v>2636</v>
      </c>
    </row>
    <row r="401" spans="1:16" s="178" customFormat="1" ht="12" x14ac:dyDescent="0.2">
      <c r="A401" s="746"/>
      <c r="B401" s="774"/>
      <c r="C401" s="26" t="s">
        <v>4</v>
      </c>
      <c r="D401" s="27">
        <v>231</v>
      </c>
      <c r="E401" s="27">
        <v>192</v>
      </c>
      <c r="F401" s="27">
        <v>204</v>
      </c>
      <c r="G401" s="27">
        <v>233</v>
      </c>
      <c r="H401" s="27">
        <v>218</v>
      </c>
      <c r="I401" s="27">
        <v>226</v>
      </c>
      <c r="J401" s="27">
        <v>223</v>
      </c>
      <c r="K401" s="27">
        <v>176</v>
      </c>
      <c r="L401" s="27">
        <v>107</v>
      </c>
      <c r="M401" s="27">
        <v>139</v>
      </c>
      <c r="N401" s="27">
        <v>95</v>
      </c>
      <c r="O401" s="27">
        <v>170</v>
      </c>
      <c r="P401" s="28">
        <v>2214</v>
      </c>
    </row>
    <row r="402" spans="1:16" s="178" customFormat="1" ht="12" x14ac:dyDescent="0.2">
      <c r="A402" s="746"/>
      <c r="B402" s="774"/>
      <c r="C402" s="26" t="s">
        <v>20</v>
      </c>
      <c r="D402" s="27">
        <v>572</v>
      </c>
      <c r="E402" s="27">
        <v>485</v>
      </c>
      <c r="F402" s="27">
        <v>480</v>
      </c>
      <c r="G402" s="27">
        <v>456</v>
      </c>
      <c r="H402" s="27">
        <v>459</v>
      </c>
      <c r="I402" s="27">
        <v>520</v>
      </c>
      <c r="J402" s="27">
        <v>473</v>
      </c>
      <c r="K402" s="27">
        <v>369</v>
      </c>
      <c r="L402" s="27">
        <v>237</v>
      </c>
      <c r="M402" s="27">
        <v>294</v>
      </c>
      <c r="N402" s="27">
        <v>236</v>
      </c>
      <c r="O402" s="27">
        <v>269</v>
      </c>
      <c r="P402" s="28">
        <v>4850</v>
      </c>
    </row>
    <row r="403" spans="1:16" s="178" customFormat="1" ht="12" x14ac:dyDescent="0.2">
      <c r="A403" s="745" t="s">
        <v>107</v>
      </c>
      <c r="B403" s="773" t="s">
        <v>74</v>
      </c>
      <c r="C403" s="29" t="s">
        <v>3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1</v>
      </c>
      <c r="N403" s="30">
        <v>0</v>
      </c>
      <c r="O403" s="30">
        <v>0</v>
      </c>
      <c r="P403" s="31">
        <v>1</v>
      </c>
    </row>
    <row r="404" spans="1:16" s="178" customFormat="1" ht="12" x14ac:dyDescent="0.2">
      <c r="A404" s="746"/>
      <c r="B404" s="774"/>
      <c r="C404" s="26" t="s">
        <v>4</v>
      </c>
      <c r="D404" s="27">
        <v>0</v>
      </c>
      <c r="E404" s="27">
        <v>0</v>
      </c>
      <c r="F404" s="27">
        <v>0</v>
      </c>
      <c r="G404" s="27">
        <v>0</v>
      </c>
      <c r="H404" s="27">
        <v>0</v>
      </c>
      <c r="I404" s="27">
        <v>5</v>
      </c>
      <c r="J404" s="27">
        <v>1</v>
      </c>
      <c r="K404" s="27">
        <v>0</v>
      </c>
      <c r="L404" s="27">
        <v>0</v>
      </c>
      <c r="M404" s="27">
        <v>2</v>
      </c>
      <c r="N404" s="27">
        <v>0</v>
      </c>
      <c r="O404" s="27">
        <v>0</v>
      </c>
      <c r="P404" s="28">
        <v>8</v>
      </c>
    </row>
    <row r="405" spans="1:16" s="178" customFormat="1" ht="12" x14ac:dyDescent="0.2">
      <c r="A405" s="747"/>
      <c r="B405" s="775"/>
      <c r="C405" s="32" t="s">
        <v>20</v>
      </c>
      <c r="D405" s="33">
        <v>0</v>
      </c>
      <c r="E405" s="33">
        <v>0</v>
      </c>
      <c r="F405" s="33">
        <v>0</v>
      </c>
      <c r="G405" s="33">
        <v>0</v>
      </c>
      <c r="H405" s="33">
        <v>0</v>
      </c>
      <c r="I405" s="33">
        <v>5</v>
      </c>
      <c r="J405" s="33">
        <v>1</v>
      </c>
      <c r="K405" s="33">
        <v>0</v>
      </c>
      <c r="L405" s="33">
        <v>0</v>
      </c>
      <c r="M405" s="33">
        <v>3</v>
      </c>
      <c r="N405" s="33">
        <v>0</v>
      </c>
      <c r="O405" s="33">
        <v>0</v>
      </c>
      <c r="P405" s="34">
        <v>9</v>
      </c>
    </row>
    <row r="406" spans="1:16" s="178" customFormat="1" ht="12" x14ac:dyDescent="0.2">
      <c r="A406" s="746" t="s">
        <v>109</v>
      </c>
      <c r="B406" s="774" t="s">
        <v>74</v>
      </c>
      <c r="C406" s="26" t="s">
        <v>3</v>
      </c>
      <c r="D406" s="27">
        <v>74</v>
      </c>
      <c r="E406" s="27">
        <v>42</v>
      </c>
      <c r="F406" s="27">
        <v>54</v>
      </c>
      <c r="G406" s="27">
        <v>60</v>
      </c>
      <c r="H406" s="27">
        <v>72</v>
      </c>
      <c r="I406" s="27">
        <v>62</v>
      </c>
      <c r="J406" s="27">
        <v>16</v>
      </c>
      <c r="K406" s="27">
        <v>26</v>
      </c>
      <c r="L406" s="27">
        <v>46</v>
      </c>
      <c r="M406" s="27">
        <v>48</v>
      </c>
      <c r="N406" s="27">
        <v>73</v>
      </c>
      <c r="O406" s="27">
        <v>19</v>
      </c>
      <c r="P406" s="28">
        <v>592</v>
      </c>
    </row>
    <row r="407" spans="1:16" s="178" customFormat="1" ht="12" x14ac:dyDescent="0.2">
      <c r="A407" s="746"/>
      <c r="B407" s="774"/>
      <c r="C407" s="26" t="s">
        <v>4</v>
      </c>
      <c r="D407" s="27">
        <v>76</v>
      </c>
      <c r="E407" s="27">
        <v>68</v>
      </c>
      <c r="F407" s="27">
        <v>41</v>
      </c>
      <c r="G407" s="27">
        <v>96</v>
      </c>
      <c r="H407" s="27">
        <v>65</v>
      </c>
      <c r="I407" s="27">
        <v>57</v>
      </c>
      <c r="J407" s="27">
        <v>53</v>
      </c>
      <c r="K407" s="27">
        <v>50</v>
      </c>
      <c r="L407" s="27">
        <v>51</v>
      </c>
      <c r="M407" s="27">
        <v>61</v>
      </c>
      <c r="N407" s="27">
        <v>103</v>
      </c>
      <c r="O407" s="27">
        <v>41</v>
      </c>
      <c r="P407" s="28">
        <v>762</v>
      </c>
    </row>
    <row r="408" spans="1:16" s="178" customFormat="1" ht="12" x14ac:dyDescent="0.2">
      <c r="A408" s="746"/>
      <c r="B408" s="774"/>
      <c r="C408" s="26" t="s">
        <v>20</v>
      </c>
      <c r="D408" s="27">
        <v>150</v>
      </c>
      <c r="E408" s="27">
        <v>110</v>
      </c>
      <c r="F408" s="27">
        <v>95</v>
      </c>
      <c r="G408" s="27">
        <v>156</v>
      </c>
      <c r="H408" s="27">
        <v>137</v>
      </c>
      <c r="I408" s="27">
        <v>119</v>
      </c>
      <c r="J408" s="27">
        <v>69</v>
      </c>
      <c r="K408" s="27">
        <v>76</v>
      </c>
      <c r="L408" s="27">
        <v>97</v>
      </c>
      <c r="M408" s="27">
        <v>109</v>
      </c>
      <c r="N408" s="27">
        <v>176</v>
      </c>
      <c r="O408" s="27">
        <v>60</v>
      </c>
      <c r="P408" s="28">
        <v>1354</v>
      </c>
    </row>
    <row r="409" spans="1:16" s="178" customFormat="1" ht="12" x14ac:dyDescent="0.2">
      <c r="A409" s="745" t="s">
        <v>110</v>
      </c>
      <c r="B409" s="773" t="s">
        <v>74</v>
      </c>
      <c r="C409" s="29" t="s">
        <v>3</v>
      </c>
      <c r="D409" s="30">
        <v>0</v>
      </c>
      <c r="E409" s="30">
        <v>0</v>
      </c>
      <c r="F409" s="30">
        <v>6</v>
      </c>
      <c r="G409" s="30">
        <v>2</v>
      </c>
      <c r="H409" s="30">
        <v>0</v>
      </c>
      <c r="I409" s="30">
        <v>1</v>
      </c>
      <c r="J409" s="30">
        <v>2</v>
      </c>
      <c r="K409" s="30">
        <v>9</v>
      </c>
      <c r="L409" s="30">
        <v>5</v>
      </c>
      <c r="M409" s="30">
        <v>8</v>
      </c>
      <c r="N409" s="30">
        <v>4</v>
      </c>
      <c r="O409" s="30">
        <v>7</v>
      </c>
      <c r="P409" s="31">
        <v>44</v>
      </c>
    </row>
    <row r="410" spans="1:16" s="178" customFormat="1" ht="12" x14ac:dyDescent="0.2">
      <c r="A410" s="746"/>
      <c r="B410" s="774"/>
      <c r="C410" s="26" t="s">
        <v>4</v>
      </c>
      <c r="D410" s="27">
        <v>0</v>
      </c>
      <c r="E410" s="27">
        <v>0</v>
      </c>
      <c r="F410" s="27">
        <v>0</v>
      </c>
      <c r="G410" s="27">
        <v>0</v>
      </c>
      <c r="H410" s="27">
        <v>3</v>
      </c>
      <c r="I410" s="27">
        <v>10</v>
      </c>
      <c r="J410" s="27">
        <v>1</v>
      </c>
      <c r="K410" s="27">
        <v>4</v>
      </c>
      <c r="L410" s="27">
        <v>8</v>
      </c>
      <c r="M410" s="27">
        <v>8</v>
      </c>
      <c r="N410" s="27">
        <v>2</v>
      </c>
      <c r="O410" s="27">
        <v>5</v>
      </c>
      <c r="P410" s="28">
        <v>41</v>
      </c>
    </row>
    <row r="411" spans="1:16" s="178" customFormat="1" ht="12" x14ac:dyDescent="0.2">
      <c r="A411" s="747"/>
      <c r="B411" s="775"/>
      <c r="C411" s="32" t="s">
        <v>20</v>
      </c>
      <c r="D411" s="33">
        <v>0</v>
      </c>
      <c r="E411" s="33">
        <v>0</v>
      </c>
      <c r="F411" s="33">
        <v>6</v>
      </c>
      <c r="G411" s="33">
        <v>2</v>
      </c>
      <c r="H411" s="33">
        <v>3</v>
      </c>
      <c r="I411" s="33">
        <v>11</v>
      </c>
      <c r="J411" s="33">
        <v>3</v>
      </c>
      <c r="K411" s="33">
        <v>13</v>
      </c>
      <c r="L411" s="33">
        <v>13</v>
      </c>
      <c r="M411" s="33">
        <v>16</v>
      </c>
      <c r="N411" s="33">
        <v>6</v>
      </c>
      <c r="O411" s="33">
        <v>12</v>
      </c>
      <c r="P411" s="34">
        <v>85</v>
      </c>
    </row>
    <row r="412" spans="1:16" s="178" customFormat="1" ht="12" x14ac:dyDescent="0.2">
      <c r="A412" s="746" t="s">
        <v>111</v>
      </c>
      <c r="B412" s="774" t="s">
        <v>74</v>
      </c>
      <c r="C412" s="26" t="s">
        <v>3</v>
      </c>
      <c r="D412" s="27">
        <v>521</v>
      </c>
      <c r="E412" s="27">
        <v>232</v>
      </c>
      <c r="F412" s="27">
        <v>310</v>
      </c>
      <c r="G412" s="27">
        <v>410</v>
      </c>
      <c r="H412" s="27">
        <v>302</v>
      </c>
      <c r="I412" s="27">
        <v>346</v>
      </c>
      <c r="J412" s="27">
        <v>462</v>
      </c>
      <c r="K412" s="27">
        <v>358</v>
      </c>
      <c r="L412" s="27">
        <v>324</v>
      </c>
      <c r="M412" s="27">
        <v>413</v>
      </c>
      <c r="N412" s="27">
        <v>313</v>
      </c>
      <c r="O412" s="27">
        <v>459</v>
      </c>
      <c r="P412" s="28">
        <v>4450</v>
      </c>
    </row>
    <row r="413" spans="1:16" s="178" customFormat="1" ht="12" x14ac:dyDescent="0.2">
      <c r="A413" s="746"/>
      <c r="B413" s="774"/>
      <c r="C413" s="26" t="s">
        <v>4</v>
      </c>
      <c r="D413" s="27">
        <v>269</v>
      </c>
      <c r="E413" s="27">
        <v>112</v>
      </c>
      <c r="F413" s="27">
        <v>109</v>
      </c>
      <c r="G413" s="27">
        <v>187</v>
      </c>
      <c r="H413" s="27">
        <v>150</v>
      </c>
      <c r="I413" s="27">
        <v>158</v>
      </c>
      <c r="J413" s="27">
        <v>233</v>
      </c>
      <c r="K413" s="27">
        <v>165</v>
      </c>
      <c r="L413" s="27">
        <v>165</v>
      </c>
      <c r="M413" s="27">
        <v>267</v>
      </c>
      <c r="N413" s="27">
        <v>170</v>
      </c>
      <c r="O413" s="27">
        <v>146</v>
      </c>
      <c r="P413" s="28">
        <v>2131</v>
      </c>
    </row>
    <row r="414" spans="1:16" s="178" customFormat="1" ht="12" x14ac:dyDescent="0.2">
      <c r="A414" s="746"/>
      <c r="B414" s="774"/>
      <c r="C414" s="26" t="s">
        <v>20</v>
      </c>
      <c r="D414" s="27">
        <v>790</v>
      </c>
      <c r="E414" s="27">
        <v>344</v>
      </c>
      <c r="F414" s="27">
        <v>419</v>
      </c>
      <c r="G414" s="27">
        <v>597</v>
      </c>
      <c r="H414" s="27">
        <v>452</v>
      </c>
      <c r="I414" s="27">
        <v>504</v>
      </c>
      <c r="J414" s="27">
        <v>695</v>
      </c>
      <c r="K414" s="27">
        <v>523</v>
      </c>
      <c r="L414" s="27">
        <v>489</v>
      </c>
      <c r="M414" s="27">
        <v>680</v>
      </c>
      <c r="N414" s="27">
        <v>483</v>
      </c>
      <c r="O414" s="27">
        <v>605</v>
      </c>
      <c r="P414" s="28">
        <v>6581</v>
      </c>
    </row>
    <row r="415" spans="1:16" s="178" customFormat="1" ht="12" x14ac:dyDescent="0.2">
      <c r="A415" s="745" t="s">
        <v>112</v>
      </c>
      <c r="B415" s="773" t="s">
        <v>74</v>
      </c>
      <c r="C415" s="29" t="s">
        <v>3</v>
      </c>
      <c r="D415" s="30">
        <v>53</v>
      </c>
      <c r="E415" s="30">
        <v>63</v>
      </c>
      <c r="F415" s="30">
        <v>55</v>
      </c>
      <c r="G415" s="30">
        <v>60</v>
      </c>
      <c r="H415" s="30">
        <v>55</v>
      </c>
      <c r="I415" s="30">
        <v>80</v>
      </c>
      <c r="J415" s="30">
        <v>84</v>
      </c>
      <c r="K415" s="30">
        <v>133</v>
      </c>
      <c r="L415" s="30">
        <v>118</v>
      </c>
      <c r="M415" s="30">
        <v>102</v>
      </c>
      <c r="N415" s="30">
        <v>160</v>
      </c>
      <c r="O415" s="30">
        <v>61</v>
      </c>
      <c r="P415" s="31">
        <v>1024</v>
      </c>
    </row>
    <row r="416" spans="1:16" s="178" customFormat="1" ht="12" x14ac:dyDescent="0.2">
      <c r="A416" s="746"/>
      <c r="B416" s="774"/>
      <c r="C416" s="26" t="s">
        <v>4</v>
      </c>
      <c r="D416" s="27">
        <v>28</v>
      </c>
      <c r="E416" s="27">
        <v>61</v>
      </c>
      <c r="F416" s="27">
        <v>72</v>
      </c>
      <c r="G416" s="27">
        <v>37</v>
      </c>
      <c r="H416" s="27">
        <v>50</v>
      </c>
      <c r="I416" s="27">
        <v>84</v>
      </c>
      <c r="J416" s="27">
        <v>105</v>
      </c>
      <c r="K416" s="27">
        <v>120</v>
      </c>
      <c r="L416" s="27">
        <v>64</v>
      </c>
      <c r="M416" s="27">
        <v>117</v>
      </c>
      <c r="N416" s="27">
        <v>111</v>
      </c>
      <c r="O416" s="27">
        <v>117</v>
      </c>
      <c r="P416" s="28">
        <v>966</v>
      </c>
    </row>
    <row r="417" spans="1:16" s="178" customFormat="1" ht="12" x14ac:dyDescent="0.2">
      <c r="A417" s="747"/>
      <c r="B417" s="775"/>
      <c r="C417" s="32" t="s">
        <v>20</v>
      </c>
      <c r="D417" s="33">
        <v>81</v>
      </c>
      <c r="E417" s="33">
        <v>124</v>
      </c>
      <c r="F417" s="33">
        <v>127</v>
      </c>
      <c r="G417" s="33">
        <v>97</v>
      </c>
      <c r="H417" s="33">
        <v>105</v>
      </c>
      <c r="I417" s="33">
        <v>164</v>
      </c>
      <c r="J417" s="33">
        <v>189</v>
      </c>
      <c r="K417" s="33">
        <v>253</v>
      </c>
      <c r="L417" s="33">
        <v>182</v>
      </c>
      <c r="M417" s="33">
        <v>219</v>
      </c>
      <c r="N417" s="33">
        <v>271</v>
      </c>
      <c r="O417" s="33">
        <v>178</v>
      </c>
      <c r="P417" s="34">
        <v>1990</v>
      </c>
    </row>
    <row r="418" spans="1:16" s="178" customFormat="1" ht="12" x14ac:dyDescent="0.2">
      <c r="A418" s="746" t="s">
        <v>113</v>
      </c>
      <c r="B418" s="774" t="s">
        <v>74</v>
      </c>
      <c r="C418" s="26" t="s">
        <v>3</v>
      </c>
      <c r="D418" s="27">
        <v>19</v>
      </c>
      <c r="E418" s="27">
        <v>22</v>
      </c>
      <c r="F418" s="27">
        <v>6</v>
      </c>
      <c r="G418" s="27">
        <v>8</v>
      </c>
      <c r="H418" s="27">
        <v>0</v>
      </c>
      <c r="I418" s="27">
        <v>1</v>
      </c>
      <c r="J418" s="27">
        <v>20</v>
      </c>
      <c r="K418" s="27">
        <v>18</v>
      </c>
      <c r="L418" s="27">
        <v>7</v>
      </c>
      <c r="M418" s="27">
        <v>0</v>
      </c>
      <c r="N418" s="27">
        <v>0</v>
      </c>
      <c r="O418" s="27">
        <v>16</v>
      </c>
      <c r="P418" s="28">
        <v>117</v>
      </c>
    </row>
    <row r="419" spans="1:16" s="178" customFormat="1" ht="12" x14ac:dyDescent="0.2">
      <c r="A419" s="746"/>
      <c r="B419" s="774"/>
      <c r="C419" s="26" t="s">
        <v>4</v>
      </c>
      <c r="D419" s="27">
        <v>2</v>
      </c>
      <c r="E419" s="27">
        <v>1</v>
      </c>
      <c r="F419" s="27">
        <v>1</v>
      </c>
      <c r="G419" s="27">
        <v>0</v>
      </c>
      <c r="H419" s="27">
        <v>0</v>
      </c>
      <c r="I419" s="27">
        <v>0</v>
      </c>
      <c r="J419" s="27">
        <v>54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8">
        <v>58</v>
      </c>
    </row>
    <row r="420" spans="1:16" s="178" customFormat="1" ht="12" x14ac:dyDescent="0.2">
      <c r="A420" s="746"/>
      <c r="B420" s="774"/>
      <c r="C420" s="26" t="s">
        <v>20</v>
      </c>
      <c r="D420" s="27">
        <v>21</v>
      </c>
      <c r="E420" s="27">
        <v>23</v>
      </c>
      <c r="F420" s="27">
        <v>7</v>
      </c>
      <c r="G420" s="27">
        <v>8</v>
      </c>
      <c r="H420" s="27">
        <v>0</v>
      </c>
      <c r="I420" s="27">
        <v>1</v>
      </c>
      <c r="J420" s="27">
        <v>74</v>
      </c>
      <c r="K420" s="27">
        <v>18</v>
      </c>
      <c r="L420" s="27">
        <v>7</v>
      </c>
      <c r="M420" s="27">
        <v>0</v>
      </c>
      <c r="N420" s="27">
        <v>0</v>
      </c>
      <c r="O420" s="27">
        <v>16</v>
      </c>
      <c r="P420" s="28">
        <v>175</v>
      </c>
    </row>
    <row r="421" spans="1:16" s="178" customFormat="1" ht="12" x14ac:dyDescent="0.2">
      <c r="A421" s="745" t="s">
        <v>114</v>
      </c>
      <c r="B421" s="773" t="s">
        <v>74</v>
      </c>
      <c r="C421" s="29" t="s">
        <v>4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1">
        <v>2</v>
      </c>
    </row>
    <row r="422" spans="1:16" s="178" customFormat="1" ht="12" x14ac:dyDescent="0.2">
      <c r="A422" s="747"/>
      <c r="B422" s="775"/>
      <c r="C422" s="32" t="s">
        <v>20</v>
      </c>
      <c r="D422" s="33">
        <v>0</v>
      </c>
      <c r="E422" s="33">
        <v>0</v>
      </c>
      <c r="F422" s="33">
        <v>0</v>
      </c>
      <c r="G422" s="33">
        <v>0</v>
      </c>
      <c r="H422" s="33">
        <v>0</v>
      </c>
      <c r="I422" s="33">
        <v>2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4">
        <v>2</v>
      </c>
    </row>
    <row r="423" spans="1:16" s="178" customFormat="1" ht="12" x14ac:dyDescent="0.2">
      <c r="A423" s="746" t="s">
        <v>115</v>
      </c>
      <c r="B423" s="774" t="s">
        <v>73</v>
      </c>
      <c r="C423" s="26" t="s">
        <v>3</v>
      </c>
      <c r="D423" s="27">
        <v>0</v>
      </c>
      <c r="E423" s="27">
        <v>0</v>
      </c>
      <c r="F423" s="27">
        <v>0</v>
      </c>
      <c r="G423" s="27">
        <v>0</v>
      </c>
      <c r="H423" s="27">
        <v>0</v>
      </c>
      <c r="I423" s="27">
        <v>0</v>
      </c>
      <c r="J423" s="27">
        <v>0</v>
      </c>
      <c r="K423" s="27">
        <v>0</v>
      </c>
      <c r="L423" s="27">
        <v>0</v>
      </c>
      <c r="M423" s="27">
        <v>0</v>
      </c>
      <c r="N423" s="27">
        <v>0</v>
      </c>
      <c r="O423" s="27">
        <v>28</v>
      </c>
      <c r="P423" s="28">
        <v>28</v>
      </c>
    </row>
    <row r="424" spans="1:16" s="178" customFormat="1" ht="12" x14ac:dyDescent="0.2">
      <c r="A424" s="746"/>
      <c r="B424" s="774"/>
      <c r="C424" s="26" t="s">
        <v>4</v>
      </c>
      <c r="D424" s="27">
        <v>0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  <c r="M424" s="27">
        <v>0</v>
      </c>
      <c r="N424" s="27">
        <v>0</v>
      </c>
      <c r="O424" s="27">
        <v>6</v>
      </c>
      <c r="P424" s="28">
        <v>6</v>
      </c>
    </row>
    <row r="425" spans="1:16" s="178" customFormat="1" ht="12" x14ac:dyDescent="0.2">
      <c r="A425" s="746"/>
      <c r="B425" s="774"/>
      <c r="C425" s="26" t="s">
        <v>20</v>
      </c>
      <c r="D425" s="27">
        <v>0</v>
      </c>
      <c r="E425" s="27">
        <v>0</v>
      </c>
      <c r="F425" s="27">
        <v>0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  <c r="M425" s="27">
        <v>0</v>
      </c>
      <c r="N425" s="27">
        <v>0</v>
      </c>
      <c r="O425" s="27">
        <v>34</v>
      </c>
      <c r="P425" s="28">
        <v>34</v>
      </c>
    </row>
    <row r="426" spans="1:16" s="178" customFormat="1" ht="12" x14ac:dyDescent="0.2">
      <c r="A426" s="745" t="s">
        <v>116</v>
      </c>
      <c r="B426" s="773" t="s">
        <v>73</v>
      </c>
      <c r="C426" s="29" t="s">
        <v>3</v>
      </c>
      <c r="D426" s="30">
        <v>35593</v>
      </c>
      <c r="E426" s="30">
        <v>11299</v>
      </c>
      <c r="F426" s="30">
        <v>6480</v>
      </c>
      <c r="G426" s="30">
        <v>11413</v>
      </c>
      <c r="H426" s="30">
        <v>9762</v>
      </c>
      <c r="I426" s="30">
        <v>18598</v>
      </c>
      <c r="J426" s="30">
        <v>15291</v>
      </c>
      <c r="K426" s="30">
        <v>12790</v>
      </c>
      <c r="L426" s="30">
        <v>11334</v>
      </c>
      <c r="M426" s="30">
        <v>16466</v>
      </c>
      <c r="N426" s="30">
        <v>13941</v>
      </c>
      <c r="O426" s="30">
        <v>20095</v>
      </c>
      <c r="P426" s="31">
        <v>183062</v>
      </c>
    </row>
    <row r="427" spans="1:16" s="178" customFormat="1" ht="12" x14ac:dyDescent="0.2">
      <c r="A427" s="746"/>
      <c r="B427" s="774"/>
      <c r="C427" s="26" t="s">
        <v>4</v>
      </c>
      <c r="D427" s="27">
        <v>33068</v>
      </c>
      <c r="E427" s="27">
        <v>14924</v>
      </c>
      <c r="F427" s="27">
        <v>7212</v>
      </c>
      <c r="G427" s="27">
        <v>10157</v>
      </c>
      <c r="H427" s="27">
        <v>8480</v>
      </c>
      <c r="I427" s="27">
        <v>12854</v>
      </c>
      <c r="J427" s="27">
        <v>17744</v>
      </c>
      <c r="K427" s="27">
        <v>12928</v>
      </c>
      <c r="L427" s="27">
        <v>10034</v>
      </c>
      <c r="M427" s="27">
        <v>14977</v>
      </c>
      <c r="N427" s="27">
        <v>12605</v>
      </c>
      <c r="O427" s="27">
        <v>16330</v>
      </c>
      <c r="P427" s="28">
        <v>171313</v>
      </c>
    </row>
    <row r="428" spans="1:16" s="178" customFormat="1" ht="12" x14ac:dyDescent="0.2">
      <c r="A428" s="747"/>
      <c r="B428" s="775"/>
      <c r="C428" s="32" t="s">
        <v>20</v>
      </c>
      <c r="D428" s="33">
        <v>68661</v>
      </c>
      <c r="E428" s="33">
        <v>26223</v>
      </c>
      <c r="F428" s="33">
        <v>13692</v>
      </c>
      <c r="G428" s="33">
        <v>21570</v>
      </c>
      <c r="H428" s="33">
        <v>18242</v>
      </c>
      <c r="I428" s="33">
        <v>31452</v>
      </c>
      <c r="J428" s="33">
        <v>33035</v>
      </c>
      <c r="K428" s="33">
        <v>25718</v>
      </c>
      <c r="L428" s="33">
        <v>21368</v>
      </c>
      <c r="M428" s="33">
        <v>31443</v>
      </c>
      <c r="N428" s="33">
        <v>26546</v>
      </c>
      <c r="O428" s="33">
        <v>36425</v>
      </c>
      <c r="P428" s="34">
        <v>354375</v>
      </c>
    </row>
    <row r="429" spans="1:16" s="178" customFormat="1" ht="12" x14ac:dyDescent="0.2">
      <c r="A429" s="746" t="s">
        <v>117</v>
      </c>
      <c r="B429" s="774" t="s">
        <v>73</v>
      </c>
      <c r="C429" s="26" t="s">
        <v>3</v>
      </c>
      <c r="D429" s="27">
        <v>38963</v>
      </c>
      <c r="E429" s="27">
        <v>15098</v>
      </c>
      <c r="F429" s="27">
        <v>12469</v>
      </c>
      <c r="G429" s="27">
        <v>22462</v>
      </c>
      <c r="H429" s="27">
        <v>11990</v>
      </c>
      <c r="I429" s="27">
        <v>17999</v>
      </c>
      <c r="J429" s="27">
        <v>22994</v>
      </c>
      <c r="K429" s="27">
        <v>16198</v>
      </c>
      <c r="L429" s="27">
        <v>11228</v>
      </c>
      <c r="M429" s="27">
        <v>14740</v>
      </c>
      <c r="N429" s="27">
        <v>12523</v>
      </c>
      <c r="O429" s="27">
        <v>24148</v>
      </c>
      <c r="P429" s="28">
        <v>220812</v>
      </c>
    </row>
    <row r="430" spans="1:16" s="178" customFormat="1" ht="12" x14ac:dyDescent="0.2">
      <c r="A430" s="746"/>
      <c r="B430" s="774"/>
      <c r="C430" s="26" t="s">
        <v>4</v>
      </c>
      <c r="D430" s="27">
        <v>30854</v>
      </c>
      <c r="E430" s="27">
        <v>9663</v>
      </c>
      <c r="F430" s="27">
        <v>8091</v>
      </c>
      <c r="G430" s="27">
        <v>14936</v>
      </c>
      <c r="H430" s="27">
        <v>6935</v>
      </c>
      <c r="I430" s="27">
        <v>10049</v>
      </c>
      <c r="J430" s="27">
        <v>18250</v>
      </c>
      <c r="K430" s="27">
        <v>11550</v>
      </c>
      <c r="L430" s="27">
        <v>7592</v>
      </c>
      <c r="M430" s="27">
        <v>9970</v>
      </c>
      <c r="N430" s="27">
        <v>9069</v>
      </c>
      <c r="O430" s="27">
        <v>15568</v>
      </c>
      <c r="P430" s="28">
        <v>152527</v>
      </c>
    </row>
    <row r="431" spans="1:16" s="178" customFormat="1" ht="12" x14ac:dyDescent="0.2">
      <c r="A431" s="746"/>
      <c r="B431" s="774"/>
      <c r="C431" s="26" t="s">
        <v>20</v>
      </c>
      <c r="D431" s="27">
        <v>69817</v>
      </c>
      <c r="E431" s="27">
        <v>24761</v>
      </c>
      <c r="F431" s="27">
        <v>20560</v>
      </c>
      <c r="G431" s="27">
        <v>37398</v>
      </c>
      <c r="H431" s="27">
        <v>18925</v>
      </c>
      <c r="I431" s="27">
        <v>28048</v>
      </c>
      <c r="J431" s="27">
        <v>41244</v>
      </c>
      <c r="K431" s="27">
        <v>27748</v>
      </c>
      <c r="L431" s="27">
        <v>18820</v>
      </c>
      <c r="M431" s="27">
        <v>24710</v>
      </c>
      <c r="N431" s="27">
        <v>21592</v>
      </c>
      <c r="O431" s="27">
        <v>39716</v>
      </c>
      <c r="P431" s="28">
        <v>373339</v>
      </c>
    </row>
    <row r="432" spans="1:16" s="178" customFormat="1" ht="12" x14ac:dyDescent="0.2">
      <c r="A432" s="745" t="s">
        <v>118</v>
      </c>
      <c r="B432" s="773" t="s">
        <v>73</v>
      </c>
      <c r="C432" s="29" t="s">
        <v>3</v>
      </c>
      <c r="D432" s="30">
        <v>2321</v>
      </c>
      <c r="E432" s="30">
        <v>1008</v>
      </c>
      <c r="F432" s="30">
        <v>1130</v>
      </c>
      <c r="G432" s="30">
        <v>1629</v>
      </c>
      <c r="H432" s="30">
        <v>1012</v>
      </c>
      <c r="I432" s="30">
        <v>1566</v>
      </c>
      <c r="J432" s="30">
        <v>1528</v>
      </c>
      <c r="K432" s="30">
        <v>1126</v>
      </c>
      <c r="L432" s="30">
        <v>1250</v>
      </c>
      <c r="M432" s="30">
        <v>1430</v>
      </c>
      <c r="N432" s="30">
        <v>1413</v>
      </c>
      <c r="O432" s="30">
        <v>2040</v>
      </c>
      <c r="P432" s="31">
        <v>17453</v>
      </c>
    </row>
    <row r="433" spans="1:16" s="178" customFormat="1" ht="12" x14ac:dyDescent="0.2">
      <c r="A433" s="746"/>
      <c r="B433" s="774"/>
      <c r="C433" s="26" t="s">
        <v>4</v>
      </c>
      <c r="D433" s="27">
        <v>1840</v>
      </c>
      <c r="E433" s="27">
        <v>782</v>
      </c>
      <c r="F433" s="27">
        <v>912</v>
      </c>
      <c r="G433" s="27">
        <v>1317</v>
      </c>
      <c r="H433" s="27">
        <v>836</v>
      </c>
      <c r="I433" s="27">
        <v>1120</v>
      </c>
      <c r="J433" s="27">
        <v>1368</v>
      </c>
      <c r="K433" s="27">
        <v>895</v>
      </c>
      <c r="L433" s="27">
        <v>1007</v>
      </c>
      <c r="M433" s="27">
        <v>1237</v>
      </c>
      <c r="N433" s="27">
        <v>1091</v>
      </c>
      <c r="O433" s="27">
        <v>1502</v>
      </c>
      <c r="P433" s="28">
        <v>13907</v>
      </c>
    </row>
    <row r="434" spans="1:16" s="178" customFormat="1" ht="12" x14ac:dyDescent="0.2">
      <c r="A434" s="747"/>
      <c r="B434" s="775"/>
      <c r="C434" s="32" t="s">
        <v>20</v>
      </c>
      <c r="D434" s="33">
        <v>4161</v>
      </c>
      <c r="E434" s="33">
        <v>1790</v>
      </c>
      <c r="F434" s="33">
        <v>2042</v>
      </c>
      <c r="G434" s="33">
        <v>2946</v>
      </c>
      <c r="H434" s="33">
        <v>1848</v>
      </c>
      <c r="I434" s="33">
        <v>2686</v>
      </c>
      <c r="J434" s="33">
        <v>2896</v>
      </c>
      <c r="K434" s="33">
        <v>2021</v>
      </c>
      <c r="L434" s="33">
        <v>2257</v>
      </c>
      <c r="M434" s="33">
        <v>2667</v>
      </c>
      <c r="N434" s="33">
        <v>2504</v>
      </c>
      <c r="O434" s="33">
        <v>3542</v>
      </c>
      <c r="P434" s="34">
        <v>31360</v>
      </c>
    </row>
    <row r="435" spans="1:16" s="178" customFormat="1" ht="12" x14ac:dyDescent="0.2">
      <c r="A435" s="746" t="s">
        <v>119</v>
      </c>
      <c r="B435" s="774" t="s">
        <v>73</v>
      </c>
      <c r="C435" s="26" t="s">
        <v>4</v>
      </c>
      <c r="D435" s="27">
        <v>0</v>
      </c>
      <c r="E435" s="27">
        <v>0</v>
      </c>
      <c r="F435" s="27">
        <v>0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  <c r="M435" s="27">
        <v>0</v>
      </c>
      <c r="N435" s="27">
        <v>0</v>
      </c>
      <c r="O435" s="27">
        <v>0</v>
      </c>
      <c r="P435" s="28">
        <v>0</v>
      </c>
    </row>
    <row r="436" spans="1:16" s="178" customFormat="1" ht="12" x14ac:dyDescent="0.2">
      <c r="A436" s="746"/>
      <c r="B436" s="774"/>
      <c r="C436" s="26" t="s">
        <v>20</v>
      </c>
      <c r="D436" s="27">
        <v>0</v>
      </c>
      <c r="E436" s="27">
        <v>0</v>
      </c>
      <c r="F436" s="27">
        <v>0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  <c r="M436" s="27">
        <v>0</v>
      </c>
      <c r="N436" s="27">
        <v>0</v>
      </c>
      <c r="O436" s="27">
        <v>0</v>
      </c>
      <c r="P436" s="28">
        <v>0</v>
      </c>
    </row>
    <row r="437" spans="1:16" s="178" customFormat="1" ht="12" x14ac:dyDescent="0.2">
      <c r="A437" s="745" t="s">
        <v>120</v>
      </c>
      <c r="B437" s="773" t="s">
        <v>73</v>
      </c>
      <c r="C437" s="29" t="s">
        <v>3</v>
      </c>
      <c r="D437" s="30">
        <v>6254</v>
      </c>
      <c r="E437" s="30">
        <v>3316</v>
      </c>
      <c r="F437" s="30">
        <v>2427</v>
      </c>
      <c r="G437" s="30">
        <v>3713</v>
      </c>
      <c r="H437" s="30">
        <v>3773</v>
      </c>
      <c r="I437" s="30">
        <v>5110</v>
      </c>
      <c r="J437" s="30">
        <v>4577</v>
      </c>
      <c r="K437" s="30">
        <v>4662</v>
      </c>
      <c r="L437" s="30">
        <v>3887</v>
      </c>
      <c r="M437" s="30">
        <v>5163</v>
      </c>
      <c r="N437" s="30">
        <v>4661</v>
      </c>
      <c r="O437" s="30">
        <v>5796</v>
      </c>
      <c r="P437" s="31">
        <v>53339</v>
      </c>
    </row>
    <row r="438" spans="1:16" s="178" customFormat="1" ht="12" x14ac:dyDescent="0.2">
      <c r="A438" s="746"/>
      <c r="B438" s="774"/>
      <c r="C438" s="26" t="s">
        <v>4</v>
      </c>
      <c r="D438" s="27">
        <v>6351</v>
      </c>
      <c r="E438" s="27">
        <v>3819</v>
      </c>
      <c r="F438" s="27">
        <v>2455</v>
      </c>
      <c r="G438" s="27">
        <v>3493</v>
      </c>
      <c r="H438" s="27">
        <v>3314</v>
      </c>
      <c r="I438" s="27">
        <v>4071</v>
      </c>
      <c r="J438" s="27">
        <v>5291</v>
      </c>
      <c r="K438" s="27">
        <v>4441</v>
      </c>
      <c r="L438" s="27">
        <v>3737</v>
      </c>
      <c r="M438" s="27">
        <v>4667</v>
      </c>
      <c r="N438" s="27">
        <v>4289</v>
      </c>
      <c r="O438" s="27">
        <v>5090</v>
      </c>
      <c r="P438" s="28">
        <v>51018</v>
      </c>
    </row>
    <row r="439" spans="1:16" s="178" customFormat="1" ht="12" x14ac:dyDescent="0.2">
      <c r="A439" s="747"/>
      <c r="B439" s="775"/>
      <c r="C439" s="32" t="s">
        <v>20</v>
      </c>
      <c r="D439" s="33">
        <v>12605</v>
      </c>
      <c r="E439" s="33">
        <v>7135</v>
      </c>
      <c r="F439" s="33">
        <v>4882</v>
      </c>
      <c r="G439" s="33">
        <v>7206</v>
      </c>
      <c r="H439" s="33">
        <v>7087</v>
      </c>
      <c r="I439" s="33">
        <v>9181</v>
      </c>
      <c r="J439" s="33">
        <v>9868</v>
      </c>
      <c r="K439" s="33">
        <v>9103</v>
      </c>
      <c r="L439" s="33">
        <v>7624</v>
      </c>
      <c r="M439" s="33">
        <v>9830</v>
      </c>
      <c r="N439" s="33">
        <v>8950</v>
      </c>
      <c r="O439" s="33">
        <v>10886</v>
      </c>
      <c r="P439" s="34">
        <v>104357</v>
      </c>
    </row>
    <row r="440" spans="1:16" s="178" customFormat="1" ht="12" x14ac:dyDescent="0.2">
      <c r="A440" s="746" t="s">
        <v>122</v>
      </c>
      <c r="B440" s="774" t="s">
        <v>73</v>
      </c>
      <c r="C440" s="26" t="s">
        <v>4</v>
      </c>
      <c r="D440" s="27">
        <v>0</v>
      </c>
      <c r="E440" s="27">
        <v>0</v>
      </c>
      <c r="F440" s="27">
        <v>0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  <c r="M440" s="27">
        <v>0</v>
      </c>
      <c r="N440" s="27">
        <v>0</v>
      </c>
      <c r="O440" s="27">
        <v>0</v>
      </c>
      <c r="P440" s="28">
        <v>0</v>
      </c>
    </row>
    <row r="441" spans="1:16" s="178" customFormat="1" ht="12" x14ac:dyDescent="0.2">
      <c r="A441" s="746"/>
      <c r="B441" s="774"/>
      <c r="C441" s="26" t="s">
        <v>20</v>
      </c>
      <c r="D441" s="27">
        <v>0</v>
      </c>
      <c r="E441" s="27">
        <v>0</v>
      </c>
      <c r="F441" s="27">
        <v>0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  <c r="M441" s="27">
        <v>0</v>
      </c>
      <c r="N441" s="27">
        <v>0</v>
      </c>
      <c r="O441" s="27">
        <v>0</v>
      </c>
      <c r="P441" s="28">
        <v>0</v>
      </c>
    </row>
    <row r="442" spans="1:16" s="178" customFormat="1" ht="12" x14ac:dyDescent="0.2">
      <c r="A442" s="745" t="s">
        <v>123</v>
      </c>
      <c r="B442" s="773" t="s">
        <v>73</v>
      </c>
      <c r="C442" s="29" t="s">
        <v>3</v>
      </c>
      <c r="D442" s="30">
        <v>45151</v>
      </c>
      <c r="E442" s="30">
        <v>13624</v>
      </c>
      <c r="F442" s="30">
        <v>12664</v>
      </c>
      <c r="G442" s="30">
        <v>19169</v>
      </c>
      <c r="H442" s="30">
        <v>16488</v>
      </c>
      <c r="I442" s="30">
        <v>22663</v>
      </c>
      <c r="J442" s="30">
        <v>22255</v>
      </c>
      <c r="K442" s="30">
        <v>15874</v>
      </c>
      <c r="L442" s="30">
        <v>16170</v>
      </c>
      <c r="M442" s="30">
        <v>19002</v>
      </c>
      <c r="N442" s="30">
        <v>17677</v>
      </c>
      <c r="O442" s="30">
        <v>20525</v>
      </c>
      <c r="P442" s="31">
        <v>241262</v>
      </c>
    </row>
    <row r="443" spans="1:16" s="178" customFormat="1" ht="12" x14ac:dyDescent="0.2">
      <c r="A443" s="746"/>
      <c r="B443" s="774"/>
      <c r="C443" s="26" t="s">
        <v>4</v>
      </c>
      <c r="D443" s="27">
        <v>32533</v>
      </c>
      <c r="E443" s="27">
        <v>18057</v>
      </c>
      <c r="F443" s="27">
        <v>11452</v>
      </c>
      <c r="G443" s="27">
        <v>18644</v>
      </c>
      <c r="H443" s="27">
        <v>13788</v>
      </c>
      <c r="I443" s="27">
        <v>17759</v>
      </c>
      <c r="J443" s="27">
        <v>23369</v>
      </c>
      <c r="K443" s="27">
        <v>16272</v>
      </c>
      <c r="L443" s="27">
        <v>14512</v>
      </c>
      <c r="M443" s="27">
        <v>17015</v>
      </c>
      <c r="N443" s="27">
        <v>17251</v>
      </c>
      <c r="O443" s="27">
        <v>23989</v>
      </c>
      <c r="P443" s="28">
        <v>224641</v>
      </c>
    </row>
    <row r="444" spans="1:16" s="178" customFormat="1" ht="12" x14ac:dyDescent="0.2">
      <c r="A444" s="747"/>
      <c r="B444" s="775"/>
      <c r="C444" s="32" t="s">
        <v>20</v>
      </c>
      <c r="D444" s="33">
        <v>77684</v>
      </c>
      <c r="E444" s="33">
        <v>31681</v>
      </c>
      <c r="F444" s="33">
        <v>24116</v>
      </c>
      <c r="G444" s="33">
        <v>37813</v>
      </c>
      <c r="H444" s="33">
        <v>30276</v>
      </c>
      <c r="I444" s="33">
        <v>40422</v>
      </c>
      <c r="J444" s="33">
        <v>45624</v>
      </c>
      <c r="K444" s="33">
        <v>32146</v>
      </c>
      <c r="L444" s="33">
        <v>30682</v>
      </c>
      <c r="M444" s="33">
        <v>36017</v>
      </c>
      <c r="N444" s="33">
        <v>34928</v>
      </c>
      <c r="O444" s="33">
        <v>44514</v>
      </c>
      <c r="P444" s="34">
        <v>465903</v>
      </c>
    </row>
    <row r="445" spans="1:16" s="178" customFormat="1" ht="12" x14ac:dyDescent="0.2">
      <c r="A445" s="746" t="s">
        <v>124</v>
      </c>
      <c r="B445" s="774" t="s">
        <v>73</v>
      </c>
      <c r="C445" s="26" t="s">
        <v>3</v>
      </c>
      <c r="D445" s="27">
        <v>0</v>
      </c>
      <c r="E445" s="27">
        <v>0</v>
      </c>
      <c r="F445" s="27">
        <v>0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  <c r="M445" s="27">
        <v>0</v>
      </c>
      <c r="N445" s="27">
        <v>0</v>
      </c>
      <c r="O445" s="27">
        <v>0</v>
      </c>
      <c r="P445" s="28">
        <v>0</v>
      </c>
    </row>
    <row r="446" spans="1:16" s="178" customFormat="1" ht="12" x14ac:dyDescent="0.2">
      <c r="A446" s="746"/>
      <c r="B446" s="774"/>
      <c r="C446" s="26" t="s">
        <v>4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8">
        <v>0</v>
      </c>
    </row>
    <row r="447" spans="1:16" s="178" customFormat="1" ht="12" x14ac:dyDescent="0.2">
      <c r="A447" s="746"/>
      <c r="B447" s="774"/>
      <c r="C447" s="26" t="s">
        <v>20</v>
      </c>
      <c r="D447" s="27">
        <v>0</v>
      </c>
      <c r="E447" s="27">
        <v>0</v>
      </c>
      <c r="F447" s="27">
        <v>0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  <c r="M447" s="27">
        <v>0</v>
      </c>
      <c r="N447" s="27">
        <v>0</v>
      </c>
      <c r="O447" s="27">
        <v>0</v>
      </c>
      <c r="P447" s="28">
        <v>0</v>
      </c>
    </row>
    <row r="448" spans="1:16" s="178" customFormat="1" ht="12" x14ac:dyDescent="0.2">
      <c r="A448" s="745" t="s">
        <v>125</v>
      </c>
      <c r="B448" s="773" t="s">
        <v>73</v>
      </c>
      <c r="C448" s="29" t="s">
        <v>4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1">
        <v>0</v>
      </c>
    </row>
    <row r="449" spans="1:16" s="178" customFormat="1" ht="12" x14ac:dyDescent="0.2">
      <c r="A449" s="747"/>
      <c r="B449" s="775"/>
      <c r="C449" s="32" t="s">
        <v>20</v>
      </c>
      <c r="D449" s="33">
        <v>0</v>
      </c>
      <c r="E449" s="33">
        <v>0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4">
        <v>0</v>
      </c>
    </row>
    <row r="450" spans="1:16" s="178" customFormat="1" ht="12" x14ac:dyDescent="0.2">
      <c r="A450" s="746" t="s">
        <v>126</v>
      </c>
      <c r="B450" s="774" t="s">
        <v>73</v>
      </c>
      <c r="C450" s="26" t="s">
        <v>3</v>
      </c>
      <c r="D450" s="27">
        <v>0</v>
      </c>
      <c r="E450" s="27">
        <v>0</v>
      </c>
      <c r="F450" s="27">
        <v>0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  <c r="M450" s="27">
        <v>0</v>
      </c>
      <c r="N450" s="27">
        <v>0</v>
      </c>
      <c r="O450" s="27">
        <v>0</v>
      </c>
      <c r="P450" s="28">
        <v>0</v>
      </c>
    </row>
    <row r="451" spans="1:16" s="178" customFormat="1" ht="12" x14ac:dyDescent="0.2">
      <c r="A451" s="746"/>
      <c r="B451" s="774"/>
      <c r="C451" s="26" t="s">
        <v>4</v>
      </c>
      <c r="D451" s="27">
        <v>0</v>
      </c>
      <c r="E451" s="27">
        <v>0</v>
      </c>
      <c r="F451" s="27">
        <v>0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  <c r="M451" s="27">
        <v>0</v>
      </c>
      <c r="N451" s="27">
        <v>0</v>
      </c>
      <c r="O451" s="27">
        <v>0</v>
      </c>
      <c r="P451" s="28">
        <v>0</v>
      </c>
    </row>
    <row r="452" spans="1:16" s="178" customFormat="1" ht="12" x14ac:dyDescent="0.2">
      <c r="A452" s="746"/>
      <c r="B452" s="774"/>
      <c r="C452" s="26" t="s">
        <v>20</v>
      </c>
      <c r="D452" s="27">
        <v>0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  <c r="M452" s="27">
        <v>0</v>
      </c>
      <c r="N452" s="27">
        <v>0</v>
      </c>
      <c r="O452" s="27">
        <v>0</v>
      </c>
      <c r="P452" s="28">
        <v>0</v>
      </c>
    </row>
    <row r="453" spans="1:16" s="178" customFormat="1" ht="12" x14ac:dyDescent="0.2">
      <c r="A453" s="745" t="s">
        <v>127</v>
      </c>
      <c r="B453" s="773" t="s">
        <v>73</v>
      </c>
      <c r="C453" s="29" t="s">
        <v>3</v>
      </c>
      <c r="D453" s="30">
        <v>9</v>
      </c>
      <c r="E453" s="30">
        <v>5</v>
      </c>
      <c r="F453" s="30">
        <v>8</v>
      </c>
      <c r="G453" s="30">
        <v>4</v>
      </c>
      <c r="H453" s="30">
        <v>22</v>
      </c>
      <c r="I453" s="30">
        <v>0</v>
      </c>
      <c r="J453" s="30">
        <v>0</v>
      </c>
      <c r="K453" s="30">
        <v>6</v>
      </c>
      <c r="L453" s="30">
        <v>2</v>
      </c>
      <c r="M453" s="30">
        <v>6</v>
      </c>
      <c r="N453" s="30">
        <v>2</v>
      </c>
      <c r="O453" s="30">
        <v>1</v>
      </c>
      <c r="P453" s="31">
        <v>65</v>
      </c>
    </row>
    <row r="454" spans="1:16" s="178" customFormat="1" ht="12" x14ac:dyDescent="0.2">
      <c r="A454" s="746"/>
      <c r="B454" s="774"/>
      <c r="C454" s="26" t="s">
        <v>4</v>
      </c>
      <c r="D454" s="27">
        <v>475</v>
      </c>
      <c r="E454" s="27">
        <v>177</v>
      </c>
      <c r="F454" s="27">
        <v>95</v>
      </c>
      <c r="G454" s="27">
        <v>117</v>
      </c>
      <c r="H454" s="27">
        <v>129</v>
      </c>
      <c r="I454" s="27">
        <v>190</v>
      </c>
      <c r="J454" s="27">
        <v>256</v>
      </c>
      <c r="K454" s="27">
        <v>196</v>
      </c>
      <c r="L454" s="27">
        <v>245</v>
      </c>
      <c r="M454" s="27">
        <v>183</v>
      </c>
      <c r="N454" s="27">
        <v>177</v>
      </c>
      <c r="O454" s="27">
        <v>371</v>
      </c>
      <c r="P454" s="28">
        <v>2611</v>
      </c>
    </row>
    <row r="455" spans="1:16" s="178" customFormat="1" ht="12" x14ac:dyDescent="0.2">
      <c r="A455" s="747"/>
      <c r="B455" s="775"/>
      <c r="C455" s="32" t="s">
        <v>20</v>
      </c>
      <c r="D455" s="33">
        <v>484</v>
      </c>
      <c r="E455" s="33">
        <v>182</v>
      </c>
      <c r="F455" s="33">
        <v>103</v>
      </c>
      <c r="G455" s="33">
        <v>121</v>
      </c>
      <c r="H455" s="33">
        <v>151</v>
      </c>
      <c r="I455" s="33">
        <v>190</v>
      </c>
      <c r="J455" s="33">
        <v>256</v>
      </c>
      <c r="K455" s="33">
        <v>202</v>
      </c>
      <c r="L455" s="33">
        <v>247</v>
      </c>
      <c r="M455" s="33">
        <v>189</v>
      </c>
      <c r="N455" s="33">
        <v>179</v>
      </c>
      <c r="O455" s="33">
        <v>372</v>
      </c>
      <c r="P455" s="34">
        <v>2676</v>
      </c>
    </row>
    <row r="456" spans="1:16" s="178" customFormat="1" ht="12" x14ac:dyDescent="0.2">
      <c r="A456" s="746" t="s">
        <v>135</v>
      </c>
      <c r="B456" s="774" t="s">
        <v>72</v>
      </c>
      <c r="C456" s="26" t="s">
        <v>3</v>
      </c>
      <c r="D456" s="27">
        <v>288284</v>
      </c>
      <c r="E456" s="27">
        <v>186081</v>
      </c>
      <c r="F456" s="27">
        <v>216540</v>
      </c>
      <c r="G456" s="27">
        <v>246711</v>
      </c>
      <c r="H456" s="27">
        <v>232676</v>
      </c>
      <c r="I456" s="27">
        <v>316946</v>
      </c>
      <c r="J456" s="27">
        <v>266571</v>
      </c>
      <c r="K456" s="27">
        <v>285133</v>
      </c>
      <c r="L456" s="27">
        <v>257590</v>
      </c>
      <c r="M456" s="27">
        <v>267436</v>
      </c>
      <c r="N456" s="27">
        <v>253196</v>
      </c>
      <c r="O456" s="27">
        <v>319783</v>
      </c>
      <c r="P456" s="28">
        <v>3136947</v>
      </c>
    </row>
    <row r="457" spans="1:16" s="178" customFormat="1" ht="12" x14ac:dyDescent="0.2">
      <c r="A457" s="746"/>
      <c r="B457" s="774"/>
      <c r="C457" s="26" t="s">
        <v>4</v>
      </c>
      <c r="D457" s="27">
        <v>298407</v>
      </c>
      <c r="E457" s="27">
        <v>172650</v>
      </c>
      <c r="F457" s="27">
        <v>190067</v>
      </c>
      <c r="G457" s="27">
        <v>219966</v>
      </c>
      <c r="H457" s="27">
        <v>220211</v>
      </c>
      <c r="I457" s="27">
        <v>264868</v>
      </c>
      <c r="J457" s="27">
        <v>315765</v>
      </c>
      <c r="K457" s="27">
        <v>276316</v>
      </c>
      <c r="L457" s="27">
        <v>230250</v>
      </c>
      <c r="M457" s="27">
        <v>271276</v>
      </c>
      <c r="N457" s="27">
        <v>261794</v>
      </c>
      <c r="O457" s="27">
        <v>343100</v>
      </c>
      <c r="P457" s="28">
        <v>3064670</v>
      </c>
    </row>
    <row r="458" spans="1:16" s="178" customFormat="1" ht="12" x14ac:dyDescent="0.2">
      <c r="A458" s="746"/>
      <c r="B458" s="774"/>
      <c r="C458" s="26" t="s">
        <v>20</v>
      </c>
      <c r="D458" s="27">
        <v>586691</v>
      </c>
      <c r="E458" s="27">
        <v>358731</v>
      </c>
      <c r="F458" s="27">
        <v>406607</v>
      </c>
      <c r="G458" s="27">
        <v>466677</v>
      </c>
      <c r="H458" s="27">
        <v>452887</v>
      </c>
      <c r="I458" s="27">
        <v>581814</v>
      </c>
      <c r="J458" s="27">
        <v>582336</v>
      </c>
      <c r="K458" s="27">
        <v>561449</v>
      </c>
      <c r="L458" s="27">
        <v>487840</v>
      </c>
      <c r="M458" s="27">
        <v>538712</v>
      </c>
      <c r="N458" s="27">
        <v>514990</v>
      </c>
      <c r="O458" s="27">
        <v>662883</v>
      </c>
      <c r="P458" s="28">
        <v>6201617</v>
      </c>
    </row>
    <row r="459" spans="1:16" s="178" customFormat="1" ht="12" x14ac:dyDescent="0.2">
      <c r="A459" s="746"/>
      <c r="B459" s="774" t="s">
        <v>75</v>
      </c>
      <c r="C459" s="26" t="s">
        <v>3</v>
      </c>
      <c r="D459" s="27">
        <v>1587</v>
      </c>
      <c r="E459" s="27">
        <v>584</v>
      </c>
      <c r="F459" s="27">
        <v>272</v>
      </c>
      <c r="G459" s="27">
        <v>306</v>
      </c>
      <c r="H459" s="27">
        <v>313</v>
      </c>
      <c r="I459" s="27">
        <v>423</v>
      </c>
      <c r="J459" s="27">
        <v>401</v>
      </c>
      <c r="K459" s="27">
        <v>362</v>
      </c>
      <c r="L459" s="27">
        <v>367</v>
      </c>
      <c r="M459" s="27">
        <v>402</v>
      </c>
      <c r="N459" s="27">
        <v>499</v>
      </c>
      <c r="O459" s="27">
        <v>858</v>
      </c>
      <c r="P459" s="28">
        <v>6374</v>
      </c>
    </row>
    <row r="460" spans="1:16" s="178" customFormat="1" ht="12" x14ac:dyDescent="0.2">
      <c r="A460" s="746"/>
      <c r="B460" s="774"/>
      <c r="C460" s="26" t="s">
        <v>4</v>
      </c>
      <c r="D460" s="27">
        <v>1288</v>
      </c>
      <c r="E460" s="27">
        <v>584</v>
      </c>
      <c r="F460" s="27">
        <v>246</v>
      </c>
      <c r="G460" s="27">
        <v>262</v>
      </c>
      <c r="H460" s="27">
        <v>240</v>
      </c>
      <c r="I460" s="27">
        <v>224</v>
      </c>
      <c r="J460" s="27">
        <v>418</v>
      </c>
      <c r="K460" s="27">
        <v>303</v>
      </c>
      <c r="L460" s="27">
        <v>305</v>
      </c>
      <c r="M460" s="27">
        <v>324</v>
      </c>
      <c r="N460" s="27">
        <v>356</v>
      </c>
      <c r="O460" s="27">
        <v>692</v>
      </c>
      <c r="P460" s="28">
        <v>5242</v>
      </c>
    </row>
    <row r="461" spans="1:16" s="178" customFormat="1" ht="12" x14ac:dyDescent="0.2">
      <c r="A461" s="746"/>
      <c r="B461" s="774"/>
      <c r="C461" s="26" t="s">
        <v>20</v>
      </c>
      <c r="D461" s="27">
        <v>2875</v>
      </c>
      <c r="E461" s="27">
        <v>1168</v>
      </c>
      <c r="F461" s="27">
        <v>518</v>
      </c>
      <c r="G461" s="27">
        <v>568</v>
      </c>
      <c r="H461" s="27">
        <v>553</v>
      </c>
      <c r="I461" s="27">
        <v>647</v>
      </c>
      <c r="J461" s="27">
        <v>819</v>
      </c>
      <c r="K461" s="27">
        <v>665</v>
      </c>
      <c r="L461" s="27">
        <v>672</v>
      </c>
      <c r="M461" s="27">
        <v>726</v>
      </c>
      <c r="N461" s="27">
        <v>855</v>
      </c>
      <c r="O461" s="27">
        <v>1550</v>
      </c>
      <c r="P461" s="28">
        <v>11616</v>
      </c>
    </row>
    <row r="462" spans="1:16" s="178" customFormat="1" ht="12" x14ac:dyDescent="0.2">
      <c r="A462" s="746"/>
      <c r="B462" s="774" t="s">
        <v>74</v>
      </c>
      <c r="C462" s="26" t="s">
        <v>3</v>
      </c>
      <c r="D462" s="27">
        <v>6325</v>
      </c>
      <c r="E462" s="27">
        <v>4444</v>
      </c>
      <c r="F462" s="27">
        <v>6449</v>
      </c>
      <c r="G462" s="27">
        <v>3899</v>
      </c>
      <c r="H462" s="27">
        <v>3990</v>
      </c>
      <c r="I462" s="27">
        <v>893</v>
      </c>
      <c r="J462" s="27">
        <v>3380</v>
      </c>
      <c r="K462" s="27">
        <v>4359</v>
      </c>
      <c r="L462" s="27">
        <v>3202</v>
      </c>
      <c r="M462" s="27">
        <v>4987</v>
      </c>
      <c r="N462" s="27">
        <v>6156</v>
      </c>
      <c r="O462" s="27">
        <v>6045</v>
      </c>
      <c r="P462" s="28">
        <v>54129</v>
      </c>
    </row>
    <row r="463" spans="1:16" s="178" customFormat="1" ht="12" x14ac:dyDescent="0.2">
      <c r="A463" s="746"/>
      <c r="B463" s="774"/>
      <c r="C463" s="26" t="s">
        <v>4</v>
      </c>
      <c r="D463" s="27">
        <v>5730</v>
      </c>
      <c r="E463" s="27">
        <v>4471</v>
      </c>
      <c r="F463" s="27">
        <v>5827</v>
      </c>
      <c r="G463" s="27">
        <v>4079</v>
      </c>
      <c r="H463" s="27">
        <v>4151</v>
      </c>
      <c r="I463" s="27">
        <v>646</v>
      </c>
      <c r="J463" s="27">
        <v>2516</v>
      </c>
      <c r="K463" s="27">
        <v>4109</v>
      </c>
      <c r="L463" s="27">
        <v>2967</v>
      </c>
      <c r="M463" s="27">
        <v>4887</v>
      </c>
      <c r="N463" s="27">
        <v>5659</v>
      </c>
      <c r="O463" s="27">
        <v>7870</v>
      </c>
      <c r="P463" s="28">
        <v>52912</v>
      </c>
    </row>
    <row r="464" spans="1:16" s="178" customFormat="1" ht="12" x14ac:dyDescent="0.2">
      <c r="A464" s="746"/>
      <c r="B464" s="774"/>
      <c r="C464" s="26" t="s">
        <v>20</v>
      </c>
      <c r="D464" s="27">
        <v>12055</v>
      </c>
      <c r="E464" s="27">
        <v>8915</v>
      </c>
      <c r="F464" s="27">
        <v>12276</v>
      </c>
      <c r="G464" s="27">
        <v>7978</v>
      </c>
      <c r="H464" s="27">
        <v>8141</v>
      </c>
      <c r="I464" s="27">
        <v>1539</v>
      </c>
      <c r="J464" s="27">
        <v>5896</v>
      </c>
      <c r="K464" s="27">
        <v>8468</v>
      </c>
      <c r="L464" s="27">
        <v>6169</v>
      </c>
      <c r="M464" s="27">
        <v>9874</v>
      </c>
      <c r="N464" s="27">
        <v>11815</v>
      </c>
      <c r="O464" s="27">
        <v>13915</v>
      </c>
      <c r="P464" s="28">
        <v>107041</v>
      </c>
    </row>
    <row r="465" spans="1:16" s="178" customFormat="1" ht="12" x14ac:dyDescent="0.2">
      <c r="A465" s="746"/>
      <c r="B465" s="774" t="s">
        <v>73</v>
      </c>
      <c r="C465" s="26" t="s">
        <v>3</v>
      </c>
      <c r="D465" s="27">
        <v>128291</v>
      </c>
      <c r="E465" s="27">
        <v>44350</v>
      </c>
      <c r="F465" s="27">
        <v>35178</v>
      </c>
      <c r="G465" s="27">
        <v>58390</v>
      </c>
      <c r="H465" s="27">
        <v>43047</v>
      </c>
      <c r="I465" s="27">
        <v>65936</v>
      </c>
      <c r="J465" s="27">
        <v>66645</v>
      </c>
      <c r="K465" s="27">
        <v>50656</v>
      </c>
      <c r="L465" s="27">
        <v>43871</v>
      </c>
      <c r="M465" s="27">
        <v>56807</v>
      </c>
      <c r="N465" s="27">
        <v>50217</v>
      </c>
      <c r="O465" s="27">
        <v>72633</v>
      </c>
      <c r="P465" s="28">
        <v>716021</v>
      </c>
    </row>
    <row r="466" spans="1:16" s="178" customFormat="1" ht="12" x14ac:dyDescent="0.2">
      <c r="A466" s="746"/>
      <c r="B466" s="774"/>
      <c r="C466" s="26" t="s">
        <v>4</v>
      </c>
      <c r="D466" s="27">
        <v>105121</v>
      </c>
      <c r="E466" s="27">
        <v>47422</v>
      </c>
      <c r="F466" s="27">
        <v>30217</v>
      </c>
      <c r="G466" s="27">
        <v>48664</v>
      </c>
      <c r="H466" s="27">
        <v>33482</v>
      </c>
      <c r="I466" s="27">
        <v>46043</v>
      </c>
      <c r="J466" s="27">
        <v>66278</v>
      </c>
      <c r="K466" s="27">
        <v>46282</v>
      </c>
      <c r="L466" s="27">
        <v>37127</v>
      </c>
      <c r="M466" s="27">
        <v>48049</v>
      </c>
      <c r="N466" s="27">
        <v>44482</v>
      </c>
      <c r="O466" s="27">
        <v>62856</v>
      </c>
      <c r="P466" s="28">
        <v>616023</v>
      </c>
    </row>
    <row r="467" spans="1:16" s="178" customFormat="1" ht="12" x14ac:dyDescent="0.2">
      <c r="A467" s="764"/>
      <c r="B467" s="776"/>
      <c r="C467" s="35" t="s">
        <v>20</v>
      </c>
      <c r="D467" s="36">
        <v>233412</v>
      </c>
      <c r="E467" s="36">
        <v>91772</v>
      </c>
      <c r="F467" s="36">
        <v>65395</v>
      </c>
      <c r="G467" s="36">
        <v>107054</v>
      </c>
      <c r="H467" s="36">
        <v>76529</v>
      </c>
      <c r="I467" s="36">
        <v>111979</v>
      </c>
      <c r="J467" s="36">
        <v>132923</v>
      </c>
      <c r="K467" s="36">
        <v>96938</v>
      </c>
      <c r="L467" s="36">
        <v>80998</v>
      </c>
      <c r="M467" s="36">
        <v>104856</v>
      </c>
      <c r="N467" s="36">
        <v>94699</v>
      </c>
      <c r="O467" s="36">
        <v>135489</v>
      </c>
      <c r="P467" s="37">
        <v>1332044</v>
      </c>
    </row>
    <row r="468" spans="1:16" s="178" customFormat="1" ht="12" x14ac:dyDescent="0.2"/>
    <row r="469" spans="1:16" s="178" customFormat="1" ht="12" x14ac:dyDescent="0.2">
      <c r="A469" s="692">
        <v>2015</v>
      </c>
      <c r="B469" s="692"/>
      <c r="C469" s="692"/>
      <c r="D469" s="692"/>
      <c r="E469" s="692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</row>
    <row r="470" spans="1:16" s="178" customFormat="1" ht="12" x14ac:dyDescent="0.2">
      <c r="A470" s="756" t="s">
        <v>129</v>
      </c>
      <c r="B470" s="778" t="s">
        <v>128</v>
      </c>
      <c r="C470" s="778" t="s">
        <v>136</v>
      </c>
      <c r="D470" s="781" t="s">
        <v>134</v>
      </c>
      <c r="E470" s="781"/>
      <c r="F470" s="781"/>
      <c r="G470" s="781"/>
      <c r="H470" s="781"/>
      <c r="I470" s="781"/>
      <c r="J470" s="781"/>
      <c r="K470" s="781"/>
      <c r="L470" s="781"/>
      <c r="M470" s="781"/>
      <c r="N470" s="781"/>
      <c r="O470" s="781"/>
      <c r="P470" s="782"/>
    </row>
    <row r="471" spans="1:16" s="178" customFormat="1" ht="12" x14ac:dyDescent="0.2">
      <c r="A471" s="783"/>
      <c r="B471" s="784"/>
      <c r="C471" s="784"/>
      <c r="D471" s="70" t="s">
        <v>44</v>
      </c>
      <c r="E471" s="70" t="s">
        <v>45</v>
      </c>
      <c r="F471" s="70" t="s">
        <v>46</v>
      </c>
      <c r="G471" s="70" t="s">
        <v>47</v>
      </c>
      <c r="H471" s="70" t="s">
        <v>48</v>
      </c>
      <c r="I471" s="70" t="s">
        <v>49</v>
      </c>
      <c r="J471" s="70" t="s">
        <v>50</v>
      </c>
      <c r="K471" s="70" t="s">
        <v>51</v>
      </c>
      <c r="L471" s="70" t="s">
        <v>52</v>
      </c>
      <c r="M471" s="70" t="s">
        <v>53</v>
      </c>
      <c r="N471" s="70" t="s">
        <v>54</v>
      </c>
      <c r="O471" s="70" t="s">
        <v>55</v>
      </c>
      <c r="P471" s="71" t="s">
        <v>5</v>
      </c>
    </row>
    <row r="472" spans="1:16" s="178" customFormat="1" ht="12" x14ac:dyDescent="0.2">
      <c r="A472" s="752" t="s">
        <v>78</v>
      </c>
      <c r="B472" s="780" t="s">
        <v>72</v>
      </c>
      <c r="C472" s="67" t="s">
        <v>3</v>
      </c>
      <c r="D472" s="68">
        <v>24877</v>
      </c>
      <c r="E472" s="68">
        <v>17552</v>
      </c>
      <c r="F472" s="68">
        <v>21335</v>
      </c>
      <c r="G472" s="68">
        <v>18530</v>
      </c>
      <c r="H472" s="68">
        <v>20445</v>
      </c>
      <c r="I472" s="68">
        <v>24318</v>
      </c>
      <c r="J472" s="68">
        <v>26867</v>
      </c>
      <c r="K472" s="68">
        <v>25674</v>
      </c>
      <c r="L472" s="68">
        <v>21917</v>
      </c>
      <c r="M472" s="68">
        <v>20586</v>
      </c>
      <c r="N472" s="68">
        <v>19805</v>
      </c>
      <c r="O472" s="68">
        <v>23958</v>
      </c>
      <c r="P472" s="69">
        <v>265864</v>
      </c>
    </row>
    <row r="473" spans="1:16" s="178" customFormat="1" ht="12" x14ac:dyDescent="0.2">
      <c r="A473" s="746"/>
      <c r="B473" s="774"/>
      <c r="C473" s="26" t="s">
        <v>4</v>
      </c>
      <c r="D473" s="27">
        <v>24002</v>
      </c>
      <c r="E473" s="27">
        <v>14978</v>
      </c>
      <c r="F473" s="27">
        <v>16549</v>
      </c>
      <c r="G473" s="27">
        <v>17939</v>
      </c>
      <c r="H473" s="27">
        <v>19412</v>
      </c>
      <c r="I473" s="27">
        <v>20708</v>
      </c>
      <c r="J473" s="27">
        <v>27819</v>
      </c>
      <c r="K473" s="27">
        <v>26480</v>
      </c>
      <c r="L473" s="27">
        <v>19366</v>
      </c>
      <c r="M473" s="27">
        <v>21120</v>
      </c>
      <c r="N473" s="27">
        <v>22084</v>
      </c>
      <c r="O473" s="27">
        <v>29882</v>
      </c>
      <c r="P473" s="28">
        <v>260339</v>
      </c>
    </row>
    <row r="474" spans="1:16" s="178" customFormat="1" ht="12" x14ac:dyDescent="0.2">
      <c r="A474" s="746"/>
      <c r="B474" s="774"/>
      <c r="C474" s="26" t="s">
        <v>20</v>
      </c>
      <c r="D474" s="27">
        <v>48879</v>
      </c>
      <c r="E474" s="27">
        <v>32530</v>
      </c>
      <c r="F474" s="27">
        <v>37884</v>
      </c>
      <c r="G474" s="27">
        <v>36469</v>
      </c>
      <c r="H474" s="27">
        <v>39857</v>
      </c>
      <c r="I474" s="27">
        <v>45026</v>
      </c>
      <c r="J474" s="27">
        <v>54686</v>
      </c>
      <c r="K474" s="27">
        <v>52154</v>
      </c>
      <c r="L474" s="27">
        <v>41283</v>
      </c>
      <c r="M474" s="27">
        <v>41706</v>
      </c>
      <c r="N474" s="27">
        <v>41889</v>
      </c>
      <c r="O474" s="27">
        <v>53840</v>
      </c>
      <c r="P474" s="28">
        <v>526203</v>
      </c>
    </row>
    <row r="475" spans="1:16" s="178" customFormat="1" ht="12" x14ac:dyDescent="0.2">
      <c r="A475" s="745" t="s">
        <v>79</v>
      </c>
      <c r="B475" s="773" t="s">
        <v>72</v>
      </c>
      <c r="C475" s="29" t="s">
        <v>3</v>
      </c>
      <c r="D475" s="30">
        <v>0</v>
      </c>
      <c r="E475" s="30">
        <v>0</v>
      </c>
      <c r="F475" s="30">
        <v>0</v>
      </c>
      <c r="G475" s="30">
        <v>0</v>
      </c>
      <c r="H475" s="30">
        <v>6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1">
        <v>6</v>
      </c>
    </row>
    <row r="476" spans="1:16" s="178" customFormat="1" ht="12" x14ac:dyDescent="0.2">
      <c r="A476" s="746"/>
      <c r="B476" s="774"/>
      <c r="C476" s="26" t="s">
        <v>4</v>
      </c>
      <c r="D476" s="27">
        <v>0</v>
      </c>
      <c r="E476" s="27">
        <v>0</v>
      </c>
      <c r="F476" s="27">
        <v>0</v>
      </c>
      <c r="G476" s="27">
        <v>4</v>
      </c>
      <c r="H476" s="27">
        <v>3</v>
      </c>
      <c r="I476" s="27">
        <v>0</v>
      </c>
      <c r="J476" s="27">
        <v>0</v>
      </c>
      <c r="K476" s="27">
        <v>0</v>
      </c>
      <c r="L476" s="27">
        <v>0</v>
      </c>
      <c r="M476" s="27">
        <v>0</v>
      </c>
      <c r="N476" s="27">
        <v>0</v>
      </c>
      <c r="O476" s="27">
        <v>0</v>
      </c>
      <c r="P476" s="28">
        <v>7</v>
      </c>
    </row>
    <row r="477" spans="1:16" s="178" customFormat="1" ht="12" x14ac:dyDescent="0.2">
      <c r="A477" s="747"/>
      <c r="B477" s="775"/>
      <c r="C477" s="32" t="s">
        <v>20</v>
      </c>
      <c r="D477" s="33">
        <v>0</v>
      </c>
      <c r="E477" s="33">
        <v>0</v>
      </c>
      <c r="F477" s="33">
        <v>0</v>
      </c>
      <c r="G477" s="33">
        <v>4</v>
      </c>
      <c r="H477" s="33">
        <v>9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4">
        <v>13</v>
      </c>
    </row>
    <row r="478" spans="1:16" s="178" customFormat="1" ht="12" x14ac:dyDescent="0.2">
      <c r="A478" s="746" t="s">
        <v>80</v>
      </c>
      <c r="B478" s="774" t="s">
        <v>72</v>
      </c>
      <c r="C478" s="26" t="s">
        <v>3</v>
      </c>
      <c r="D478" s="27">
        <v>577</v>
      </c>
      <c r="E478" s="27">
        <v>462</v>
      </c>
      <c r="F478" s="27">
        <v>532</v>
      </c>
      <c r="G478" s="27">
        <v>498</v>
      </c>
      <c r="H478" s="27">
        <v>490</v>
      </c>
      <c r="I478" s="27">
        <v>778</v>
      </c>
      <c r="J478" s="27">
        <v>574</v>
      </c>
      <c r="K478" s="27">
        <v>586</v>
      </c>
      <c r="L478" s="27">
        <v>515</v>
      </c>
      <c r="M478" s="27">
        <v>450</v>
      </c>
      <c r="N478" s="27">
        <v>649</v>
      </c>
      <c r="O478" s="27">
        <v>648</v>
      </c>
      <c r="P478" s="28">
        <v>6759</v>
      </c>
    </row>
    <row r="479" spans="1:16" s="178" customFormat="1" ht="12" x14ac:dyDescent="0.2">
      <c r="A479" s="746"/>
      <c r="B479" s="774"/>
      <c r="C479" s="26" t="s">
        <v>4</v>
      </c>
      <c r="D479" s="27">
        <v>488</v>
      </c>
      <c r="E479" s="27">
        <v>242</v>
      </c>
      <c r="F479" s="27">
        <v>378</v>
      </c>
      <c r="G479" s="27">
        <v>422</v>
      </c>
      <c r="H479" s="27">
        <v>416</v>
      </c>
      <c r="I479" s="27">
        <v>510</v>
      </c>
      <c r="J479" s="27">
        <v>515</v>
      </c>
      <c r="K479" s="27">
        <v>374</v>
      </c>
      <c r="L479" s="27">
        <v>327</v>
      </c>
      <c r="M479" s="27">
        <v>341</v>
      </c>
      <c r="N479" s="27">
        <v>494</v>
      </c>
      <c r="O479" s="27">
        <v>500</v>
      </c>
      <c r="P479" s="28">
        <v>5007</v>
      </c>
    </row>
    <row r="480" spans="1:16" s="178" customFormat="1" ht="12" x14ac:dyDescent="0.2">
      <c r="A480" s="746"/>
      <c r="B480" s="774"/>
      <c r="C480" s="26" t="s">
        <v>20</v>
      </c>
      <c r="D480" s="27">
        <v>1065</v>
      </c>
      <c r="E480" s="27">
        <v>704</v>
      </c>
      <c r="F480" s="27">
        <v>910</v>
      </c>
      <c r="G480" s="27">
        <v>920</v>
      </c>
      <c r="H480" s="27">
        <v>906</v>
      </c>
      <c r="I480" s="27">
        <v>1288</v>
      </c>
      <c r="J480" s="27">
        <v>1089</v>
      </c>
      <c r="K480" s="27">
        <v>960</v>
      </c>
      <c r="L480" s="27">
        <v>842</v>
      </c>
      <c r="M480" s="27">
        <v>791</v>
      </c>
      <c r="N480" s="27">
        <v>1143</v>
      </c>
      <c r="O480" s="27">
        <v>1148</v>
      </c>
      <c r="P480" s="28">
        <v>11766</v>
      </c>
    </row>
    <row r="481" spans="1:16" s="178" customFormat="1" ht="12" x14ac:dyDescent="0.2">
      <c r="A481" s="745" t="s">
        <v>81</v>
      </c>
      <c r="B481" s="773" t="s">
        <v>72</v>
      </c>
      <c r="C481" s="29" t="s">
        <v>3</v>
      </c>
      <c r="D481" s="30">
        <v>0</v>
      </c>
      <c r="E481" s="30">
        <v>0</v>
      </c>
      <c r="F481" s="30">
        <v>0</v>
      </c>
      <c r="G481" s="30">
        <v>0</v>
      </c>
      <c r="H481" s="30">
        <v>0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1">
        <v>0</v>
      </c>
    </row>
    <row r="482" spans="1:16" s="178" customFormat="1" ht="12" x14ac:dyDescent="0.2">
      <c r="A482" s="746"/>
      <c r="B482" s="774"/>
      <c r="C482" s="26" t="s">
        <v>4</v>
      </c>
      <c r="D482" s="27">
        <v>0</v>
      </c>
      <c r="E482" s="27">
        <v>0</v>
      </c>
      <c r="F482" s="27">
        <v>0</v>
      </c>
      <c r="G482" s="27">
        <v>0</v>
      </c>
      <c r="H482" s="27">
        <v>0</v>
      </c>
      <c r="I482" s="27">
        <v>0</v>
      </c>
      <c r="J482" s="27">
        <v>0</v>
      </c>
      <c r="K482" s="27">
        <v>0</v>
      </c>
      <c r="L482" s="27">
        <v>0</v>
      </c>
      <c r="M482" s="27">
        <v>0</v>
      </c>
      <c r="N482" s="27">
        <v>0</v>
      </c>
      <c r="O482" s="27">
        <v>0</v>
      </c>
      <c r="P482" s="28">
        <v>0</v>
      </c>
    </row>
    <row r="483" spans="1:16" s="178" customFormat="1" ht="12" x14ac:dyDescent="0.2">
      <c r="A483" s="747"/>
      <c r="B483" s="775"/>
      <c r="C483" s="32" t="s">
        <v>20</v>
      </c>
      <c r="D483" s="33">
        <v>0</v>
      </c>
      <c r="E483" s="33">
        <v>0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4">
        <v>0</v>
      </c>
    </row>
    <row r="484" spans="1:16" s="178" customFormat="1" ht="12" x14ac:dyDescent="0.2">
      <c r="A484" s="746" t="s">
        <v>82</v>
      </c>
      <c r="B484" s="774" t="s">
        <v>72</v>
      </c>
      <c r="C484" s="26" t="s">
        <v>3</v>
      </c>
      <c r="D484" s="27">
        <v>0</v>
      </c>
      <c r="E484" s="27">
        <v>0</v>
      </c>
      <c r="F484" s="27">
        <v>0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  <c r="M484" s="27">
        <v>0</v>
      </c>
      <c r="N484" s="27">
        <v>0</v>
      </c>
      <c r="O484" s="27">
        <v>0</v>
      </c>
      <c r="P484" s="28">
        <v>0</v>
      </c>
    </row>
    <row r="485" spans="1:16" s="178" customFormat="1" ht="12" x14ac:dyDescent="0.2">
      <c r="A485" s="746"/>
      <c r="B485" s="774"/>
      <c r="C485" s="26" t="s">
        <v>20</v>
      </c>
      <c r="D485" s="27">
        <v>0</v>
      </c>
      <c r="E485" s="27">
        <v>0</v>
      </c>
      <c r="F485" s="27">
        <v>0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0</v>
      </c>
      <c r="P485" s="28">
        <v>0</v>
      </c>
    </row>
    <row r="486" spans="1:16" s="178" customFormat="1" ht="12" x14ac:dyDescent="0.2">
      <c r="A486" s="745" t="s">
        <v>83</v>
      </c>
      <c r="B486" s="773" t="s">
        <v>72</v>
      </c>
      <c r="C486" s="29" t="s">
        <v>3</v>
      </c>
      <c r="D486" s="30">
        <v>0</v>
      </c>
      <c r="E486" s="30">
        <v>0</v>
      </c>
      <c r="F486" s="30">
        <v>0</v>
      </c>
      <c r="G486" s="30">
        <v>0</v>
      </c>
      <c r="H486" s="30">
        <v>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1">
        <v>0</v>
      </c>
    </row>
    <row r="487" spans="1:16" s="178" customFormat="1" ht="12" x14ac:dyDescent="0.2">
      <c r="A487" s="746"/>
      <c r="B487" s="774"/>
      <c r="C487" s="26" t="s">
        <v>4</v>
      </c>
      <c r="D487" s="27">
        <v>0</v>
      </c>
      <c r="E487" s="27">
        <v>0</v>
      </c>
      <c r="F487" s="27">
        <v>0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  <c r="M487" s="27">
        <v>0</v>
      </c>
      <c r="N487" s="27">
        <v>0</v>
      </c>
      <c r="O487" s="27">
        <v>0</v>
      </c>
      <c r="P487" s="28">
        <v>0</v>
      </c>
    </row>
    <row r="488" spans="1:16" s="178" customFormat="1" ht="12" x14ac:dyDescent="0.2">
      <c r="A488" s="747"/>
      <c r="B488" s="775"/>
      <c r="C488" s="32" t="s">
        <v>20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4">
        <v>0</v>
      </c>
    </row>
    <row r="489" spans="1:16" s="178" customFormat="1" ht="12" x14ac:dyDescent="0.2">
      <c r="A489" s="746" t="s">
        <v>84</v>
      </c>
      <c r="B489" s="774" t="s">
        <v>72</v>
      </c>
      <c r="C489" s="26" t="s">
        <v>3</v>
      </c>
      <c r="D489" s="27">
        <v>1317</v>
      </c>
      <c r="E489" s="27">
        <v>553</v>
      </c>
      <c r="F489" s="27">
        <v>833</v>
      </c>
      <c r="G489" s="27">
        <v>650</v>
      </c>
      <c r="H489" s="27">
        <v>624</v>
      </c>
      <c r="I489" s="27">
        <v>1550</v>
      </c>
      <c r="J489" s="27">
        <v>681</v>
      </c>
      <c r="K489" s="27">
        <v>806</v>
      </c>
      <c r="L489" s="27">
        <v>573</v>
      </c>
      <c r="M489" s="27">
        <v>622</v>
      </c>
      <c r="N489" s="27">
        <v>505</v>
      </c>
      <c r="O489" s="27">
        <v>1251</v>
      </c>
      <c r="P489" s="28">
        <v>9965</v>
      </c>
    </row>
    <row r="490" spans="1:16" s="178" customFormat="1" ht="12" x14ac:dyDescent="0.2">
      <c r="A490" s="746"/>
      <c r="B490" s="774"/>
      <c r="C490" s="26" t="s">
        <v>4</v>
      </c>
      <c r="D490" s="27">
        <v>1364</v>
      </c>
      <c r="E490" s="27">
        <v>551</v>
      </c>
      <c r="F490" s="27">
        <v>589</v>
      </c>
      <c r="G490" s="27">
        <v>813</v>
      </c>
      <c r="H490" s="27">
        <v>657</v>
      </c>
      <c r="I490" s="27">
        <v>1120</v>
      </c>
      <c r="J490" s="27">
        <v>1118</v>
      </c>
      <c r="K490" s="27">
        <v>730</v>
      </c>
      <c r="L490" s="27">
        <v>496</v>
      </c>
      <c r="M490" s="27">
        <v>666</v>
      </c>
      <c r="N490" s="27">
        <v>444</v>
      </c>
      <c r="O490" s="27">
        <v>1123</v>
      </c>
      <c r="P490" s="28">
        <v>9671</v>
      </c>
    </row>
    <row r="491" spans="1:16" s="178" customFormat="1" ht="12" x14ac:dyDescent="0.2">
      <c r="A491" s="746"/>
      <c r="B491" s="774"/>
      <c r="C491" s="26" t="s">
        <v>20</v>
      </c>
      <c r="D491" s="27">
        <v>2681</v>
      </c>
      <c r="E491" s="27">
        <v>1104</v>
      </c>
      <c r="F491" s="27">
        <v>1422</v>
      </c>
      <c r="G491" s="27">
        <v>1463</v>
      </c>
      <c r="H491" s="27">
        <v>1281</v>
      </c>
      <c r="I491" s="27">
        <v>2670</v>
      </c>
      <c r="J491" s="27">
        <v>1799</v>
      </c>
      <c r="K491" s="27">
        <v>1536</v>
      </c>
      <c r="L491" s="27">
        <v>1069</v>
      </c>
      <c r="M491" s="27">
        <v>1288</v>
      </c>
      <c r="N491" s="27">
        <v>949</v>
      </c>
      <c r="O491" s="27">
        <v>2374</v>
      </c>
      <c r="P491" s="28">
        <v>19636</v>
      </c>
    </row>
    <row r="492" spans="1:16" s="178" customFormat="1" ht="12" x14ac:dyDescent="0.2">
      <c r="A492" s="745" t="s">
        <v>85</v>
      </c>
      <c r="B492" s="773" t="s">
        <v>72</v>
      </c>
      <c r="C492" s="29" t="s">
        <v>3</v>
      </c>
      <c r="D492" s="30">
        <v>225947</v>
      </c>
      <c r="E492" s="30">
        <v>139993</v>
      </c>
      <c r="F492" s="30">
        <v>185325</v>
      </c>
      <c r="G492" s="30">
        <v>158803</v>
      </c>
      <c r="H492" s="30">
        <v>177082</v>
      </c>
      <c r="I492" s="30">
        <v>243539</v>
      </c>
      <c r="J492" s="30">
        <v>201463</v>
      </c>
      <c r="K492" s="30">
        <v>198777</v>
      </c>
      <c r="L492" s="30">
        <v>179490</v>
      </c>
      <c r="M492" s="30">
        <v>181668</v>
      </c>
      <c r="N492" s="30">
        <v>177977</v>
      </c>
      <c r="O492" s="30">
        <v>224736</v>
      </c>
      <c r="P492" s="31">
        <v>2294800</v>
      </c>
    </row>
    <row r="493" spans="1:16" s="178" customFormat="1" ht="12" x14ac:dyDescent="0.2">
      <c r="A493" s="746"/>
      <c r="B493" s="774"/>
      <c r="C493" s="26" t="s">
        <v>4</v>
      </c>
      <c r="D493" s="27">
        <v>229717</v>
      </c>
      <c r="E493" s="27">
        <v>128099</v>
      </c>
      <c r="F493" s="27">
        <v>145843</v>
      </c>
      <c r="G493" s="27">
        <v>162493</v>
      </c>
      <c r="H493" s="27">
        <v>168763</v>
      </c>
      <c r="I493" s="27">
        <v>203640</v>
      </c>
      <c r="J493" s="27">
        <v>236665</v>
      </c>
      <c r="K493" s="27">
        <v>194248</v>
      </c>
      <c r="L493" s="27">
        <v>157856</v>
      </c>
      <c r="M493" s="27">
        <v>186408</v>
      </c>
      <c r="N493" s="27">
        <v>182805</v>
      </c>
      <c r="O493" s="27">
        <v>246852</v>
      </c>
      <c r="P493" s="28">
        <v>2243389</v>
      </c>
    </row>
    <row r="494" spans="1:16" s="178" customFormat="1" ht="12" x14ac:dyDescent="0.2">
      <c r="A494" s="747"/>
      <c r="B494" s="775"/>
      <c r="C494" s="32" t="s">
        <v>20</v>
      </c>
      <c r="D494" s="33">
        <v>455664</v>
      </c>
      <c r="E494" s="33">
        <v>268092</v>
      </c>
      <c r="F494" s="33">
        <v>331168</v>
      </c>
      <c r="G494" s="33">
        <v>321296</v>
      </c>
      <c r="H494" s="33">
        <v>345845</v>
      </c>
      <c r="I494" s="33">
        <v>447179</v>
      </c>
      <c r="J494" s="33">
        <v>438128</v>
      </c>
      <c r="K494" s="33">
        <v>393025</v>
      </c>
      <c r="L494" s="33">
        <v>337346</v>
      </c>
      <c r="M494" s="33">
        <v>368076</v>
      </c>
      <c r="N494" s="33">
        <v>360782</v>
      </c>
      <c r="O494" s="33">
        <v>471588</v>
      </c>
      <c r="P494" s="34">
        <v>4538189</v>
      </c>
    </row>
    <row r="495" spans="1:16" s="178" customFormat="1" ht="12" x14ac:dyDescent="0.2">
      <c r="A495" s="746" t="s">
        <v>86</v>
      </c>
      <c r="B495" s="774" t="s">
        <v>72</v>
      </c>
      <c r="C495" s="26" t="s">
        <v>3</v>
      </c>
      <c r="D495" s="27">
        <v>1224</v>
      </c>
      <c r="E495" s="27">
        <v>970</v>
      </c>
      <c r="F495" s="27">
        <v>1244</v>
      </c>
      <c r="G495" s="27">
        <v>1027</v>
      </c>
      <c r="H495" s="27">
        <v>1150</v>
      </c>
      <c r="I495" s="27">
        <v>1119</v>
      </c>
      <c r="J495" s="27">
        <v>1042</v>
      </c>
      <c r="K495" s="27">
        <v>1027</v>
      </c>
      <c r="L495" s="27">
        <v>923</v>
      </c>
      <c r="M495" s="27">
        <v>828</v>
      </c>
      <c r="N495" s="27">
        <v>689</v>
      </c>
      <c r="O495" s="27">
        <v>1308</v>
      </c>
      <c r="P495" s="28">
        <v>12551</v>
      </c>
    </row>
    <row r="496" spans="1:16" s="178" customFormat="1" ht="12" x14ac:dyDescent="0.2">
      <c r="A496" s="746"/>
      <c r="B496" s="774"/>
      <c r="C496" s="26" t="s">
        <v>4</v>
      </c>
      <c r="D496" s="27">
        <v>1111</v>
      </c>
      <c r="E496" s="27">
        <v>809</v>
      </c>
      <c r="F496" s="27">
        <v>986</v>
      </c>
      <c r="G496" s="27">
        <v>854</v>
      </c>
      <c r="H496" s="27">
        <v>1113</v>
      </c>
      <c r="I496" s="27">
        <v>992</v>
      </c>
      <c r="J496" s="27">
        <v>1129</v>
      </c>
      <c r="K496" s="27">
        <v>904</v>
      </c>
      <c r="L496" s="27">
        <v>856</v>
      </c>
      <c r="M496" s="27">
        <v>958</v>
      </c>
      <c r="N496" s="27">
        <v>791</v>
      </c>
      <c r="O496" s="27">
        <v>1774</v>
      </c>
      <c r="P496" s="28">
        <v>12277</v>
      </c>
    </row>
    <row r="497" spans="1:16" s="178" customFormat="1" ht="12" x14ac:dyDescent="0.2">
      <c r="A497" s="746"/>
      <c r="B497" s="774"/>
      <c r="C497" s="26" t="s">
        <v>20</v>
      </c>
      <c r="D497" s="27">
        <v>2335</v>
      </c>
      <c r="E497" s="27">
        <v>1779</v>
      </c>
      <c r="F497" s="27">
        <v>2230</v>
      </c>
      <c r="G497" s="27">
        <v>1881</v>
      </c>
      <c r="H497" s="27">
        <v>2263</v>
      </c>
      <c r="I497" s="27">
        <v>2111</v>
      </c>
      <c r="J497" s="27">
        <v>2171</v>
      </c>
      <c r="K497" s="27">
        <v>1931</v>
      </c>
      <c r="L497" s="27">
        <v>1779</v>
      </c>
      <c r="M497" s="27">
        <v>1786</v>
      </c>
      <c r="N497" s="27">
        <v>1480</v>
      </c>
      <c r="O497" s="27">
        <v>3082</v>
      </c>
      <c r="P497" s="28">
        <v>24828</v>
      </c>
    </row>
    <row r="498" spans="1:16" s="178" customFormat="1" ht="12" x14ac:dyDescent="0.2">
      <c r="A498" s="745" t="s">
        <v>87</v>
      </c>
      <c r="B498" s="773" t="s">
        <v>72</v>
      </c>
      <c r="C498" s="29" t="s">
        <v>3</v>
      </c>
      <c r="D498" s="30">
        <v>7157</v>
      </c>
      <c r="E498" s="30">
        <v>4824</v>
      </c>
      <c r="F498" s="30">
        <v>5598</v>
      </c>
      <c r="G498" s="30">
        <v>4656</v>
      </c>
      <c r="H498" s="30">
        <v>4944</v>
      </c>
      <c r="I498" s="30">
        <v>8890</v>
      </c>
      <c r="J498" s="30">
        <v>9004</v>
      </c>
      <c r="K498" s="30">
        <v>8649</v>
      </c>
      <c r="L498" s="30">
        <v>7278</v>
      </c>
      <c r="M498" s="30">
        <v>8235</v>
      </c>
      <c r="N498" s="30">
        <v>8744</v>
      </c>
      <c r="O498" s="30">
        <v>9182</v>
      </c>
      <c r="P498" s="31">
        <v>87161</v>
      </c>
    </row>
    <row r="499" spans="1:16" s="178" customFormat="1" ht="12" x14ac:dyDescent="0.2">
      <c r="A499" s="746"/>
      <c r="B499" s="774"/>
      <c r="C499" s="26" t="s">
        <v>4</v>
      </c>
      <c r="D499" s="27">
        <v>7758</v>
      </c>
      <c r="E499" s="27">
        <v>4973</v>
      </c>
      <c r="F499" s="27">
        <v>4770</v>
      </c>
      <c r="G499" s="27">
        <v>5432</v>
      </c>
      <c r="H499" s="27">
        <v>5406</v>
      </c>
      <c r="I499" s="27">
        <v>7857</v>
      </c>
      <c r="J499" s="27">
        <v>10624</v>
      </c>
      <c r="K499" s="27">
        <v>8951</v>
      </c>
      <c r="L499" s="27">
        <v>6633</v>
      </c>
      <c r="M499" s="27">
        <v>8241</v>
      </c>
      <c r="N499" s="27">
        <v>8552</v>
      </c>
      <c r="O499" s="27">
        <v>10336</v>
      </c>
      <c r="P499" s="28">
        <v>89533</v>
      </c>
    </row>
    <row r="500" spans="1:16" s="178" customFormat="1" ht="12" x14ac:dyDescent="0.2">
      <c r="A500" s="747"/>
      <c r="B500" s="775"/>
      <c r="C500" s="32" t="s">
        <v>20</v>
      </c>
      <c r="D500" s="33">
        <v>14915</v>
      </c>
      <c r="E500" s="33">
        <v>9797</v>
      </c>
      <c r="F500" s="33">
        <v>10368</v>
      </c>
      <c r="G500" s="33">
        <v>10088</v>
      </c>
      <c r="H500" s="33">
        <v>10350</v>
      </c>
      <c r="I500" s="33">
        <v>16747</v>
      </c>
      <c r="J500" s="33">
        <v>19628</v>
      </c>
      <c r="K500" s="33">
        <v>17600</v>
      </c>
      <c r="L500" s="33">
        <v>13911</v>
      </c>
      <c r="M500" s="33">
        <v>16476</v>
      </c>
      <c r="N500" s="33">
        <v>17296</v>
      </c>
      <c r="O500" s="33">
        <v>19518</v>
      </c>
      <c r="P500" s="34">
        <v>176694</v>
      </c>
    </row>
    <row r="501" spans="1:16" s="178" customFormat="1" ht="12" x14ac:dyDescent="0.2">
      <c r="A501" s="746" t="s">
        <v>88</v>
      </c>
      <c r="B501" s="774" t="s">
        <v>72</v>
      </c>
      <c r="C501" s="26" t="s">
        <v>3</v>
      </c>
      <c r="D501" s="27">
        <v>999</v>
      </c>
      <c r="E501" s="27">
        <v>456</v>
      </c>
      <c r="F501" s="27">
        <v>527</v>
      </c>
      <c r="G501" s="27">
        <v>380</v>
      </c>
      <c r="H501" s="27">
        <v>381</v>
      </c>
      <c r="I501" s="27">
        <v>505</v>
      </c>
      <c r="J501" s="27">
        <v>537</v>
      </c>
      <c r="K501" s="27">
        <v>442</v>
      </c>
      <c r="L501" s="27">
        <v>329</v>
      </c>
      <c r="M501" s="27">
        <v>444</v>
      </c>
      <c r="N501" s="27">
        <v>594</v>
      </c>
      <c r="O501" s="27">
        <v>455</v>
      </c>
      <c r="P501" s="28">
        <v>6049</v>
      </c>
    </row>
    <row r="502" spans="1:16" s="178" customFormat="1" ht="12" x14ac:dyDescent="0.2">
      <c r="A502" s="746"/>
      <c r="B502" s="774"/>
      <c r="C502" s="26" t="s">
        <v>4</v>
      </c>
      <c r="D502" s="27">
        <v>747</v>
      </c>
      <c r="E502" s="27">
        <v>407</v>
      </c>
      <c r="F502" s="27">
        <v>466</v>
      </c>
      <c r="G502" s="27">
        <v>438</v>
      </c>
      <c r="H502" s="27">
        <v>430</v>
      </c>
      <c r="I502" s="27">
        <v>521</v>
      </c>
      <c r="J502" s="27">
        <v>637</v>
      </c>
      <c r="K502" s="27">
        <v>380</v>
      </c>
      <c r="L502" s="27">
        <v>345</v>
      </c>
      <c r="M502" s="27">
        <v>519</v>
      </c>
      <c r="N502" s="27">
        <v>597</v>
      </c>
      <c r="O502" s="27">
        <v>875</v>
      </c>
      <c r="P502" s="28">
        <v>6362</v>
      </c>
    </row>
    <row r="503" spans="1:16" s="178" customFormat="1" ht="12" x14ac:dyDescent="0.2">
      <c r="A503" s="746"/>
      <c r="B503" s="774"/>
      <c r="C503" s="26" t="s">
        <v>20</v>
      </c>
      <c r="D503" s="27">
        <v>1746</v>
      </c>
      <c r="E503" s="27">
        <v>863</v>
      </c>
      <c r="F503" s="27">
        <v>993</v>
      </c>
      <c r="G503" s="27">
        <v>818</v>
      </c>
      <c r="H503" s="27">
        <v>811</v>
      </c>
      <c r="I503" s="27">
        <v>1026</v>
      </c>
      <c r="J503" s="27">
        <v>1174</v>
      </c>
      <c r="K503" s="27">
        <v>822</v>
      </c>
      <c r="L503" s="27">
        <v>674</v>
      </c>
      <c r="M503" s="27">
        <v>963</v>
      </c>
      <c r="N503" s="27">
        <v>1191</v>
      </c>
      <c r="O503" s="27">
        <v>1330</v>
      </c>
      <c r="P503" s="28">
        <v>12411</v>
      </c>
    </row>
    <row r="504" spans="1:16" s="178" customFormat="1" ht="12" x14ac:dyDescent="0.2">
      <c r="A504" s="745" t="s">
        <v>89</v>
      </c>
      <c r="B504" s="773" t="s">
        <v>72</v>
      </c>
      <c r="C504" s="29" t="s">
        <v>3</v>
      </c>
      <c r="D504" s="30">
        <v>40289</v>
      </c>
      <c r="E504" s="30">
        <v>25047</v>
      </c>
      <c r="F504" s="30">
        <v>32801</v>
      </c>
      <c r="G504" s="30">
        <v>27720</v>
      </c>
      <c r="H504" s="30">
        <v>31327</v>
      </c>
      <c r="I504" s="30">
        <v>44497</v>
      </c>
      <c r="J504" s="30">
        <v>34456</v>
      </c>
      <c r="K504" s="30">
        <v>37627</v>
      </c>
      <c r="L504" s="30">
        <v>32986</v>
      </c>
      <c r="M504" s="30">
        <v>34102</v>
      </c>
      <c r="N504" s="30">
        <v>33710</v>
      </c>
      <c r="O504" s="30">
        <v>43470</v>
      </c>
      <c r="P504" s="31">
        <v>418032</v>
      </c>
    </row>
    <row r="505" spans="1:16" s="178" customFormat="1" ht="12" x14ac:dyDescent="0.2">
      <c r="A505" s="746"/>
      <c r="B505" s="774"/>
      <c r="C505" s="26" t="s">
        <v>4</v>
      </c>
      <c r="D505" s="27">
        <v>41144</v>
      </c>
      <c r="E505" s="27">
        <v>22690</v>
      </c>
      <c r="F505" s="27">
        <v>25878</v>
      </c>
      <c r="G505" s="27">
        <v>27511</v>
      </c>
      <c r="H505" s="27">
        <v>29595</v>
      </c>
      <c r="I505" s="27">
        <v>37524</v>
      </c>
      <c r="J505" s="27">
        <v>42497</v>
      </c>
      <c r="K505" s="27">
        <v>34562</v>
      </c>
      <c r="L505" s="27">
        <v>29167</v>
      </c>
      <c r="M505" s="27">
        <v>35434</v>
      </c>
      <c r="N505" s="27">
        <v>34373</v>
      </c>
      <c r="O505" s="27">
        <v>50152</v>
      </c>
      <c r="P505" s="28">
        <v>410527</v>
      </c>
    </row>
    <row r="506" spans="1:16" s="178" customFormat="1" ht="12" x14ac:dyDescent="0.2">
      <c r="A506" s="747"/>
      <c r="B506" s="775"/>
      <c r="C506" s="32" t="s">
        <v>20</v>
      </c>
      <c r="D506" s="33">
        <v>81433</v>
      </c>
      <c r="E506" s="33">
        <v>47737</v>
      </c>
      <c r="F506" s="33">
        <v>58679</v>
      </c>
      <c r="G506" s="33">
        <v>55231</v>
      </c>
      <c r="H506" s="33">
        <v>60922</v>
      </c>
      <c r="I506" s="33">
        <v>82021</v>
      </c>
      <c r="J506" s="33">
        <v>76953</v>
      </c>
      <c r="K506" s="33">
        <v>72189</v>
      </c>
      <c r="L506" s="33">
        <v>62153</v>
      </c>
      <c r="M506" s="33">
        <v>69536</v>
      </c>
      <c r="N506" s="33">
        <v>68083</v>
      </c>
      <c r="O506" s="33">
        <v>93622</v>
      </c>
      <c r="P506" s="34">
        <v>828559</v>
      </c>
    </row>
    <row r="507" spans="1:16" s="178" customFormat="1" ht="12" x14ac:dyDescent="0.2">
      <c r="A507" s="746" t="s">
        <v>90</v>
      </c>
      <c r="B507" s="774" t="s">
        <v>72</v>
      </c>
      <c r="C507" s="26" t="s">
        <v>3</v>
      </c>
      <c r="D507" s="27">
        <v>4270</v>
      </c>
      <c r="E507" s="27">
        <v>2844</v>
      </c>
      <c r="F507" s="27">
        <v>3407</v>
      </c>
      <c r="G507" s="27">
        <v>2964</v>
      </c>
      <c r="H507" s="27">
        <v>3362</v>
      </c>
      <c r="I507" s="27">
        <v>5022</v>
      </c>
      <c r="J507" s="27">
        <v>3501</v>
      </c>
      <c r="K507" s="27">
        <v>3594</v>
      </c>
      <c r="L507" s="27">
        <v>3508</v>
      </c>
      <c r="M507" s="27">
        <v>3195</v>
      </c>
      <c r="N507" s="27">
        <v>2987</v>
      </c>
      <c r="O507" s="27">
        <v>3529</v>
      </c>
      <c r="P507" s="28">
        <v>42183</v>
      </c>
    </row>
    <row r="508" spans="1:16" s="178" customFormat="1" ht="12" x14ac:dyDescent="0.2">
      <c r="A508" s="746"/>
      <c r="B508" s="774"/>
      <c r="C508" s="26" t="s">
        <v>4</v>
      </c>
      <c r="D508" s="27">
        <v>3904</v>
      </c>
      <c r="E508" s="27">
        <v>2249</v>
      </c>
      <c r="F508" s="27">
        <v>2547</v>
      </c>
      <c r="G508" s="27">
        <v>2702</v>
      </c>
      <c r="H508" s="27">
        <v>3021</v>
      </c>
      <c r="I508" s="27">
        <v>4209</v>
      </c>
      <c r="J508" s="27">
        <v>3953</v>
      </c>
      <c r="K508" s="27">
        <v>3431</v>
      </c>
      <c r="L508" s="27">
        <v>2674</v>
      </c>
      <c r="M508" s="27">
        <v>3091</v>
      </c>
      <c r="N508" s="27">
        <v>3191</v>
      </c>
      <c r="O508" s="27">
        <v>4500</v>
      </c>
      <c r="P508" s="28">
        <v>39472</v>
      </c>
    </row>
    <row r="509" spans="1:16" s="178" customFormat="1" ht="12" x14ac:dyDescent="0.2">
      <c r="A509" s="746"/>
      <c r="B509" s="774"/>
      <c r="C509" s="26" t="s">
        <v>20</v>
      </c>
      <c r="D509" s="27">
        <v>8174</v>
      </c>
      <c r="E509" s="27">
        <v>5093</v>
      </c>
      <c r="F509" s="27">
        <v>5954</v>
      </c>
      <c r="G509" s="27">
        <v>5666</v>
      </c>
      <c r="H509" s="27">
        <v>6383</v>
      </c>
      <c r="I509" s="27">
        <v>9231</v>
      </c>
      <c r="J509" s="27">
        <v>7454</v>
      </c>
      <c r="K509" s="27">
        <v>7025</v>
      </c>
      <c r="L509" s="27">
        <v>6182</v>
      </c>
      <c r="M509" s="27">
        <v>6286</v>
      </c>
      <c r="N509" s="27">
        <v>6178</v>
      </c>
      <c r="O509" s="27">
        <v>8029</v>
      </c>
      <c r="P509" s="28">
        <v>81655</v>
      </c>
    </row>
    <row r="510" spans="1:16" s="178" customFormat="1" ht="12" x14ac:dyDescent="0.2">
      <c r="A510" s="745" t="s">
        <v>91</v>
      </c>
      <c r="B510" s="773" t="s">
        <v>72</v>
      </c>
      <c r="C510" s="29" t="s">
        <v>3</v>
      </c>
      <c r="D510" s="30">
        <v>2106</v>
      </c>
      <c r="E510" s="30">
        <v>1147</v>
      </c>
      <c r="F510" s="30">
        <v>1454</v>
      </c>
      <c r="G510" s="30">
        <v>1123</v>
      </c>
      <c r="H510" s="30">
        <v>1311</v>
      </c>
      <c r="I510" s="30">
        <v>2428</v>
      </c>
      <c r="J510" s="30">
        <v>1750</v>
      </c>
      <c r="K510" s="30">
        <v>1797</v>
      </c>
      <c r="L510" s="30">
        <v>1570</v>
      </c>
      <c r="M510" s="30">
        <v>1844</v>
      </c>
      <c r="N510" s="30">
        <v>1899</v>
      </c>
      <c r="O510" s="30">
        <v>2105</v>
      </c>
      <c r="P510" s="31">
        <v>20534</v>
      </c>
    </row>
    <row r="511" spans="1:16" s="178" customFormat="1" ht="12" x14ac:dyDescent="0.2">
      <c r="A511" s="746"/>
      <c r="B511" s="774"/>
      <c r="C511" s="26" t="s">
        <v>4</v>
      </c>
      <c r="D511" s="27">
        <v>2282</v>
      </c>
      <c r="E511" s="27">
        <v>1115</v>
      </c>
      <c r="F511" s="27">
        <v>1195</v>
      </c>
      <c r="G511" s="27">
        <v>1220</v>
      </c>
      <c r="H511" s="27">
        <v>1281</v>
      </c>
      <c r="I511" s="27">
        <v>2080</v>
      </c>
      <c r="J511" s="27">
        <v>2230</v>
      </c>
      <c r="K511" s="27">
        <v>1697</v>
      </c>
      <c r="L511" s="27">
        <v>1663</v>
      </c>
      <c r="M511" s="27">
        <v>1857</v>
      </c>
      <c r="N511" s="27">
        <v>1826</v>
      </c>
      <c r="O511" s="27">
        <v>2284</v>
      </c>
      <c r="P511" s="28">
        <v>20730</v>
      </c>
    </row>
    <row r="512" spans="1:16" s="178" customFormat="1" ht="12" x14ac:dyDescent="0.2">
      <c r="A512" s="747"/>
      <c r="B512" s="775"/>
      <c r="C512" s="32" t="s">
        <v>20</v>
      </c>
      <c r="D512" s="33">
        <v>4388</v>
      </c>
      <c r="E512" s="33">
        <v>2262</v>
      </c>
      <c r="F512" s="33">
        <v>2649</v>
      </c>
      <c r="G512" s="33">
        <v>2343</v>
      </c>
      <c r="H512" s="33">
        <v>2592</v>
      </c>
      <c r="I512" s="33">
        <v>4508</v>
      </c>
      <c r="J512" s="33">
        <v>3980</v>
      </c>
      <c r="K512" s="33">
        <v>3494</v>
      </c>
      <c r="L512" s="33">
        <v>3233</v>
      </c>
      <c r="M512" s="33">
        <v>3701</v>
      </c>
      <c r="N512" s="33">
        <v>3725</v>
      </c>
      <c r="O512" s="33">
        <v>4389</v>
      </c>
      <c r="P512" s="34">
        <v>41264</v>
      </c>
    </row>
    <row r="513" spans="1:16" s="178" customFormat="1" ht="12" x14ac:dyDescent="0.2">
      <c r="A513" s="746" t="s">
        <v>92</v>
      </c>
      <c r="B513" s="774" t="s">
        <v>72</v>
      </c>
      <c r="C513" s="26" t="s">
        <v>3</v>
      </c>
      <c r="D513" s="27">
        <v>0</v>
      </c>
      <c r="E513" s="27">
        <v>0</v>
      </c>
      <c r="F513" s="27">
        <v>0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  <c r="M513" s="27">
        <v>0</v>
      </c>
      <c r="N513" s="27">
        <v>0</v>
      </c>
      <c r="O513" s="27">
        <v>0</v>
      </c>
      <c r="P513" s="28">
        <v>0</v>
      </c>
    </row>
    <row r="514" spans="1:16" s="178" customFormat="1" ht="12" x14ac:dyDescent="0.2">
      <c r="A514" s="746"/>
      <c r="B514" s="774"/>
      <c r="C514" s="26" t="s">
        <v>20</v>
      </c>
      <c r="D514" s="27">
        <v>0</v>
      </c>
      <c r="E514" s="27">
        <v>0</v>
      </c>
      <c r="F514" s="27">
        <v>0</v>
      </c>
      <c r="G514" s="27">
        <v>0</v>
      </c>
      <c r="H514" s="27">
        <v>0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0</v>
      </c>
      <c r="O514" s="27">
        <v>0</v>
      </c>
      <c r="P514" s="28">
        <v>0</v>
      </c>
    </row>
    <row r="515" spans="1:16" s="178" customFormat="1" ht="12" x14ac:dyDescent="0.2">
      <c r="A515" s="745" t="s">
        <v>93</v>
      </c>
      <c r="B515" s="773" t="s">
        <v>72</v>
      </c>
      <c r="C515" s="29" t="s">
        <v>3</v>
      </c>
      <c r="D515" s="30">
        <v>9532</v>
      </c>
      <c r="E515" s="30">
        <v>5768</v>
      </c>
      <c r="F515" s="30">
        <v>7311</v>
      </c>
      <c r="G515" s="30">
        <v>6738</v>
      </c>
      <c r="H515" s="30">
        <v>7293</v>
      </c>
      <c r="I515" s="30">
        <v>9999</v>
      </c>
      <c r="J515" s="30">
        <v>9254</v>
      </c>
      <c r="K515" s="30">
        <v>8196</v>
      </c>
      <c r="L515" s="30">
        <v>6317</v>
      </c>
      <c r="M515" s="30">
        <v>6955</v>
      </c>
      <c r="N515" s="30">
        <v>8184</v>
      </c>
      <c r="O515" s="30">
        <v>9633</v>
      </c>
      <c r="P515" s="31">
        <v>95180</v>
      </c>
    </row>
    <row r="516" spans="1:16" s="178" customFormat="1" ht="12" x14ac:dyDescent="0.2">
      <c r="A516" s="746"/>
      <c r="B516" s="774"/>
      <c r="C516" s="26" t="s">
        <v>4</v>
      </c>
      <c r="D516" s="27">
        <v>10703</v>
      </c>
      <c r="E516" s="27">
        <v>6104</v>
      </c>
      <c r="F516" s="27">
        <v>5657</v>
      </c>
      <c r="G516" s="27">
        <v>7043</v>
      </c>
      <c r="H516" s="27">
        <v>7289</v>
      </c>
      <c r="I516" s="27">
        <v>8310</v>
      </c>
      <c r="J516" s="27">
        <v>11472</v>
      </c>
      <c r="K516" s="27">
        <v>7702</v>
      </c>
      <c r="L516" s="27">
        <v>5813</v>
      </c>
      <c r="M516" s="27">
        <v>7129</v>
      </c>
      <c r="N516" s="27">
        <v>8233</v>
      </c>
      <c r="O516" s="27">
        <v>11049</v>
      </c>
      <c r="P516" s="28">
        <v>96504</v>
      </c>
    </row>
    <row r="517" spans="1:16" s="178" customFormat="1" ht="12" x14ac:dyDescent="0.2">
      <c r="A517" s="747"/>
      <c r="B517" s="775"/>
      <c r="C517" s="32" t="s">
        <v>20</v>
      </c>
      <c r="D517" s="33">
        <v>20235</v>
      </c>
      <c r="E517" s="33">
        <v>11872</v>
      </c>
      <c r="F517" s="33">
        <v>12968</v>
      </c>
      <c r="G517" s="33">
        <v>13781</v>
      </c>
      <c r="H517" s="33">
        <v>14582</v>
      </c>
      <c r="I517" s="33">
        <v>18309</v>
      </c>
      <c r="J517" s="33">
        <v>20726</v>
      </c>
      <c r="K517" s="33">
        <v>15898</v>
      </c>
      <c r="L517" s="33">
        <v>12130</v>
      </c>
      <c r="M517" s="33">
        <v>14084</v>
      </c>
      <c r="N517" s="33">
        <v>16417</v>
      </c>
      <c r="O517" s="33">
        <v>20682</v>
      </c>
      <c r="P517" s="34">
        <v>191684</v>
      </c>
    </row>
    <row r="518" spans="1:16" s="178" customFormat="1" ht="12" x14ac:dyDescent="0.2">
      <c r="A518" s="746" t="s">
        <v>94</v>
      </c>
      <c r="B518" s="774" t="s">
        <v>72</v>
      </c>
      <c r="C518" s="26" t="s">
        <v>3</v>
      </c>
      <c r="D518" s="27">
        <v>35</v>
      </c>
      <c r="E518" s="27">
        <v>4</v>
      </c>
      <c r="F518" s="27">
        <v>28</v>
      </c>
      <c r="G518" s="27">
        <v>31</v>
      </c>
      <c r="H518" s="27">
        <v>9</v>
      </c>
      <c r="I518" s="27">
        <v>3</v>
      </c>
      <c r="J518" s="27">
        <v>34</v>
      </c>
      <c r="K518" s="27">
        <v>2</v>
      </c>
      <c r="L518" s="27">
        <v>24</v>
      </c>
      <c r="M518" s="27">
        <v>7</v>
      </c>
      <c r="N518" s="27">
        <v>30</v>
      </c>
      <c r="O518" s="27">
        <v>18</v>
      </c>
      <c r="P518" s="28">
        <v>225</v>
      </c>
    </row>
    <row r="519" spans="1:16" s="178" customFormat="1" ht="12" x14ac:dyDescent="0.2">
      <c r="A519" s="746"/>
      <c r="B519" s="774"/>
      <c r="C519" s="26" t="s">
        <v>4</v>
      </c>
      <c r="D519" s="27">
        <v>30</v>
      </c>
      <c r="E519" s="27">
        <v>8</v>
      </c>
      <c r="F519" s="27">
        <v>5</v>
      </c>
      <c r="G519" s="27">
        <v>53</v>
      </c>
      <c r="H519" s="27">
        <v>10</v>
      </c>
      <c r="I519" s="27">
        <v>1</v>
      </c>
      <c r="J519" s="27">
        <v>30</v>
      </c>
      <c r="K519" s="27">
        <v>8</v>
      </c>
      <c r="L519" s="27">
        <v>21</v>
      </c>
      <c r="M519" s="27">
        <v>12</v>
      </c>
      <c r="N519" s="27">
        <v>27</v>
      </c>
      <c r="O519" s="27">
        <v>28</v>
      </c>
      <c r="P519" s="28">
        <v>233</v>
      </c>
    </row>
    <row r="520" spans="1:16" s="178" customFormat="1" ht="12" x14ac:dyDescent="0.2">
      <c r="A520" s="746"/>
      <c r="B520" s="774"/>
      <c r="C520" s="26" t="s">
        <v>20</v>
      </c>
      <c r="D520" s="27">
        <v>65</v>
      </c>
      <c r="E520" s="27">
        <v>12</v>
      </c>
      <c r="F520" s="27">
        <v>33</v>
      </c>
      <c r="G520" s="27">
        <v>84</v>
      </c>
      <c r="H520" s="27">
        <v>19</v>
      </c>
      <c r="I520" s="27">
        <v>4</v>
      </c>
      <c r="J520" s="27">
        <v>64</v>
      </c>
      <c r="K520" s="27">
        <v>10</v>
      </c>
      <c r="L520" s="27">
        <v>45</v>
      </c>
      <c r="M520" s="27">
        <v>19</v>
      </c>
      <c r="N520" s="27">
        <v>57</v>
      </c>
      <c r="O520" s="27">
        <v>46</v>
      </c>
      <c r="P520" s="28">
        <v>458</v>
      </c>
    </row>
    <row r="521" spans="1:16" s="178" customFormat="1" ht="12" x14ac:dyDescent="0.2">
      <c r="A521" s="745" t="s">
        <v>95</v>
      </c>
      <c r="B521" s="773" t="s">
        <v>74</v>
      </c>
      <c r="C521" s="29" t="s">
        <v>3</v>
      </c>
      <c r="D521" s="30">
        <v>6733</v>
      </c>
      <c r="E521" s="30">
        <v>4244</v>
      </c>
      <c r="F521" s="30">
        <v>4381</v>
      </c>
      <c r="G521" s="30">
        <v>2501</v>
      </c>
      <c r="H521" s="30">
        <v>2815</v>
      </c>
      <c r="I521" s="30">
        <v>329</v>
      </c>
      <c r="J521" s="30">
        <v>70</v>
      </c>
      <c r="K521" s="30">
        <v>89</v>
      </c>
      <c r="L521" s="30">
        <v>3399</v>
      </c>
      <c r="M521" s="30">
        <v>3520</v>
      </c>
      <c r="N521" s="30">
        <v>3668</v>
      </c>
      <c r="O521" s="30">
        <v>2618</v>
      </c>
      <c r="P521" s="31">
        <v>34367</v>
      </c>
    </row>
    <row r="522" spans="1:16" s="178" customFormat="1" ht="12" x14ac:dyDescent="0.2">
      <c r="A522" s="746"/>
      <c r="B522" s="774"/>
      <c r="C522" s="26" t="s">
        <v>4</v>
      </c>
      <c r="D522" s="27">
        <v>5806</v>
      </c>
      <c r="E522" s="27">
        <v>3915</v>
      </c>
      <c r="F522" s="27">
        <v>3605</v>
      </c>
      <c r="G522" s="27">
        <v>3074</v>
      </c>
      <c r="H522" s="27">
        <v>2434</v>
      </c>
      <c r="I522" s="27">
        <v>816</v>
      </c>
      <c r="J522" s="27">
        <v>86</v>
      </c>
      <c r="K522" s="27">
        <v>88</v>
      </c>
      <c r="L522" s="27">
        <v>2399</v>
      </c>
      <c r="M522" s="27">
        <v>3888</v>
      </c>
      <c r="N522" s="27">
        <v>3261</v>
      </c>
      <c r="O522" s="27">
        <v>3163</v>
      </c>
      <c r="P522" s="28">
        <v>32535</v>
      </c>
    </row>
    <row r="523" spans="1:16" s="178" customFormat="1" ht="12" x14ac:dyDescent="0.2">
      <c r="A523" s="747"/>
      <c r="B523" s="775"/>
      <c r="C523" s="32" t="s">
        <v>20</v>
      </c>
      <c r="D523" s="33">
        <v>12539</v>
      </c>
      <c r="E523" s="33">
        <v>8159</v>
      </c>
      <c r="F523" s="33">
        <v>7986</v>
      </c>
      <c r="G523" s="33">
        <v>5575</v>
      </c>
      <c r="H523" s="33">
        <v>5249</v>
      </c>
      <c r="I523" s="33">
        <v>1145</v>
      </c>
      <c r="J523" s="33">
        <v>156</v>
      </c>
      <c r="K523" s="33">
        <v>177</v>
      </c>
      <c r="L523" s="33">
        <v>5798</v>
      </c>
      <c r="M523" s="33">
        <v>7408</v>
      </c>
      <c r="N523" s="33">
        <v>6929</v>
      </c>
      <c r="O523" s="33">
        <v>5781</v>
      </c>
      <c r="P523" s="34">
        <v>66902</v>
      </c>
    </row>
    <row r="524" spans="1:16" s="178" customFormat="1" ht="12" x14ac:dyDescent="0.2">
      <c r="A524" s="746" t="s">
        <v>96</v>
      </c>
      <c r="B524" s="774" t="s">
        <v>72</v>
      </c>
      <c r="C524" s="26" t="s">
        <v>3</v>
      </c>
      <c r="D524" s="27">
        <v>0</v>
      </c>
      <c r="E524" s="27">
        <v>0</v>
      </c>
      <c r="F524" s="27">
        <v>0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8">
        <v>0</v>
      </c>
    </row>
    <row r="525" spans="1:16" s="178" customFormat="1" ht="12" x14ac:dyDescent="0.2">
      <c r="A525" s="746"/>
      <c r="B525" s="774"/>
      <c r="C525" s="26" t="s">
        <v>4</v>
      </c>
      <c r="D525" s="27">
        <v>0</v>
      </c>
      <c r="E525" s="27">
        <v>0</v>
      </c>
      <c r="F525" s="27">
        <v>0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  <c r="M525" s="27">
        <v>0</v>
      </c>
      <c r="N525" s="27">
        <v>0</v>
      </c>
      <c r="O525" s="27">
        <v>0</v>
      </c>
      <c r="P525" s="28">
        <v>0</v>
      </c>
    </row>
    <row r="526" spans="1:16" s="178" customFormat="1" ht="12" x14ac:dyDescent="0.2">
      <c r="A526" s="746"/>
      <c r="B526" s="774"/>
      <c r="C526" s="26" t="s">
        <v>20</v>
      </c>
      <c r="D526" s="27">
        <v>0</v>
      </c>
      <c r="E526" s="27">
        <v>0</v>
      </c>
      <c r="F526" s="27">
        <v>0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  <c r="M526" s="27">
        <v>0</v>
      </c>
      <c r="N526" s="27">
        <v>0</v>
      </c>
      <c r="O526" s="27">
        <v>0</v>
      </c>
      <c r="P526" s="28">
        <v>0</v>
      </c>
    </row>
    <row r="527" spans="1:16" s="178" customFormat="1" ht="12" x14ac:dyDescent="0.2">
      <c r="A527" s="745" t="s">
        <v>97</v>
      </c>
      <c r="B527" s="773" t="s">
        <v>74</v>
      </c>
      <c r="C527" s="29" t="s">
        <v>3</v>
      </c>
      <c r="D527" s="30">
        <v>12</v>
      </c>
      <c r="E527" s="30">
        <v>8</v>
      </c>
      <c r="F527" s="30">
        <v>6</v>
      </c>
      <c r="G527" s="30">
        <v>2</v>
      </c>
      <c r="H527" s="30">
        <v>13</v>
      </c>
      <c r="I527" s="30">
        <v>4</v>
      </c>
      <c r="J527" s="30">
        <v>5</v>
      </c>
      <c r="K527" s="30">
        <v>7</v>
      </c>
      <c r="L527" s="30">
        <v>4</v>
      </c>
      <c r="M527" s="30">
        <v>13</v>
      </c>
      <c r="N527" s="30">
        <v>6</v>
      </c>
      <c r="O527" s="30">
        <v>15</v>
      </c>
      <c r="P527" s="31">
        <v>95</v>
      </c>
    </row>
    <row r="528" spans="1:16" s="178" customFormat="1" ht="12" x14ac:dyDescent="0.2">
      <c r="A528" s="746"/>
      <c r="B528" s="774"/>
      <c r="C528" s="26" t="s">
        <v>4</v>
      </c>
      <c r="D528" s="27">
        <v>7</v>
      </c>
      <c r="E528" s="27">
        <v>3</v>
      </c>
      <c r="F528" s="27">
        <v>7</v>
      </c>
      <c r="G528" s="27">
        <v>2</v>
      </c>
      <c r="H528" s="27">
        <v>9</v>
      </c>
      <c r="I528" s="27">
        <v>0</v>
      </c>
      <c r="J528" s="27">
        <v>5</v>
      </c>
      <c r="K528" s="27">
        <v>8</v>
      </c>
      <c r="L528" s="27">
        <v>6</v>
      </c>
      <c r="M528" s="27">
        <v>9</v>
      </c>
      <c r="N528" s="27">
        <v>5</v>
      </c>
      <c r="O528" s="27">
        <v>5</v>
      </c>
      <c r="P528" s="28">
        <v>66</v>
      </c>
    </row>
    <row r="529" spans="1:16" s="178" customFormat="1" ht="12" x14ac:dyDescent="0.2">
      <c r="A529" s="747"/>
      <c r="B529" s="775"/>
      <c r="C529" s="32" t="s">
        <v>20</v>
      </c>
      <c r="D529" s="33">
        <v>19</v>
      </c>
      <c r="E529" s="33">
        <v>11</v>
      </c>
      <c r="F529" s="33">
        <v>13</v>
      </c>
      <c r="G529" s="33">
        <v>4</v>
      </c>
      <c r="H529" s="33">
        <v>22</v>
      </c>
      <c r="I529" s="33">
        <v>4</v>
      </c>
      <c r="J529" s="33">
        <v>10</v>
      </c>
      <c r="K529" s="33">
        <v>15</v>
      </c>
      <c r="L529" s="33">
        <v>10</v>
      </c>
      <c r="M529" s="33">
        <v>22</v>
      </c>
      <c r="N529" s="33">
        <v>11</v>
      </c>
      <c r="O529" s="33">
        <v>20</v>
      </c>
      <c r="P529" s="34">
        <v>161</v>
      </c>
    </row>
    <row r="530" spans="1:16" s="178" customFormat="1" ht="12" x14ac:dyDescent="0.2">
      <c r="A530" s="746" t="s">
        <v>98</v>
      </c>
      <c r="B530" s="774" t="s">
        <v>74</v>
      </c>
      <c r="C530" s="26" t="s">
        <v>3</v>
      </c>
      <c r="D530" s="27">
        <v>41</v>
      </c>
      <c r="E530" s="27">
        <v>21</v>
      </c>
      <c r="F530" s="27">
        <v>14</v>
      </c>
      <c r="G530" s="27">
        <v>13</v>
      </c>
      <c r="H530" s="27">
        <v>19</v>
      </c>
      <c r="I530" s="27">
        <v>14</v>
      </c>
      <c r="J530" s="27">
        <v>23</v>
      </c>
      <c r="K530" s="27">
        <v>20</v>
      </c>
      <c r="L530" s="27">
        <v>3</v>
      </c>
      <c r="M530" s="27">
        <v>38</v>
      </c>
      <c r="N530" s="27">
        <v>4</v>
      </c>
      <c r="O530" s="27">
        <v>9</v>
      </c>
      <c r="P530" s="28">
        <v>219</v>
      </c>
    </row>
    <row r="531" spans="1:16" s="178" customFormat="1" ht="12" x14ac:dyDescent="0.2">
      <c r="A531" s="746"/>
      <c r="B531" s="774"/>
      <c r="C531" s="26" t="s">
        <v>4</v>
      </c>
      <c r="D531" s="27">
        <v>26</v>
      </c>
      <c r="E531" s="27">
        <v>8</v>
      </c>
      <c r="F531" s="27">
        <v>10</v>
      </c>
      <c r="G531" s="27">
        <v>10</v>
      </c>
      <c r="H531" s="27">
        <v>18</v>
      </c>
      <c r="I531" s="27">
        <v>11</v>
      </c>
      <c r="J531" s="27">
        <v>26</v>
      </c>
      <c r="K531" s="27">
        <v>26</v>
      </c>
      <c r="L531" s="27">
        <v>2</v>
      </c>
      <c r="M531" s="27">
        <v>37</v>
      </c>
      <c r="N531" s="27">
        <v>1</v>
      </c>
      <c r="O531" s="27">
        <v>20</v>
      </c>
      <c r="P531" s="28">
        <v>195</v>
      </c>
    </row>
    <row r="532" spans="1:16" s="178" customFormat="1" ht="12" x14ac:dyDescent="0.2">
      <c r="A532" s="746"/>
      <c r="B532" s="774"/>
      <c r="C532" s="26" t="s">
        <v>20</v>
      </c>
      <c r="D532" s="27">
        <v>67</v>
      </c>
      <c r="E532" s="27">
        <v>29</v>
      </c>
      <c r="F532" s="27">
        <v>24</v>
      </c>
      <c r="G532" s="27">
        <v>23</v>
      </c>
      <c r="H532" s="27">
        <v>37</v>
      </c>
      <c r="I532" s="27">
        <v>25</v>
      </c>
      <c r="J532" s="27">
        <v>49</v>
      </c>
      <c r="K532" s="27">
        <v>46</v>
      </c>
      <c r="L532" s="27">
        <v>5</v>
      </c>
      <c r="M532" s="27">
        <v>75</v>
      </c>
      <c r="N532" s="27">
        <v>5</v>
      </c>
      <c r="O532" s="27">
        <v>29</v>
      </c>
      <c r="P532" s="28">
        <v>414</v>
      </c>
    </row>
    <row r="533" spans="1:16" s="178" customFormat="1" ht="12" x14ac:dyDescent="0.2">
      <c r="A533" s="745" t="s">
        <v>99</v>
      </c>
      <c r="B533" s="773" t="s">
        <v>72</v>
      </c>
      <c r="C533" s="29" t="s">
        <v>4</v>
      </c>
      <c r="D533" s="30">
        <v>0</v>
      </c>
      <c r="E533" s="30">
        <v>0</v>
      </c>
      <c r="F533" s="30">
        <v>0</v>
      </c>
      <c r="G533" s="30">
        <v>0</v>
      </c>
      <c r="H533" s="30">
        <v>0</v>
      </c>
      <c r="I533" s="30">
        <v>0</v>
      </c>
      <c r="J533" s="30">
        <v>0</v>
      </c>
      <c r="K533" s="30">
        <v>36</v>
      </c>
      <c r="L533" s="30">
        <v>14</v>
      </c>
      <c r="M533" s="30">
        <v>6</v>
      </c>
      <c r="N533" s="30">
        <v>3</v>
      </c>
      <c r="O533" s="30">
        <v>2</v>
      </c>
      <c r="P533" s="31">
        <v>61</v>
      </c>
    </row>
    <row r="534" spans="1:16" s="178" customFormat="1" ht="12" x14ac:dyDescent="0.2">
      <c r="A534" s="747"/>
      <c r="B534" s="775"/>
      <c r="C534" s="32" t="s">
        <v>20</v>
      </c>
      <c r="D534" s="33">
        <v>0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0</v>
      </c>
      <c r="K534" s="33">
        <v>36</v>
      </c>
      <c r="L534" s="33">
        <v>14</v>
      </c>
      <c r="M534" s="33">
        <v>6</v>
      </c>
      <c r="N534" s="33">
        <v>3</v>
      </c>
      <c r="O534" s="33">
        <v>2</v>
      </c>
      <c r="P534" s="34">
        <v>61</v>
      </c>
    </row>
    <row r="535" spans="1:16" s="178" customFormat="1" ht="12" x14ac:dyDescent="0.2">
      <c r="A535" s="746" t="s">
        <v>100</v>
      </c>
      <c r="B535" s="774" t="s">
        <v>75</v>
      </c>
      <c r="C535" s="26" t="s">
        <v>3</v>
      </c>
      <c r="D535" s="27">
        <v>599</v>
      </c>
      <c r="E535" s="27">
        <v>323</v>
      </c>
      <c r="F535" s="27">
        <v>337</v>
      </c>
      <c r="G535" s="27">
        <v>344</v>
      </c>
      <c r="H535" s="27">
        <v>476</v>
      </c>
      <c r="I535" s="27">
        <v>612</v>
      </c>
      <c r="J535" s="27">
        <v>526</v>
      </c>
      <c r="K535" s="27">
        <v>464</v>
      </c>
      <c r="L535" s="27">
        <v>121</v>
      </c>
      <c r="M535" s="27">
        <v>35</v>
      </c>
      <c r="N535" s="27">
        <v>11</v>
      </c>
      <c r="O535" s="27">
        <v>2</v>
      </c>
      <c r="P535" s="28">
        <v>3850</v>
      </c>
    </row>
    <row r="536" spans="1:16" s="178" customFormat="1" ht="12" x14ac:dyDescent="0.2">
      <c r="A536" s="746"/>
      <c r="B536" s="774"/>
      <c r="C536" s="26" t="s">
        <v>4</v>
      </c>
      <c r="D536" s="27">
        <v>677</v>
      </c>
      <c r="E536" s="27">
        <v>298</v>
      </c>
      <c r="F536" s="27">
        <v>256</v>
      </c>
      <c r="G536" s="27">
        <v>326</v>
      </c>
      <c r="H536" s="27">
        <v>466</v>
      </c>
      <c r="I536" s="27">
        <v>532</v>
      </c>
      <c r="J536" s="27">
        <v>524</v>
      </c>
      <c r="K536" s="27">
        <v>451</v>
      </c>
      <c r="L536" s="27">
        <v>294</v>
      </c>
      <c r="M536" s="27">
        <v>50</v>
      </c>
      <c r="N536" s="27">
        <v>23</v>
      </c>
      <c r="O536" s="27">
        <v>13</v>
      </c>
      <c r="P536" s="28">
        <v>3910</v>
      </c>
    </row>
    <row r="537" spans="1:16" s="178" customFormat="1" ht="12" x14ac:dyDescent="0.2">
      <c r="A537" s="746"/>
      <c r="B537" s="774"/>
      <c r="C537" s="26" t="s">
        <v>20</v>
      </c>
      <c r="D537" s="27">
        <v>1276</v>
      </c>
      <c r="E537" s="27">
        <v>621</v>
      </c>
      <c r="F537" s="27">
        <v>593</v>
      </c>
      <c r="G537" s="27">
        <v>670</v>
      </c>
      <c r="H537" s="27">
        <v>942</v>
      </c>
      <c r="I537" s="27">
        <v>1144</v>
      </c>
      <c r="J537" s="27">
        <v>1050</v>
      </c>
      <c r="K537" s="27">
        <v>915</v>
      </c>
      <c r="L537" s="27">
        <v>415</v>
      </c>
      <c r="M537" s="27">
        <v>85</v>
      </c>
      <c r="N537" s="27">
        <v>34</v>
      </c>
      <c r="O537" s="27">
        <v>15</v>
      </c>
      <c r="P537" s="28">
        <v>7760</v>
      </c>
    </row>
    <row r="538" spans="1:16" s="178" customFormat="1" ht="12" x14ac:dyDescent="0.2">
      <c r="A538" s="745" t="s">
        <v>101</v>
      </c>
      <c r="B538" s="773" t="s">
        <v>75</v>
      </c>
      <c r="C538" s="29" t="s">
        <v>3</v>
      </c>
      <c r="D538" s="30">
        <v>80</v>
      </c>
      <c r="E538" s="30">
        <v>40</v>
      </c>
      <c r="F538" s="30">
        <v>53</v>
      </c>
      <c r="G538" s="30">
        <v>75</v>
      </c>
      <c r="H538" s="30">
        <v>55</v>
      </c>
      <c r="I538" s="30">
        <v>71</v>
      </c>
      <c r="J538" s="30">
        <v>66</v>
      </c>
      <c r="K538" s="30">
        <v>65</v>
      </c>
      <c r="L538" s="30">
        <v>16</v>
      </c>
      <c r="M538" s="30">
        <v>18</v>
      </c>
      <c r="N538" s="30">
        <v>11</v>
      </c>
      <c r="O538" s="30">
        <v>12</v>
      </c>
      <c r="P538" s="31">
        <v>562</v>
      </c>
    </row>
    <row r="539" spans="1:16" s="178" customFormat="1" ht="12" x14ac:dyDescent="0.2">
      <c r="A539" s="746"/>
      <c r="B539" s="774"/>
      <c r="C539" s="26" t="s">
        <v>4</v>
      </c>
      <c r="D539" s="27">
        <v>98</v>
      </c>
      <c r="E539" s="27">
        <v>75</v>
      </c>
      <c r="F539" s="27">
        <v>54</v>
      </c>
      <c r="G539" s="27">
        <v>62</v>
      </c>
      <c r="H539" s="27">
        <v>63</v>
      </c>
      <c r="I539" s="27">
        <v>28</v>
      </c>
      <c r="J539" s="27">
        <v>88</v>
      </c>
      <c r="K539" s="27">
        <v>74</v>
      </c>
      <c r="L539" s="27">
        <v>92</v>
      </c>
      <c r="M539" s="27">
        <v>23</v>
      </c>
      <c r="N539" s="27">
        <v>17</v>
      </c>
      <c r="O539" s="27">
        <v>17</v>
      </c>
      <c r="P539" s="28">
        <v>691</v>
      </c>
    </row>
    <row r="540" spans="1:16" s="178" customFormat="1" ht="12" x14ac:dyDescent="0.2">
      <c r="A540" s="747"/>
      <c r="B540" s="775"/>
      <c r="C540" s="32" t="s">
        <v>20</v>
      </c>
      <c r="D540" s="33">
        <v>178</v>
      </c>
      <c r="E540" s="33">
        <v>115</v>
      </c>
      <c r="F540" s="33">
        <v>107</v>
      </c>
      <c r="G540" s="33">
        <v>137</v>
      </c>
      <c r="H540" s="33">
        <v>118</v>
      </c>
      <c r="I540" s="33">
        <v>99</v>
      </c>
      <c r="J540" s="33">
        <v>154</v>
      </c>
      <c r="K540" s="33">
        <v>139</v>
      </c>
      <c r="L540" s="33">
        <v>108</v>
      </c>
      <c r="M540" s="33">
        <v>41</v>
      </c>
      <c r="N540" s="33">
        <v>28</v>
      </c>
      <c r="O540" s="33">
        <v>29</v>
      </c>
      <c r="P540" s="34">
        <v>1253</v>
      </c>
    </row>
    <row r="541" spans="1:16" s="178" customFormat="1" ht="12" x14ac:dyDescent="0.2">
      <c r="A541" s="746" t="s">
        <v>102</v>
      </c>
      <c r="B541" s="774" t="s">
        <v>75</v>
      </c>
      <c r="C541" s="26" t="s">
        <v>3</v>
      </c>
      <c r="D541" s="27">
        <v>0</v>
      </c>
      <c r="E541" s="27">
        <v>0</v>
      </c>
      <c r="F541" s="27">
        <v>0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  <c r="M541" s="27">
        <v>0</v>
      </c>
      <c r="N541" s="27">
        <v>0</v>
      </c>
      <c r="O541" s="27">
        <v>0</v>
      </c>
      <c r="P541" s="28">
        <v>0</v>
      </c>
    </row>
    <row r="542" spans="1:16" s="178" customFormat="1" ht="12" x14ac:dyDescent="0.2">
      <c r="A542" s="746"/>
      <c r="B542" s="774"/>
      <c r="C542" s="26" t="s">
        <v>4</v>
      </c>
      <c r="D542" s="27">
        <v>0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  <c r="M542" s="27">
        <v>0</v>
      </c>
      <c r="N542" s="27">
        <v>0</v>
      </c>
      <c r="O542" s="27">
        <v>0</v>
      </c>
      <c r="P542" s="28">
        <v>0</v>
      </c>
    </row>
    <row r="543" spans="1:16" s="178" customFormat="1" ht="12" x14ac:dyDescent="0.2">
      <c r="A543" s="746"/>
      <c r="B543" s="774"/>
      <c r="C543" s="26" t="s">
        <v>20</v>
      </c>
      <c r="D543" s="27">
        <v>0</v>
      </c>
      <c r="E543" s="27">
        <v>0</v>
      </c>
      <c r="F543" s="27">
        <v>0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  <c r="M543" s="27">
        <v>0</v>
      </c>
      <c r="N543" s="27">
        <v>0</v>
      </c>
      <c r="O543" s="27">
        <v>0</v>
      </c>
      <c r="P543" s="28">
        <v>0</v>
      </c>
    </row>
    <row r="544" spans="1:16" s="178" customFormat="1" ht="12" x14ac:dyDescent="0.2">
      <c r="A544" s="745" t="s">
        <v>103</v>
      </c>
      <c r="B544" s="773" t="s">
        <v>75</v>
      </c>
      <c r="C544" s="29" t="s">
        <v>3</v>
      </c>
      <c r="D544" s="30">
        <v>23</v>
      </c>
      <c r="E544" s="30">
        <v>31</v>
      </c>
      <c r="F544" s="30">
        <v>55</v>
      </c>
      <c r="G544" s="30">
        <v>21</v>
      </c>
      <c r="H544" s="30">
        <v>24</v>
      </c>
      <c r="I544" s="30">
        <v>3</v>
      </c>
      <c r="J544" s="30">
        <v>2</v>
      </c>
      <c r="K544" s="30">
        <v>7</v>
      </c>
      <c r="L544" s="30">
        <v>4</v>
      </c>
      <c r="M544" s="30">
        <v>1</v>
      </c>
      <c r="N544" s="30">
        <v>1</v>
      </c>
      <c r="O544" s="30">
        <v>1</v>
      </c>
      <c r="P544" s="31">
        <v>173</v>
      </c>
    </row>
    <row r="545" spans="1:16" s="178" customFormat="1" ht="12" x14ac:dyDescent="0.2">
      <c r="A545" s="746"/>
      <c r="B545" s="774"/>
      <c r="C545" s="26" t="s">
        <v>4</v>
      </c>
      <c r="D545" s="27">
        <v>22</v>
      </c>
      <c r="E545" s="27">
        <v>17</v>
      </c>
      <c r="F545" s="27">
        <v>28</v>
      </c>
      <c r="G545" s="27">
        <v>18</v>
      </c>
      <c r="H545" s="27">
        <v>20</v>
      </c>
      <c r="I545" s="27">
        <v>2</v>
      </c>
      <c r="J545" s="27">
        <v>4</v>
      </c>
      <c r="K545" s="27">
        <v>7</v>
      </c>
      <c r="L545" s="27">
        <v>2</v>
      </c>
      <c r="M545" s="27">
        <v>3</v>
      </c>
      <c r="N545" s="27">
        <v>2</v>
      </c>
      <c r="O545" s="27">
        <v>0</v>
      </c>
      <c r="P545" s="28">
        <v>125</v>
      </c>
    </row>
    <row r="546" spans="1:16" s="178" customFormat="1" ht="12" x14ac:dyDescent="0.2">
      <c r="A546" s="747"/>
      <c r="B546" s="775"/>
      <c r="C546" s="32" t="s">
        <v>20</v>
      </c>
      <c r="D546" s="33">
        <v>45</v>
      </c>
      <c r="E546" s="33">
        <v>48</v>
      </c>
      <c r="F546" s="33">
        <v>83</v>
      </c>
      <c r="G546" s="33">
        <v>39</v>
      </c>
      <c r="H546" s="33">
        <v>44</v>
      </c>
      <c r="I546" s="33">
        <v>5</v>
      </c>
      <c r="J546" s="33">
        <v>6</v>
      </c>
      <c r="K546" s="33">
        <v>14</v>
      </c>
      <c r="L546" s="33">
        <v>6</v>
      </c>
      <c r="M546" s="33">
        <v>4</v>
      </c>
      <c r="N546" s="33">
        <v>3</v>
      </c>
      <c r="O546" s="33">
        <v>1</v>
      </c>
      <c r="P546" s="34">
        <v>298</v>
      </c>
    </row>
    <row r="547" spans="1:16" s="178" customFormat="1" ht="12" x14ac:dyDescent="0.2">
      <c r="A547" s="746" t="s">
        <v>104</v>
      </c>
      <c r="B547" s="774" t="s">
        <v>74</v>
      </c>
      <c r="C547" s="26" t="s">
        <v>3</v>
      </c>
      <c r="D547" s="27">
        <v>2</v>
      </c>
      <c r="E547" s="27">
        <v>3</v>
      </c>
      <c r="F547" s="27">
        <v>3</v>
      </c>
      <c r="G547" s="27">
        <v>6</v>
      </c>
      <c r="H547" s="27">
        <v>2</v>
      </c>
      <c r="I547" s="27">
        <v>3</v>
      </c>
      <c r="J547" s="27">
        <v>2</v>
      </c>
      <c r="K547" s="27">
        <v>3</v>
      </c>
      <c r="L547" s="27">
        <v>1</v>
      </c>
      <c r="M547" s="27">
        <v>4</v>
      </c>
      <c r="N547" s="27">
        <v>179</v>
      </c>
      <c r="O547" s="27">
        <v>1</v>
      </c>
      <c r="P547" s="28">
        <v>209</v>
      </c>
    </row>
    <row r="548" spans="1:16" s="178" customFormat="1" ht="12" x14ac:dyDescent="0.2">
      <c r="A548" s="746"/>
      <c r="B548" s="774"/>
      <c r="C548" s="26" t="s">
        <v>4</v>
      </c>
      <c r="D548" s="27">
        <v>2</v>
      </c>
      <c r="E548" s="27">
        <v>2</v>
      </c>
      <c r="F548" s="27">
        <v>0</v>
      </c>
      <c r="G548" s="27">
        <v>0</v>
      </c>
      <c r="H548" s="27">
        <v>1</v>
      </c>
      <c r="I548" s="27">
        <v>1</v>
      </c>
      <c r="J548" s="27">
        <v>2</v>
      </c>
      <c r="K548" s="27">
        <v>3</v>
      </c>
      <c r="L548" s="27">
        <v>1</v>
      </c>
      <c r="M548" s="27">
        <v>4</v>
      </c>
      <c r="N548" s="27">
        <v>6</v>
      </c>
      <c r="O548" s="27">
        <v>7</v>
      </c>
      <c r="P548" s="28">
        <v>29</v>
      </c>
    </row>
    <row r="549" spans="1:16" s="178" customFormat="1" ht="12" x14ac:dyDescent="0.2">
      <c r="A549" s="746"/>
      <c r="B549" s="774"/>
      <c r="C549" s="26" t="s">
        <v>20</v>
      </c>
      <c r="D549" s="27">
        <v>4</v>
      </c>
      <c r="E549" s="27">
        <v>5</v>
      </c>
      <c r="F549" s="27">
        <v>3</v>
      </c>
      <c r="G549" s="27">
        <v>6</v>
      </c>
      <c r="H549" s="27">
        <v>3</v>
      </c>
      <c r="I549" s="27">
        <v>4</v>
      </c>
      <c r="J549" s="27">
        <v>4</v>
      </c>
      <c r="K549" s="27">
        <v>6</v>
      </c>
      <c r="L549" s="27">
        <v>2</v>
      </c>
      <c r="M549" s="27">
        <v>8</v>
      </c>
      <c r="N549" s="27">
        <v>185</v>
      </c>
      <c r="O549" s="27">
        <v>8</v>
      </c>
      <c r="P549" s="28">
        <v>238</v>
      </c>
    </row>
    <row r="550" spans="1:16" s="178" customFormat="1" ht="12" x14ac:dyDescent="0.2">
      <c r="A550" s="745" t="s">
        <v>105</v>
      </c>
      <c r="B550" s="773" t="s">
        <v>74</v>
      </c>
      <c r="C550" s="29" t="s">
        <v>3</v>
      </c>
      <c r="D550" s="30">
        <v>7</v>
      </c>
      <c r="E550" s="30">
        <v>0</v>
      </c>
      <c r="F550" s="30">
        <v>0</v>
      </c>
      <c r="G550" s="30">
        <v>21</v>
      </c>
      <c r="H550" s="30">
        <v>14</v>
      </c>
      <c r="I550" s="30">
        <v>0</v>
      </c>
      <c r="J550" s="30">
        <v>0</v>
      </c>
      <c r="K550" s="30">
        <v>1</v>
      </c>
      <c r="L550" s="30">
        <v>3</v>
      </c>
      <c r="M550" s="30">
        <v>1</v>
      </c>
      <c r="N550" s="30">
        <v>1</v>
      </c>
      <c r="O550" s="30">
        <v>2</v>
      </c>
      <c r="P550" s="31">
        <v>50</v>
      </c>
    </row>
    <row r="551" spans="1:16" s="178" customFormat="1" ht="12" x14ac:dyDescent="0.2">
      <c r="A551" s="746"/>
      <c r="B551" s="774"/>
      <c r="C551" s="26" t="s">
        <v>4</v>
      </c>
      <c r="D551" s="27">
        <v>0</v>
      </c>
      <c r="E551" s="27">
        <v>8</v>
      </c>
      <c r="F551" s="27">
        <v>2</v>
      </c>
      <c r="G551" s="27">
        <v>8</v>
      </c>
      <c r="H551" s="27">
        <v>1</v>
      </c>
      <c r="I551" s="27">
        <v>9</v>
      </c>
      <c r="J551" s="27">
        <v>9</v>
      </c>
      <c r="K551" s="27">
        <v>0</v>
      </c>
      <c r="L551" s="27">
        <v>1</v>
      </c>
      <c r="M551" s="27">
        <v>3</v>
      </c>
      <c r="N551" s="27">
        <v>0</v>
      </c>
      <c r="O551" s="27">
        <v>1</v>
      </c>
      <c r="P551" s="28">
        <v>42</v>
      </c>
    </row>
    <row r="552" spans="1:16" s="178" customFormat="1" ht="12" x14ac:dyDescent="0.2">
      <c r="A552" s="747"/>
      <c r="B552" s="775"/>
      <c r="C552" s="32" t="s">
        <v>20</v>
      </c>
      <c r="D552" s="33">
        <v>7</v>
      </c>
      <c r="E552" s="33">
        <v>8</v>
      </c>
      <c r="F552" s="33">
        <v>2</v>
      </c>
      <c r="G552" s="33">
        <v>29</v>
      </c>
      <c r="H552" s="33">
        <v>15</v>
      </c>
      <c r="I552" s="33">
        <v>9</v>
      </c>
      <c r="J552" s="33">
        <v>9</v>
      </c>
      <c r="K552" s="33">
        <v>1</v>
      </c>
      <c r="L552" s="33">
        <v>4</v>
      </c>
      <c r="M552" s="33">
        <v>4</v>
      </c>
      <c r="N552" s="33">
        <v>1</v>
      </c>
      <c r="O552" s="33">
        <v>3</v>
      </c>
      <c r="P552" s="34">
        <v>92</v>
      </c>
    </row>
    <row r="553" spans="1:16" s="178" customFormat="1" ht="12" x14ac:dyDescent="0.2">
      <c r="A553" s="746" t="s">
        <v>106</v>
      </c>
      <c r="B553" s="774" t="s">
        <v>74</v>
      </c>
      <c r="C553" s="26" t="s">
        <v>3</v>
      </c>
      <c r="D553" s="27">
        <v>196</v>
      </c>
      <c r="E553" s="27">
        <v>151</v>
      </c>
      <c r="F553" s="27">
        <v>142</v>
      </c>
      <c r="G553" s="27">
        <v>143</v>
      </c>
      <c r="H553" s="27">
        <v>162</v>
      </c>
      <c r="I553" s="27">
        <v>141</v>
      </c>
      <c r="J553" s="27">
        <v>166</v>
      </c>
      <c r="K553" s="27">
        <v>160</v>
      </c>
      <c r="L553" s="27">
        <v>122</v>
      </c>
      <c r="M553" s="27">
        <v>107</v>
      </c>
      <c r="N553" s="27">
        <v>109</v>
      </c>
      <c r="O553" s="27">
        <v>62</v>
      </c>
      <c r="P553" s="28">
        <v>1661</v>
      </c>
    </row>
    <row r="554" spans="1:16" s="178" customFormat="1" ht="12" x14ac:dyDescent="0.2">
      <c r="A554" s="746"/>
      <c r="B554" s="774"/>
      <c r="C554" s="26" t="s">
        <v>4</v>
      </c>
      <c r="D554" s="27">
        <v>68</v>
      </c>
      <c r="E554" s="27">
        <v>66</v>
      </c>
      <c r="F554" s="27">
        <v>86</v>
      </c>
      <c r="G554" s="27">
        <v>96</v>
      </c>
      <c r="H554" s="27">
        <v>85</v>
      </c>
      <c r="I554" s="27">
        <v>128</v>
      </c>
      <c r="J554" s="27">
        <v>112</v>
      </c>
      <c r="K554" s="27">
        <v>140</v>
      </c>
      <c r="L554" s="27">
        <v>77</v>
      </c>
      <c r="M554" s="27">
        <v>77</v>
      </c>
      <c r="N554" s="27">
        <v>86</v>
      </c>
      <c r="O554" s="27">
        <v>140</v>
      </c>
      <c r="P554" s="28">
        <v>1161</v>
      </c>
    </row>
    <row r="555" spans="1:16" s="178" customFormat="1" ht="12" x14ac:dyDescent="0.2">
      <c r="A555" s="746"/>
      <c r="B555" s="774"/>
      <c r="C555" s="26" t="s">
        <v>20</v>
      </c>
      <c r="D555" s="27">
        <v>264</v>
      </c>
      <c r="E555" s="27">
        <v>217</v>
      </c>
      <c r="F555" s="27">
        <v>228</v>
      </c>
      <c r="G555" s="27">
        <v>239</v>
      </c>
      <c r="H555" s="27">
        <v>247</v>
      </c>
      <c r="I555" s="27">
        <v>269</v>
      </c>
      <c r="J555" s="27">
        <v>278</v>
      </c>
      <c r="K555" s="27">
        <v>300</v>
      </c>
      <c r="L555" s="27">
        <v>199</v>
      </c>
      <c r="M555" s="27">
        <v>184</v>
      </c>
      <c r="N555" s="27">
        <v>195</v>
      </c>
      <c r="O555" s="27">
        <v>202</v>
      </c>
      <c r="P555" s="28">
        <v>2822</v>
      </c>
    </row>
    <row r="556" spans="1:16" s="178" customFormat="1" ht="12" x14ac:dyDescent="0.2">
      <c r="A556" s="745" t="s">
        <v>107</v>
      </c>
      <c r="B556" s="773" t="s">
        <v>74</v>
      </c>
      <c r="C556" s="29" t="s">
        <v>3</v>
      </c>
      <c r="D556" s="30">
        <v>0</v>
      </c>
      <c r="E556" s="30">
        <v>0</v>
      </c>
      <c r="F556" s="30">
        <v>0</v>
      </c>
      <c r="G556" s="30">
        <v>0</v>
      </c>
      <c r="H556" s="30">
        <v>0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1">
        <v>0</v>
      </c>
    </row>
    <row r="557" spans="1:16" s="178" customFormat="1" ht="12" x14ac:dyDescent="0.2">
      <c r="A557" s="746"/>
      <c r="B557" s="774"/>
      <c r="C557" s="26" t="s">
        <v>4</v>
      </c>
      <c r="D557" s="27">
        <v>1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2</v>
      </c>
      <c r="N557" s="27">
        <v>0</v>
      </c>
      <c r="O557" s="27">
        <v>0</v>
      </c>
      <c r="P557" s="28">
        <v>3</v>
      </c>
    </row>
    <row r="558" spans="1:16" s="178" customFormat="1" ht="12" x14ac:dyDescent="0.2">
      <c r="A558" s="747"/>
      <c r="B558" s="775"/>
      <c r="C558" s="32" t="s">
        <v>20</v>
      </c>
      <c r="D558" s="33">
        <v>1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  <c r="J558" s="33">
        <v>0</v>
      </c>
      <c r="K558" s="33">
        <v>0</v>
      </c>
      <c r="L558" s="33">
        <v>0</v>
      </c>
      <c r="M558" s="33">
        <v>2</v>
      </c>
      <c r="N558" s="33">
        <v>0</v>
      </c>
      <c r="O558" s="33">
        <v>0</v>
      </c>
      <c r="P558" s="34">
        <v>3</v>
      </c>
    </row>
    <row r="559" spans="1:16" s="178" customFormat="1" ht="12" x14ac:dyDescent="0.2">
      <c r="A559" s="746" t="s">
        <v>109</v>
      </c>
      <c r="B559" s="774" t="s">
        <v>74</v>
      </c>
      <c r="C559" s="26" t="s">
        <v>3</v>
      </c>
      <c r="D559" s="27">
        <v>17</v>
      </c>
      <c r="E559" s="27">
        <v>19</v>
      </c>
      <c r="F559" s="27">
        <v>64</v>
      </c>
      <c r="G559" s="27">
        <v>34</v>
      </c>
      <c r="H559" s="27">
        <v>57</v>
      </c>
      <c r="I559" s="27">
        <v>9</v>
      </c>
      <c r="J559" s="27">
        <v>74</v>
      </c>
      <c r="K559" s="27">
        <v>37</v>
      </c>
      <c r="L559" s="27">
        <v>51</v>
      </c>
      <c r="M559" s="27">
        <v>39</v>
      </c>
      <c r="N559" s="27">
        <v>44</v>
      </c>
      <c r="O559" s="27">
        <v>26</v>
      </c>
      <c r="P559" s="28">
        <v>471</v>
      </c>
    </row>
    <row r="560" spans="1:16" s="178" customFormat="1" ht="12" x14ac:dyDescent="0.2">
      <c r="A560" s="746"/>
      <c r="B560" s="774"/>
      <c r="C560" s="26" t="s">
        <v>4</v>
      </c>
      <c r="D560" s="27">
        <v>32</v>
      </c>
      <c r="E560" s="27">
        <v>36</v>
      </c>
      <c r="F560" s="27">
        <v>44</v>
      </c>
      <c r="G560" s="27">
        <v>60</v>
      </c>
      <c r="H560" s="27">
        <v>61</v>
      </c>
      <c r="I560" s="27">
        <v>24</v>
      </c>
      <c r="J560" s="27">
        <v>74</v>
      </c>
      <c r="K560" s="27">
        <v>48</v>
      </c>
      <c r="L560" s="27">
        <v>58</v>
      </c>
      <c r="M560" s="27">
        <v>42</v>
      </c>
      <c r="N560" s="27">
        <v>54</v>
      </c>
      <c r="O560" s="27">
        <v>216</v>
      </c>
      <c r="P560" s="28">
        <v>749</v>
      </c>
    </row>
    <row r="561" spans="1:16" s="178" customFormat="1" ht="12" x14ac:dyDescent="0.2">
      <c r="A561" s="746"/>
      <c r="B561" s="774"/>
      <c r="C561" s="26" t="s">
        <v>20</v>
      </c>
      <c r="D561" s="27">
        <v>49</v>
      </c>
      <c r="E561" s="27">
        <v>55</v>
      </c>
      <c r="F561" s="27">
        <v>108</v>
      </c>
      <c r="G561" s="27">
        <v>94</v>
      </c>
      <c r="H561" s="27">
        <v>118</v>
      </c>
      <c r="I561" s="27">
        <v>33</v>
      </c>
      <c r="J561" s="27">
        <v>148</v>
      </c>
      <c r="K561" s="27">
        <v>85</v>
      </c>
      <c r="L561" s="27">
        <v>109</v>
      </c>
      <c r="M561" s="27">
        <v>81</v>
      </c>
      <c r="N561" s="27">
        <v>98</v>
      </c>
      <c r="O561" s="27">
        <v>242</v>
      </c>
      <c r="P561" s="28">
        <v>1220</v>
      </c>
    </row>
    <row r="562" spans="1:16" s="178" customFormat="1" ht="12" x14ac:dyDescent="0.2">
      <c r="A562" s="745" t="s">
        <v>110</v>
      </c>
      <c r="B562" s="773" t="s">
        <v>74</v>
      </c>
      <c r="C562" s="29" t="s">
        <v>3</v>
      </c>
      <c r="D562" s="30">
        <v>3</v>
      </c>
      <c r="E562" s="30">
        <v>1</v>
      </c>
      <c r="F562" s="30">
        <v>2</v>
      </c>
      <c r="G562" s="30">
        <v>1</v>
      </c>
      <c r="H562" s="30">
        <v>3</v>
      </c>
      <c r="I562" s="30">
        <v>2</v>
      </c>
      <c r="J562" s="30">
        <v>6</v>
      </c>
      <c r="K562" s="30">
        <v>8</v>
      </c>
      <c r="L562" s="30">
        <v>0</v>
      </c>
      <c r="M562" s="30">
        <v>11</v>
      </c>
      <c r="N562" s="30">
        <v>0</v>
      </c>
      <c r="O562" s="30">
        <v>0</v>
      </c>
      <c r="P562" s="31">
        <v>37</v>
      </c>
    </row>
    <row r="563" spans="1:16" s="178" customFormat="1" ht="12" x14ac:dyDescent="0.2">
      <c r="A563" s="746"/>
      <c r="B563" s="774"/>
      <c r="C563" s="26" t="s">
        <v>4</v>
      </c>
      <c r="D563" s="27">
        <v>2</v>
      </c>
      <c r="E563" s="27">
        <v>3</v>
      </c>
      <c r="F563" s="27">
        <v>2</v>
      </c>
      <c r="G563" s="27">
        <v>1</v>
      </c>
      <c r="H563" s="27">
        <v>2</v>
      </c>
      <c r="I563" s="27">
        <v>2</v>
      </c>
      <c r="J563" s="27">
        <v>5</v>
      </c>
      <c r="K563" s="27">
        <v>0</v>
      </c>
      <c r="L563" s="27">
        <v>3</v>
      </c>
      <c r="M563" s="27">
        <v>0</v>
      </c>
      <c r="N563" s="27">
        <v>9</v>
      </c>
      <c r="O563" s="27">
        <v>1</v>
      </c>
      <c r="P563" s="28">
        <v>30</v>
      </c>
    </row>
    <row r="564" spans="1:16" s="178" customFormat="1" ht="12" x14ac:dyDescent="0.2">
      <c r="A564" s="747"/>
      <c r="B564" s="775"/>
      <c r="C564" s="32" t="s">
        <v>20</v>
      </c>
      <c r="D564" s="33">
        <v>5</v>
      </c>
      <c r="E564" s="33">
        <v>4</v>
      </c>
      <c r="F564" s="33">
        <v>4</v>
      </c>
      <c r="G564" s="33">
        <v>2</v>
      </c>
      <c r="H564" s="33">
        <v>5</v>
      </c>
      <c r="I564" s="33">
        <v>4</v>
      </c>
      <c r="J564" s="33">
        <v>11</v>
      </c>
      <c r="K564" s="33">
        <v>8</v>
      </c>
      <c r="L564" s="33">
        <v>3</v>
      </c>
      <c r="M564" s="33">
        <v>11</v>
      </c>
      <c r="N564" s="33">
        <v>9</v>
      </c>
      <c r="O564" s="33">
        <v>1</v>
      </c>
      <c r="P564" s="34">
        <v>67</v>
      </c>
    </row>
    <row r="565" spans="1:16" s="178" customFormat="1" ht="12" x14ac:dyDescent="0.2">
      <c r="A565" s="746" t="s">
        <v>111</v>
      </c>
      <c r="B565" s="774" t="s">
        <v>74</v>
      </c>
      <c r="C565" s="26" t="s">
        <v>3</v>
      </c>
      <c r="D565" s="27">
        <v>603</v>
      </c>
      <c r="E565" s="27">
        <v>313</v>
      </c>
      <c r="F565" s="27">
        <v>375</v>
      </c>
      <c r="G565" s="27">
        <v>323</v>
      </c>
      <c r="H565" s="27">
        <v>291</v>
      </c>
      <c r="I565" s="27">
        <v>334</v>
      </c>
      <c r="J565" s="27">
        <v>431</v>
      </c>
      <c r="K565" s="27">
        <v>339</v>
      </c>
      <c r="L565" s="27">
        <v>288</v>
      </c>
      <c r="M565" s="27">
        <v>286</v>
      </c>
      <c r="N565" s="27">
        <v>276</v>
      </c>
      <c r="O565" s="27">
        <v>441</v>
      </c>
      <c r="P565" s="28">
        <v>4300</v>
      </c>
    </row>
    <row r="566" spans="1:16" s="178" customFormat="1" ht="12" x14ac:dyDescent="0.2">
      <c r="A566" s="746"/>
      <c r="B566" s="774"/>
      <c r="C566" s="26" t="s">
        <v>4</v>
      </c>
      <c r="D566" s="27">
        <v>421</v>
      </c>
      <c r="E566" s="27">
        <v>213</v>
      </c>
      <c r="F566" s="27">
        <v>168</v>
      </c>
      <c r="G566" s="27">
        <v>171</v>
      </c>
      <c r="H566" s="27">
        <v>119</v>
      </c>
      <c r="I566" s="27">
        <v>160</v>
      </c>
      <c r="J566" s="27">
        <v>229</v>
      </c>
      <c r="K566" s="27">
        <v>219</v>
      </c>
      <c r="L566" s="27">
        <v>171</v>
      </c>
      <c r="M566" s="27">
        <v>142</v>
      </c>
      <c r="N566" s="27">
        <v>146</v>
      </c>
      <c r="O566" s="27">
        <v>180</v>
      </c>
      <c r="P566" s="28">
        <v>2339</v>
      </c>
    </row>
    <row r="567" spans="1:16" s="178" customFormat="1" ht="12" x14ac:dyDescent="0.2">
      <c r="A567" s="746"/>
      <c r="B567" s="774"/>
      <c r="C567" s="26" t="s">
        <v>20</v>
      </c>
      <c r="D567" s="27">
        <v>1024</v>
      </c>
      <c r="E567" s="27">
        <v>526</v>
      </c>
      <c r="F567" s="27">
        <v>543</v>
      </c>
      <c r="G567" s="27">
        <v>494</v>
      </c>
      <c r="H567" s="27">
        <v>410</v>
      </c>
      <c r="I567" s="27">
        <v>494</v>
      </c>
      <c r="J567" s="27">
        <v>660</v>
      </c>
      <c r="K567" s="27">
        <v>558</v>
      </c>
      <c r="L567" s="27">
        <v>459</v>
      </c>
      <c r="M567" s="27">
        <v>428</v>
      </c>
      <c r="N567" s="27">
        <v>422</v>
      </c>
      <c r="O567" s="27">
        <v>621</v>
      </c>
      <c r="P567" s="28">
        <v>6639</v>
      </c>
    </row>
    <row r="568" spans="1:16" s="178" customFormat="1" ht="12" x14ac:dyDescent="0.2">
      <c r="A568" s="745" t="s">
        <v>112</v>
      </c>
      <c r="B568" s="773" t="s">
        <v>74</v>
      </c>
      <c r="C568" s="29" t="s">
        <v>3</v>
      </c>
      <c r="D568" s="30">
        <v>43</v>
      </c>
      <c r="E568" s="30">
        <v>84</v>
      </c>
      <c r="F568" s="30">
        <v>76</v>
      </c>
      <c r="G568" s="30">
        <v>63</v>
      </c>
      <c r="H568" s="30">
        <v>52</v>
      </c>
      <c r="I568" s="30">
        <v>67</v>
      </c>
      <c r="J568" s="30">
        <v>59</v>
      </c>
      <c r="K568" s="30">
        <v>64</v>
      </c>
      <c r="L568" s="30">
        <v>70</v>
      </c>
      <c r="M568" s="30">
        <v>59</v>
      </c>
      <c r="N568" s="30">
        <v>45</v>
      </c>
      <c r="O568" s="30">
        <v>36</v>
      </c>
      <c r="P568" s="31">
        <v>718</v>
      </c>
    </row>
    <row r="569" spans="1:16" s="178" customFormat="1" ht="12" x14ac:dyDescent="0.2">
      <c r="A569" s="746"/>
      <c r="B569" s="774"/>
      <c r="C569" s="26" t="s">
        <v>4</v>
      </c>
      <c r="D569" s="27">
        <v>9</v>
      </c>
      <c r="E569" s="27">
        <v>61</v>
      </c>
      <c r="F569" s="27">
        <v>83</v>
      </c>
      <c r="G569" s="27">
        <v>47</v>
      </c>
      <c r="H569" s="27">
        <v>34</v>
      </c>
      <c r="I569" s="27">
        <v>55</v>
      </c>
      <c r="J569" s="27">
        <v>50</v>
      </c>
      <c r="K569" s="27">
        <v>71</v>
      </c>
      <c r="L569" s="27">
        <v>65</v>
      </c>
      <c r="M569" s="27">
        <v>74</v>
      </c>
      <c r="N569" s="27">
        <v>39</v>
      </c>
      <c r="O569" s="27">
        <v>69</v>
      </c>
      <c r="P569" s="28">
        <v>657</v>
      </c>
    </row>
    <row r="570" spans="1:16" s="178" customFormat="1" ht="12" x14ac:dyDescent="0.2">
      <c r="A570" s="747"/>
      <c r="B570" s="775"/>
      <c r="C570" s="32" t="s">
        <v>20</v>
      </c>
      <c r="D570" s="33">
        <v>52</v>
      </c>
      <c r="E570" s="33">
        <v>145</v>
      </c>
      <c r="F570" s="33">
        <v>159</v>
      </c>
      <c r="G570" s="33">
        <v>110</v>
      </c>
      <c r="H570" s="33">
        <v>86</v>
      </c>
      <c r="I570" s="33">
        <v>122</v>
      </c>
      <c r="J570" s="33">
        <v>109</v>
      </c>
      <c r="K570" s="33">
        <v>135</v>
      </c>
      <c r="L570" s="33">
        <v>135</v>
      </c>
      <c r="M570" s="33">
        <v>133</v>
      </c>
      <c r="N570" s="33">
        <v>84</v>
      </c>
      <c r="O570" s="33">
        <v>105</v>
      </c>
      <c r="P570" s="34">
        <v>1375</v>
      </c>
    </row>
    <row r="571" spans="1:16" s="178" customFormat="1" ht="12" x14ac:dyDescent="0.2">
      <c r="A571" s="746" t="s">
        <v>113</v>
      </c>
      <c r="B571" s="774" t="s">
        <v>74</v>
      </c>
      <c r="C571" s="26" t="s">
        <v>3</v>
      </c>
      <c r="D571" s="27">
        <v>12</v>
      </c>
      <c r="E571" s="27">
        <v>0</v>
      </c>
      <c r="F571" s="27">
        <v>7</v>
      </c>
      <c r="G571" s="27">
        <v>8</v>
      </c>
      <c r="H571" s="27">
        <v>0</v>
      </c>
      <c r="I571" s="27">
        <v>1</v>
      </c>
      <c r="J571" s="27">
        <v>1</v>
      </c>
      <c r="K571" s="27">
        <v>1</v>
      </c>
      <c r="L571" s="27">
        <v>0</v>
      </c>
      <c r="M571" s="27">
        <v>0</v>
      </c>
      <c r="N571" s="27">
        <v>14</v>
      </c>
      <c r="O571" s="27">
        <v>2</v>
      </c>
      <c r="P571" s="28">
        <v>46</v>
      </c>
    </row>
    <row r="572" spans="1:16" s="178" customFormat="1" ht="12" x14ac:dyDescent="0.2">
      <c r="A572" s="746"/>
      <c r="B572" s="774"/>
      <c r="C572" s="26" t="s">
        <v>4</v>
      </c>
      <c r="D572" s="27">
        <v>0</v>
      </c>
      <c r="E572" s="27">
        <v>0</v>
      </c>
      <c r="F572" s="27">
        <v>7</v>
      </c>
      <c r="G572" s="27">
        <v>0</v>
      </c>
      <c r="H572" s="27">
        <v>3</v>
      </c>
      <c r="I572" s="27">
        <v>0</v>
      </c>
      <c r="J572" s="27">
        <v>1</v>
      </c>
      <c r="K572" s="27">
        <v>0</v>
      </c>
      <c r="L572" s="27">
        <v>0</v>
      </c>
      <c r="M572" s="27">
        <v>0</v>
      </c>
      <c r="N572" s="27">
        <v>0</v>
      </c>
      <c r="O572" s="27">
        <v>1</v>
      </c>
      <c r="P572" s="28">
        <v>12</v>
      </c>
    </row>
    <row r="573" spans="1:16" s="178" customFormat="1" ht="12" x14ac:dyDescent="0.2">
      <c r="A573" s="746"/>
      <c r="B573" s="774"/>
      <c r="C573" s="26" t="s">
        <v>20</v>
      </c>
      <c r="D573" s="27">
        <v>12</v>
      </c>
      <c r="E573" s="27">
        <v>0</v>
      </c>
      <c r="F573" s="27">
        <v>14</v>
      </c>
      <c r="G573" s="27">
        <v>8</v>
      </c>
      <c r="H573" s="27">
        <v>3</v>
      </c>
      <c r="I573" s="27">
        <v>1</v>
      </c>
      <c r="J573" s="27">
        <v>2</v>
      </c>
      <c r="K573" s="27">
        <v>1</v>
      </c>
      <c r="L573" s="27">
        <v>0</v>
      </c>
      <c r="M573" s="27">
        <v>0</v>
      </c>
      <c r="N573" s="27">
        <v>14</v>
      </c>
      <c r="O573" s="27">
        <v>3</v>
      </c>
      <c r="P573" s="28">
        <v>58</v>
      </c>
    </row>
    <row r="574" spans="1:16" s="178" customFormat="1" ht="12" x14ac:dyDescent="0.2">
      <c r="A574" s="745" t="s">
        <v>114</v>
      </c>
      <c r="B574" s="773" t="s">
        <v>74</v>
      </c>
      <c r="C574" s="29" t="s">
        <v>4</v>
      </c>
      <c r="D574" s="30">
        <v>0</v>
      </c>
      <c r="E574" s="30">
        <v>0</v>
      </c>
      <c r="F574" s="30">
        <v>0</v>
      </c>
      <c r="G574" s="30">
        <v>0</v>
      </c>
      <c r="H574" s="30">
        <v>0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1">
        <v>0</v>
      </c>
    </row>
    <row r="575" spans="1:16" s="178" customFormat="1" ht="12" x14ac:dyDescent="0.2">
      <c r="A575" s="747"/>
      <c r="B575" s="775"/>
      <c r="C575" s="32" t="s">
        <v>20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4">
        <v>0</v>
      </c>
    </row>
    <row r="576" spans="1:16" s="178" customFormat="1" ht="12" x14ac:dyDescent="0.2">
      <c r="A576" s="746" t="s">
        <v>115</v>
      </c>
      <c r="B576" s="774" t="s">
        <v>73</v>
      </c>
      <c r="C576" s="26" t="s">
        <v>3</v>
      </c>
      <c r="D576" s="27">
        <v>66</v>
      </c>
      <c r="E576" s="27">
        <v>25</v>
      </c>
      <c r="F576" s="27">
        <v>37</v>
      </c>
      <c r="G576" s="27">
        <v>38</v>
      </c>
      <c r="H576" s="27">
        <v>42</v>
      </c>
      <c r="I576" s="27">
        <v>60</v>
      </c>
      <c r="J576" s="27">
        <v>58</v>
      </c>
      <c r="K576" s="27">
        <v>58</v>
      </c>
      <c r="L576" s="27">
        <v>32</v>
      </c>
      <c r="M576" s="27">
        <v>55</v>
      </c>
      <c r="N576" s="27">
        <v>78</v>
      </c>
      <c r="O576" s="27">
        <v>45</v>
      </c>
      <c r="P576" s="28">
        <v>594</v>
      </c>
    </row>
    <row r="577" spans="1:16" s="178" customFormat="1" ht="12" x14ac:dyDescent="0.2">
      <c r="A577" s="746"/>
      <c r="B577" s="774"/>
      <c r="C577" s="26" t="s">
        <v>4</v>
      </c>
      <c r="D577" s="27">
        <v>26</v>
      </c>
      <c r="E577" s="27">
        <v>19</v>
      </c>
      <c r="F577" s="27">
        <v>29</v>
      </c>
      <c r="G577" s="27">
        <v>32</v>
      </c>
      <c r="H577" s="27">
        <v>29</v>
      </c>
      <c r="I577" s="27">
        <v>38</v>
      </c>
      <c r="J577" s="27">
        <v>48</v>
      </c>
      <c r="K577" s="27">
        <v>48</v>
      </c>
      <c r="L577" s="27">
        <v>31</v>
      </c>
      <c r="M577" s="27">
        <v>34</v>
      </c>
      <c r="N577" s="27">
        <v>45</v>
      </c>
      <c r="O577" s="27">
        <v>45</v>
      </c>
      <c r="P577" s="28">
        <v>424</v>
      </c>
    </row>
    <row r="578" spans="1:16" s="178" customFormat="1" ht="12" x14ac:dyDescent="0.2">
      <c r="A578" s="746"/>
      <c r="B578" s="774"/>
      <c r="C578" s="26" t="s">
        <v>20</v>
      </c>
      <c r="D578" s="27">
        <v>92</v>
      </c>
      <c r="E578" s="27">
        <v>44</v>
      </c>
      <c r="F578" s="27">
        <v>66</v>
      </c>
      <c r="G578" s="27">
        <v>70</v>
      </c>
      <c r="H578" s="27">
        <v>71</v>
      </c>
      <c r="I578" s="27">
        <v>98</v>
      </c>
      <c r="J578" s="27">
        <v>106</v>
      </c>
      <c r="K578" s="27">
        <v>106</v>
      </c>
      <c r="L578" s="27">
        <v>63</v>
      </c>
      <c r="M578" s="27">
        <v>89</v>
      </c>
      <c r="N578" s="27">
        <v>123</v>
      </c>
      <c r="O578" s="27">
        <v>90</v>
      </c>
      <c r="P578" s="28">
        <v>1018</v>
      </c>
    </row>
    <row r="579" spans="1:16" s="178" customFormat="1" ht="12" x14ac:dyDescent="0.2">
      <c r="A579" s="745" t="s">
        <v>116</v>
      </c>
      <c r="B579" s="773" t="s">
        <v>73</v>
      </c>
      <c r="C579" s="29" t="s">
        <v>3</v>
      </c>
      <c r="D579" s="30">
        <v>25132</v>
      </c>
      <c r="E579" s="30">
        <v>11605</v>
      </c>
      <c r="F579" s="30">
        <v>15705</v>
      </c>
      <c r="G579" s="30">
        <v>12068</v>
      </c>
      <c r="H579" s="30">
        <v>12060</v>
      </c>
      <c r="I579" s="30">
        <v>24445</v>
      </c>
      <c r="J579" s="30">
        <v>18752</v>
      </c>
      <c r="K579" s="30">
        <v>9707</v>
      </c>
      <c r="L579" s="30">
        <v>448</v>
      </c>
      <c r="M579" s="30">
        <v>585</v>
      </c>
      <c r="N579" s="30">
        <v>699</v>
      </c>
      <c r="O579" s="30">
        <v>921</v>
      </c>
      <c r="P579" s="31">
        <v>132127</v>
      </c>
    </row>
    <row r="580" spans="1:16" s="178" customFormat="1" ht="12" x14ac:dyDescent="0.2">
      <c r="A580" s="746"/>
      <c r="B580" s="774"/>
      <c r="C580" s="26" t="s">
        <v>4</v>
      </c>
      <c r="D580" s="27">
        <v>24340</v>
      </c>
      <c r="E580" s="27">
        <v>13754</v>
      </c>
      <c r="F580" s="27">
        <v>12472</v>
      </c>
      <c r="G580" s="27">
        <v>14765</v>
      </c>
      <c r="H580" s="27">
        <v>12292</v>
      </c>
      <c r="I580" s="27">
        <v>17194</v>
      </c>
      <c r="J580" s="27">
        <v>21648</v>
      </c>
      <c r="K580" s="27">
        <v>12143</v>
      </c>
      <c r="L580" s="27">
        <v>1627</v>
      </c>
      <c r="M580" s="27">
        <v>1373</v>
      </c>
      <c r="N580" s="27">
        <v>1529</v>
      </c>
      <c r="O580" s="27">
        <v>1552</v>
      </c>
      <c r="P580" s="28">
        <v>134689</v>
      </c>
    </row>
    <row r="581" spans="1:16" s="178" customFormat="1" ht="12" x14ac:dyDescent="0.2">
      <c r="A581" s="747"/>
      <c r="B581" s="775"/>
      <c r="C581" s="32" t="s">
        <v>20</v>
      </c>
      <c r="D581" s="33">
        <v>49472</v>
      </c>
      <c r="E581" s="33">
        <v>25359</v>
      </c>
      <c r="F581" s="33">
        <v>28177</v>
      </c>
      <c r="G581" s="33">
        <v>26833</v>
      </c>
      <c r="H581" s="33">
        <v>24352</v>
      </c>
      <c r="I581" s="33">
        <v>41639</v>
      </c>
      <c r="J581" s="33">
        <v>40400</v>
      </c>
      <c r="K581" s="33">
        <v>21850</v>
      </c>
      <c r="L581" s="33">
        <v>2075</v>
      </c>
      <c r="M581" s="33">
        <v>1958</v>
      </c>
      <c r="N581" s="33">
        <v>2228</v>
      </c>
      <c r="O581" s="33">
        <v>2473</v>
      </c>
      <c r="P581" s="34">
        <v>266816</v>
      </c>
    </row>
    <row r="582" spans="1:16" s="178" customFormat="1" ht="12" x14ac:dyDescent="0.2">
      <c r="A582" s="746" t="s">
        <v>117</v>
      </c>
      <c r="B582" s="774" t="s">
        <v>73</v>
      </c>
      <c r="C582" s="26" t="s">
        <v>3</v>
      </c>
      <c r="D582" s="27">
        <v>42339</v>
      </c>
      <c r="E582" s="27">
        <v>12578</v>
      </c>
      <c r="F582" s="27">
        <v>17805</v>
      </c>
      <c r="G582" s="27">
        <v>13988</v>
      </c>
      <c r="H582" s="27">
        <v>12470</v>
      </c>
      <c r="I582" s="27">
        <v>18877</v>
      </c>
      <c r="J582" s="27">
        <v>23316</v>
      </c>
      <c r="K582" s="27">
        <v>14615</v>
      </c>
      <c r="L582" s="27">
        <v>11414</v>
      </c>
      <c r="M582" s="27">
        <v>11344</v>
      </c>
      <c r="N582" s="27">
        <v>11217</v>
      </c>
      <c r="O582" s="27">
        <v>18135</v>
      </c>
      <c r="P582" s="28">
        <v>208098</v>
      </c>
    </row>
    <row r="583" spans="1:16" s="178" customFormat="1" ht="12" x14ac:dyDescent="0.2">
      <c r="A583" s="746"/>
      <c r="B583" s="774"/>
      <c r="C583" s="26" t="s">
        <v>4</v>
      </c>
      <c r="D583" s="27">
        <v>34803</v>
      </c>
      <c r="E583" s="27">
        <v>8211</v>
      </c>
      <c r="F583" s="27">
        <v>9374</v>
      </c>
      <c r="G583" s="27">
        <v>12656</v>
      </c>
      <c r="H583" s="27">
        <v>8318</v>
      </c>
      <c r="I583" s="27">
        <v>10373</v>
      </c>
      <c r="J583" s="27">
        <v>19023</v>
      </c>
      <c r="K583" s="27">
        <v>10042</v>
      </c>
      <c r="L583" s="27">
        <v>8579</v>
      </c>
      <c r="M583" s="27">
        <v>8041</v>
      </c>
      <c r="N583" s="27">
        <v>8447</v>
      </c>
      <c r="O583" s="27">
        <v>15331</v>
      </c>
      <c r="P583" s="28">
        <v>153198</v>
      </c>
    </row>
    <row r="584" spans="1:16" s="178" customFormat="1" ht="12" x14ac:dyDescent="0.2">
      <c r="A584" s="746"/>
      <c r="B584" s="774"/>
      <c r="C584" s="26" t="s">
        <v>20</v>
      </c>
      <c r="D584" s="27">
        <v>77142</v>
      </c>
      <c r="E584" s="27">
        <v>20789</v>
      </c>
      <c r="F584" s="27">
        <v>27179</v>
      </c>
      <c r="G584" s="27">
        <v>26644</v>
      </c>
      <c r="H584" s="27">
        <v>20788</v>
      </c>
      <c r="I584" s="27">
        <v>29250</v>
      </c>
      <c r="J584" s="27">
        <v>42339</v>
      </c>
      <c r="K584" s="27">
        <v>24657</v>
      </c>
      <c r="L584" s="27">
        <v>19993</v>
      </c>
      <c r="M584" s="27">
        <v>19385</v>
      </c>
      <c r="N584" s="27">
        <v>19664</v>
      </c>
      <c r="O584" s="27">
        <v>33466</v>
      </c>
      <c r="P584" s="28">
        <v>361296</v>
      </c>
    </row>
    <row r="585" spans="1:16" s="178" customFormat="1" ht="12" x14ac:dyDescent="0.2">
      <c r="A585" s="745" t="s">
        <v>118</v>
      </c>
      <c r="B585" s="773" t="s">
        <v>73</v>
      </c>
      <c r="C585" s="29" t="s">
        <v>3</v>
      </c>
      <c r="D585" s="30">
        <v>3113</v>
      </c>
      <c r="E585" s="30">
        <v>1065</v>
      </c>
      <c r="F585" s="30">
        <v>1529</v>
      </c>
      <c r="G585" s="30">
        <v>1290</v>
      </c>
      <c r="H585" s="30">
        <v>1207</v>
      </c>
      <c r="I585" s="30">
        <v>1649</v>
      </c>
      <c r="J585" s="30">
        <v>1399</v>
      </c>
      <c r="K585" s="30">
        <v>1945</v>
      </c>
      <c r="L585" s="30">
        <v>1086</v>
      </c>
      <c r="M585" s="30">
        <v>1109</v>
      </c>
      <c r="N585" s="30">
        <v>1048</v>
      </c>
      <c r="O585" s="30">
        <v>1247</v>
      </c>
      <c r="P585" s="31">
        <v>17687</v>
      </c>
    </row>
    <row r="586" spans="1:16" s="178" customFormat="1" ht="12" x14ac:dyDescent="0.2">
      <c r="A586" s="746"/>
      <c r="B586" s="774"/>
      <c r="C586" s="26" t="s">
        <v>4</v>
      </c>
      <c r="D586" s="27">
        <v>2528</v>
      </c>
      <c r="E586" s="27">
        <v>808</v>
      </c>
      <c r="F586" s="27">
        <v>1000</v>
      </c>
      <c r="G586" s="27">
        <v>1280</v>
      </c>
      <c r="H586" s="27">
        <v>993</v>
      </c>
      <c r="I586" s="27">
        <v>984</v>
      </c>
      <c r="J586" s="27">
        <v>1186</v>
      </c>
      <c r="K586" s="27">
        <v>1011</v>
      </c>
      <c r="L586" s="27">
        <v>1219</v>
      </c>
      <c r="M586" s="27">
        <v>879</v>
      </c>
      <c r="N586" s="27">
        <v>812</v>
      </c>
      <c r="O586" s="27">
        <v>1157</v>
      </c>
      <c r="P586" s="28">
        <v>13857</v>
      </c>
    </row>
    <row r="587" spans="1:16" s="178" customFormat="1" ht="12" x14ac:dyDescent="0.2">
      <c r="A587" s="747"/>
      <c r="B587" s="775"/>
      <c r="C587" s="32" t="s">
        <v>20</v>
      </c>
      <c r="D587" s="33">
        <v>5641</v>
      </c>
      <c r="E587" s="33">
        <v>1873</v>
      </c>
      <c r="F587" s="33">
        <v>2529</v>
      </c>
      <c r="G587" s="33">
        <v>2570</v>
      </c>
      <c r="H587" s="33">
        <v>2200</v>
      </c>
      <c r="I587" s="33">
        <v>2633</v>
      </c>
      <c r="J587" s="33">
        <v>2585</v>
      </c>
      <c r="K587" s="33">
        <v>2956</v>
      </c>
      <c r="L587" s="33">
        <v>2305</v>
      </c>
      <c r="M587" s="33">
        <v>1988</v>
      </c>
      <c r="N587" s="33">
        <v>1860</v>
      </c>
      <c r="O587" s="33">
        <v>2404</v>
      </c>
      <c r="P587" s="34">
        <v>31544</v>
      </c>
    </row>
    <row r="588" spans="1:16" s="178" customFormat="1" ht="12" x14ac:dyDescent="0.2">
      <c r="A588" s="746" t="s">
        <v>119</v>
      </c>
      <c r="B588" s="774" t="s">
        <v>73</v>
      </c>
      <c r="C588" s="26" t="s">
        <v>4</v>
      </c>
      <c r="D588" s="27">
        <v>0</v>
      </c>
      <c r="E588" s="27">
        <v>0</v>
      </c>
      <c r="F588" s="27">
        <v>0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  <c r="M588" s="27">
        <v>0</v>
      </c>
      <c r="N588" s="27">
        <v>0</v>
      </c>
      <c r="O588" s="27">
        <v>0</v>
      </c>
      <c r="P588" s="28">
        <v>0</v>
      </c>
    </row>
    <row r="589" spans="1:16" s="178" customFormat="1" ht="12" x14ac:dyDescent="0.2">
      <c r="A589" s="746"/>
      <c r="B589" s="774"/>
      <c r="C589" s="26" t="s">
        <v>20</v>
      </c>
      <c r="D589" s="27">
        <v>0</v>
      </c>
      <c r="E589" s="27">
        <v>0</v>
      </c>
      <c r="F589" s="27">
        <v>0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  <c r="M589" s="27">
        <v>0</v>
      </c>
      <c r="N589" s="27">
        <v>0</v>
      </c>
      <c r="O589" s="27">
        <v>0</v>
      </c>
      <c r="P589" s="28">
        <v>0</v>
      </c>
    </row>
    <row r="590" spans="1:16" s="178" customFormat="1" ht="12" x14ac:dyDescent="0.2">
      <c r="A590" s="745" t="s">
        <v>120</v>
      </c>
      <c r="B590" s="773" t="s">
        <v>73</v>
      </c>
      <c r="C590" s="29" t="s">
        <v>3</v>
      </c>
      <c r="D590" s="30">
        <v>5330</v>
      </c>
      <c r="E590" s="30">
        <v>3410</v>
      </c>
      <c r="F590" s="30">
        <v>4400</v>
      </c>
      <c r="G590" s="30">
        <v>3757</v>
      </c>
      <c r="H590" s="30">
        <v>4147</v>
      </c>
      <c r="I590" s="30">
        <v>5569</v>
      </c>
      <c r="J590" s="30">
        <v>3313</v>
      </c>
      <c r="K590" s="30">
        <v>4248</v>
      </c>
      <c r="L590" s="30">
        <v>757</v>
      </c>
      <c r="M590" s="30">
        <v>17</v>
      </c>
      <c r="N590" s="30">
        <v>31</v>
      </c>
      <c r="O590" s="30">
        <v>13</v>
      </c>
      <c r="P590" s="31">
        <v>34992</v>
      </c>
    </row>
    <row r="591" spans="1:16" s="178" customFormat="1" ht="12" x14ac:dyDescent="0.2">
      <c r="A591" s="746"/>
      <c r="B591" s="774"/>
      <c r="C591" s="26" t="s">
        <v>4</v>
      </c>
      <c r="D591" s="27">
        <v>5817</v>
      </c>
      <c r="E591" s="27">
        <v>3502</v>
      </c>
      <c r="F591" s="27">
        <v>4137</v>
      </c>
      <c r="G591" s="27">
        <v>4026</v>
      </c>
      <c r="H591" s="27">
        <v>4076</v>
      </c>
      <c r="I591" s="27">
        <v>4511</v>
      </c>
      <c r="J591" s="27">
        <v>3945</v>
      </c>
      <c r="K591" s="27">
        <v>4500</v>
      </c>
      <c r="L591" s="27">
        <v>955</v>
      </c>
      <c r="M591" s="27">
        <v>92</v>
      </c>
      <c r="N591" s="27">
        <v>126</v>
      </c>
      <c r="O591" s="27">
        <v>80</v>
      </c>
      <c r="P591" s="28">
        <v>35767</v>
      </c>
    </row>
    <row r="592" spans="1:16" s="178" customFormat="1" ht="12" x14ac:dyDescent="0.2">
      <c r="A592" s="747"/>
      <c r="B592" s="775"/>
      <c r="C592" s="32" t="s">
        <v>20</v>
      </c>
      <c r="D592" s="33">
        <v>11147</v>
      </c>
      <c r="E592" s="33">
        <v>6912</v>
      </c>
      <c r="F592" s="33">
        <v>8537</v>
      </c>
      <c r="G592" s="33">
        <v>7783</v>
      </c>
      <c r="H592" s="33">
        <v>8223</v>
      </c>
      <c r="I592" s="33">
        <v>10080</v>
      </c>
      <c r="J592" s="33">
        <v>7258</v>
      </c>
      <c r="K592" s="33">
        <v>8748</v>
      </c>
      <c r="L592" s="33">
        <v>1712</v>
      </c>
      <c r="M592" s="33">
        <v>109</v>
      </c>
      <c r="N592" s="33">
        <v>157</v>
      </c>
      <c r="O592" s="33">
        <v>93</v>
      </c>
      <c r="P592" s="34">
        <v>70759</v>
      </c>
    </row>
    <row r="593" spans="1:16" s="178" customFormat="1" ht="12" x14ac:dyDescent="0.2">
      <c r="A593" s="746" t="s">
        <v>122</v>
      </c>
      <c r="B593" s="774" t="s">
        <v>73</v>
      </c>
      <c r="C593" s="26" t="s">
        <v>4</v>
      </c>
      <c r="D593" s="27">
        <v>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  <c r="J593" s="27">
        <v>0</v>
      </c>
      <c r="K593" s="27">
        <v>0</v>
      </c>
      <c r="L593" s="27">
        <v>0</v>
      </c>
      <c r="M593" s="27">
        <v>0</v>
      </c>
      <c r="N593" s="27">
        <v>0</v>
      </c>
      <c r="O593" s="27">
        <v>0</v>
      </c>
      <c r="P593" s="28">
        <v>0</v>
      </c>
    </row>
    <row r="594" spans="1:16" s="178" customFormat="1" ht="12" x14ac:dyDescent="0.2">
      <c r="A594" s="746"/>
      <c r="B594" s="774"/>
      <c r="C594" s="26" t="s">
        <v>20</v>
      </c>
      <c r="D594" s="27">
        <v>0</v>
      </c>
      <c r="E594" s="27">
        <v>0</v>
      </c>
      <c r="F594" s="27">
        <v>0</v>
      </c>
      <c r="G594" s="27">
        <v>0</v>
      </c>
      <c r="H594" s="27">
        <v>0</v>
      </c>
      <c r="I594" s="27">
        <v>0</v>
      </c>
      <c r="J594" s="27">
        <v>0</v>
      </c>
      <c r="K594" s="27">
        <v>0</v>
      </c>
      <c r="L594" s="27">
        <v>0</v>
      </c>
      <c r="M594" s="27">
        <v>0</v>
      </c>
      <c r="N594" s="27">
        <v>0</v>
      </c>
      <c r="O594" s="27">
        <v>0</v>
      </c>
      <c r="P594" s="28">
        <v>0</v>
      </c>
    </row>
    <row r="595" spans="1:16" s="178" customFormat="1" ht="12" x14ac:dyDescent="0.2">
      <c r="A595" s="745" t="s">
        <v>123</v>
      </c>
      <c r="B595" s="773" t="s">
        <v>73</v>
      </c>
      <c r="C595" s="29" t="s">
        <v>3</v>
      </c>
      <c r="D595" s="30">
        <v>25457</v>
      </c>
      <c r="E595" s="30">
        <v>14109</v>
      </c>
      <c r="F595" s="30">
        <v>18868</v>
      </c>
      <c r="G595" s="30">
        <v>18325</v>
      </c>
      <c r="H595" s="30">
        <v>18228</v>
      </c>
      <c r="I595" s="30">
        <v>23377</v>
      </c>
      <c r="J595" s="30">
        <v>23453</v>
      </c>
      <c r="K595" s="30">
        <v>15494</v>
      </c>
      <c r="L595" s="30">
        <v>2792</v>
      </c>
      <c r="M595" s="30">
        <v>901</v>
      </c>
      <c r="N595" s="30">
        <v>607</v>
      </c>
      <c r="O595" s="30">
        <v>167</v>
      </c>
      <c r="P595" s="31">
        <v>161778</v>
      </c>
    </row>
    <row r="596" spans="1:16" s="178" customFormat="1" ht="12" x14ac:dyDescent="0.2">
      <c r="A596" s="746"/>
      <c r="B596" s="774"/>
      <c r="C596" s="26" t="s">
        <v>4</v>
      </c>
      <c r="D596" s="27">
        <v>21775</v>
      </c>
      <c r="E596" s="27">
        <v>14169</v>
      </c>
      <c r="F596" s="27">
        <v>17355</v>
      </c>
      <c r="G596" s="27">
        <v>18651</v>
      </c>
      <c r="H596" s="27">
        <v>17832</v>
      </c>
      <c r="I596" s="27">
        <v>19152</v>
      </c>
      <c r="J596" s="27">
        <v>25840</v>
      </c>
      <c r="K596" s="27">
        <v>18343</v>
      </c>
      <c r="L596" s="27">
        <v>3136</v>
      </c>
      <c r="M596" s="27">
        <v>686</v>
      </c>
      <c r="N596" s="27">
        <v>360</v>
      </c>
      <c r="O596" s="27">
        <v>167</v>
      </c>
      <c r="P596" s="28">
        <v>157466</v>
      </c>
    </row>
    <row r="597" spans="1:16" s="178" customFormat="1" ht="12" x14ac:dyDescent="0.2">
      <c r="A597" s="747"/>
      <c r="B597" s="775"/>
      <c r="C597" s="32" t="s">
        <v>20</v>
      </c>
      <c r="D597" s="33">
        <v>47232</v>
      </c>
      <c r="E597" s="33">
        <v>28278</v>
      </c>
      <c r="F597" s="33">
        <v>36223</v>
      </c>
      <c r="G597" s="33">
        <v>36976</v>
      </c>
      <c r="H597" s="33">
        <v>36060</v>
      </c>
      <c r="I597" s="33">
        <v>42529</v>
      </c>
      <c r="J597" s="33">
        <v>49293</v>
      </c>
      <c r="K597" s="33">
        <v>33837</v>
      </c>
      <c r="L597" s="33">
        <v>5928</v>
      </c>
      <c r="M597" s="33">
        <v>1587</v>
      </c>
      <c r="N597" s="33">
        <v>967</v>
      </c>
      <c r="O597" s="33">
        <v>334</v>
      </c>
      <c r="P597" s="34">
        <v>319244</v>
      </c>
    </row>
    <row r="598" spans="1:16" s="178" customFormat="1" ht="12" x14ac:dyDescent="0.2">
      <c r="A598" s="746" t="s">
        <v>124</v>
      </c>
      <c r="B598" s="774" t="s">
        <v>73</v>
      </c>
      <c r="C598" s="26" t="s">
        <v>3</v>
      </c>
      <c r="D598" s="27">
        <v>0</v>
      </c>
      <c r="E598" s="27">
        <v>0</v>
      </c>
      <c r="F598" s="27">
        <v>129</v>
      </c>
      <c r="G598" s="27">
        <v>0</v>
      </c>
      <c r="H598" s="27">
        <v>0</v>
      </c>
      <c r="I598" s="27">
        <v>0</v>
      </c>
      <c r="J598" s="27">
        <v>0</v>
      </c>
      <c r="K598" s="27">
        <v>0</v>
      </c>
      <c r="L598" s="27">
        <v>0</v>
      </c>
      <c r="M598" s="27">
        <v>0</v>
      </c>
      <c r="N598" s="27">
        <v>0</v>
      </c>
      <c r="O598" s="27">
        <v>0</v>
      </c>
      <c r="P598" s="28">
        <v>129</v>
      </c>
    </row>
    <row r="599" spans="1:16" s="178" customFormat="1" ht="12" x14ac:dyDescent="0.2">
      <c r="A599" s="746"/>
      <c r="B599" s="774"/>
      <c r="C599" s="26" t="s">
        <v>4</v>
      </c>
      <c r="D599" s="27">
        <v>0</v>
      </c>
      <c r="E599" s="27">
        <v>0</v>
      </c>
      <c r="F599" s="27">
        <v>130</v>
      </c>
      <c r="G599" s="27">
        <v>0</v>
      </c>
      <c r="H599" s="27">
        <v>0</v>
      </c>
      <c r="I599" s="27">
        <v>0</v>
      </c>
      <c r="J599" s="27">
        <v>0</v>
      </c>
      <c r="K599" s="27">
        <v>2</v>
      </c>
      <c r="L599" s="27">
        <v>0</v>
      </c>
      <c r="M599" s="27">
        <v>0</v>
      </c>
      <c r="N599" s="27">
        <v>0</v>
      </c>
      <c r="O599" s="27">
        <v>0</v>
      </c>
      <c r="P599" s="28">
        <v>132</v>
      </c>
    </row>
    <row r="600" spans="1:16" s="178" customFormat="1" ht="12" x14ac:dyDescent="0.2">
      <c r="A600" s="746"/>
      <c r="B600" s="774"/>
      <c r="C600" s="26" t="s">
        <v>20</v>
      </c>
      <c r="D600" s="27">
        <v>0</v>
      </c>
      <c r="E600" s="27">
        <v>0</v>
      </c>
      <c r="F600" s="27">
        <v>259</v>
      </c>
      <c r="G600" s="27">
        <v>0</v>
      </c>
      <c r="H600" s="27">
        <v>0</v>
      </c>
      <c r="I600" s="27">
        <v>0</v>
      </c>
      <c r="J600" s="27">
        <v>0</v>
      </c>
      <c r="K600" s="27">
        <v>2</v>
      </c>
      <c r="L600" s="27">
        <v>0</v>
      </c>
      <c r="M600" s="27">
        <v>0</v>
      </c>
      <c r="N600" s="27">
        <v>0</v>
      </c>
      <c r="O600" s="27">
        <v>0</v>
      </c>
      <c r="P600" s="28">
        <v>261</v>
      </c>
    </row>
    <row r="601" spans="1:16" s="178" customFormat="1" ht="12" x14ac:dyDescent="0.2">
      <c r="A601" s="745" t="s">
        <v>125</v>
      </c>
      <c r="B601" s="773" t="s">
        <v>73</v>
      </c>
      <c r="C601" s="29" t="s">
        <v>4</v>
      </c>
      <c r="D601" s="30">
        <v>0</v>
      </c>
      <c r="E601" s="30">
        <v>1</v>
      </c>
      <c r="F601" s="30">
        <v>0</v>
      </c>
      <c r="G601" s="30">
        <v>0</v>
      </c>
      <c r="H601" s="30">
        <v>0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1">
        <v>1</v>
      </c>
    </row>
    <row r="602" spans="1:16" s="178" customFormat="1" ht="12" x14ac:dyDescent="0.2">
      <c r="A602" s="747"/>
      <c r="B602" s="775"/>
      <c r="C602" s="32" t="s">
        <v>20</v>
      </c>
      <c r="D602" s="33">
        <v>0</v>
      </c>
      <c r="E602" s="33">
        <v>1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4">
        <v>1</v>
      </c>
    </row>
    <row r="603" spans="1:16" s="178" customFormat="1" ht="12" x14ac:dyDescent="0.2">
      <c r="A603" s="746" t="s">
        <v>126</v>
      </c>
      <c r="B603" s="774" t="s">
        <v>73</v>
      </c>
      <c r="C603" s="26" t="s">
        <v>3</v>
      </c>
      <c r="D603" s="27">
        <v>0</v>
      </c>
      <c r="E603" s="27">
        <v>0</v>
      </c>
      <c r="F603" s="27">
        <v>0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8">
        <v>0</v>
      </c>
    </row>
    <row r="604" spans="1:16" s="178" customFormat="1" ht="12" x14ac:dyDescent="0.2">
      <c r="A604" s="746"/>
      <c r="B604" s="774"/>
      <c r="C604" s="26" t="s">
        <v>4</v>
      </c>
      <c r="D604" s="27">
        <v>0</v>
      </c>
      <c r="E604" s="27">
        <v>0</v>
      </c>
      <c r="F604" s="27">
        <v>0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8">
        <v>0</v>
      </c>
    </row>
    <row r="605" spans="1:16" s="178" customFormat="1" ht="12" x14ac:dyDescent="0.2">
      <c r="A605" s="746"/>
      <c r="B605" s="774"/>
      <c r="C605" s="26" t="s">
        <v>20</v>
      </c>
      <c r="D605" s="27">
        <v>0</v>
      </c>
      <c r="E605" s="27">
        <v>0</v>
      </c>
      <c r="F605" s="27">
        <v>0</v>
      </c>
      <c r="G605" s="27">
        <v>0</v>
      </c>
      <c r="H605" s="27">
        <v>0</v>
      </c>
      <c r="I605" s="27">
        <v>0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0</v>
      </c>
      <c r="P605" s="28">
        <v>0</v>
      </c>
    </row>
    <row r="606" spans="1:16" s="178" customFormat="1" ht="12" x14ac:dyDescent="0.2">
      <c r="A606" s="745" t="s">
        <v>127</v>
      </c>
      <c r="B606" s="773" t="s">
        <v>73</v>
      </c>
      <c r="C606" s="29" t="s">
        <v>3</v>
      </c>
      <c r="D606" s="30">
        <v>1</v>
      </c>
      <c r="E606" s="30">
        <v>0</v>
      </c>
      <c r="F606" s="30">
        <v>3</v>
      </c>
      <c r="G606" s="30">
        <v>3</v>
      </c>
      <c r="H606" s="30">
        <v>0</v>
      </c>
      <c r="I606" s="30">
        <v>0</v>
      </c>
      <c r="J606" s="30">
        <v>5</v>
      </c>
      <c r="K606" s="30">
        <v>2</v>
      </c>
      <c r="L606" s="30">
        <v>5</v>
      </c>
      <c r="M606" s="30">
        <v>1</v>
      </c>
      <c r="N606" s="30">
        <v>0</v>
      </c>
      <c r="O606" s="30">
        <v>4</v>
      </c>
      <c r="P606" s="31">
        <v>24</v>
      </c>
    </row>
    <row r="607" spans="1:16" s="178" customFormat="1" ht="12" x14ac:dyDescent="0.2">
      <c r="A607" s="746"/>
      <c r="B607" s="774"/>
      <c r="C607" s="26" t="s">
        <v>4</v>
      </c>
      <c r="D607" s="27">
        <v>533</v>
      </c>
      <c r="E607" s="27">
        <v>194</v>
      </c>
      <c r="F607" s="27">
        <v>152</v>
      </c>
      <c r="G607" s="27">
        <v>182</v>
      </c>
      <c r="H607" s="27">
        <v>192</v>
      </c>
      <c r="I607" s="27">
        <v>330</v>
      </c>
      <c r="J607" s="27">
        <v>364</v>
      </c>
      <c r="K607" s="27">
        <v>321</v>
      </c>
      <c r="L607" s="27">
        <v>36</v>
      </c>
      <c r="M607" s="27">
        <v>37</v>
      </c>
      <c r="N607" s="27">
        <v>51</v>
      </c>
      <c r="O607" s="27">
        <v>109</v>
      </c>
      <c r="P607" s="28">
        <v>2501</v>
      </c>
    </row>
    <row r="608" spans="1:16" s="178" customFormat="1" ht="12" x14ac:dyDescent="0.2">
      <c r="A608" s="747"/>
      <c r="B608" s="775"/>
      <c r="C608" s="32" t="s">
        <v>20</v>
      </c>
      <c r="D608" s="33">
        <v>534</v>
      </c>
      <c r="E608" s="33">
        <v>194</v>
      </c>
      <c r="F608" s="33">
        <v>155</v>
      </c>
      <c r="G608" s="33">
        <v>185</v>
      </c>
      <c r="H608" s="33">
        <v>192</v>
      </c>
      <c r="I608" s="33">
        <v>330</v>
      </c>
      <c r="J608" s="33">
        <v>369</v>
      </c>
      <c r="K608" s="33">
        <v>323</v>
      </c>
      <c r="L608" s="33">
        <v>41</v>
      </c>
      <c r="M608" s="33">
        <v>38</v>
      </c>
      <c r="N608" s="33">
        <v>51</v>
      </c>
      <c r="O608" s="33">
        <v>113</v>
      </c>
      <c r="P608" s="34">
        <v>2525</v>
      </c>
    </row>
    <row r="609" spans="1:16" s="178" customFormat="1" ht="12" x14ac:dyDescent="0.2">
      <c r="A609" s="746" t="s">
        <v>135</v>
      </c>
      <c r="B609" s="774" t="s">
        <v>72</v>
      </c>
      <c r="C609" s="26" t="s">
        <v>3</v>
      </c>
      <c r="D609" s="27">
        <v>318330</v>
      </c>
      <c r="E609" s="27">
        <v>199620</v>
      </c>
      <c r="F609" s="27">
        <v>260395</v>
      </c>
      <c r="G609" s="27">
        <v>223120</v>
      </c>
      <c r="H609" s="27">
        <v>248424</v>
      </c>
      <c r="I609" s="27">
        <v>342648</v>
      </c>
      <c r="J609" s="27">
        <v>289163</v>
      </c>
      <c r="K609" s="27">
        <v>287177</v>
      </c>
      <c r="L609" s="27">
        <v>255430</v>
      </c>
      <c r="M609" s="27">
        <v>258936</v>
      </c>
      <c r="N609" s="27">
        <v>255773</v>
      </c>
      <c r="O609" s="27">
        <v>320293</v>
      </c>
      <c r="P609" s="28">
        <v>3259309</v>
      </c>
    </row>
    <row r="610" spans="1:16" s="178" customFormat="1" ht="12" x14ac:dyDescent="0.2">
      <c r="A610" s="746"/>
      <c r="B610" s="774"/>
      <c r="C610" s="26" t="s">
        <v>4</v>
      </c>
      <c r="D610" s="27">
        <v>323250</v>
      </c>
      <c r="E610" s="27">
        <v>182225</v>
      </c>
      <c r="F610" s="27">
        <v>204863</v>
      </c>
      <c r="G610" s="27">
        <v>226924</v>
      </c>
      <c r="H610" s="27">
        <v>237396</v>
      </c>
      <c r="I610" s="27">
        <v>287472</v>
      </c>
      <c r="J610" s="27">
        <v>338689</v>
      </c>
      <c r="K610" s="27">
        <v>279503</v>
      </c>
      <c r="L610" s="27">
        <v>225231</v>
      </c>
      <c r="M610" s="27">
        <v>265782</v>
      </c>
      <c r="N610" s="27">
        <v>263420</v>
      </c>
      <c r="O610" s="27">
        <v>359357</v>
      </c>
      <c r="P610" s="28">
        <v>3194112</v>
      </c>
    </row>
    <row r="611" spans="1:16" s="178" customFormat="1" ht="12" x14ac:dyDescent="0.2">
      <c r="A611" s="746"/>
      <c r="B611" s="774"/>
      <c r="C611" s="26" t="s">
        <v>20</v>
      </c>
      <c r="D611" s="27">
        <v>641580</v>
      </c>
      <c r="E611" s="27">
        <v>381845</v>
      </c>
      <c r="F611" s="27">
        <v>465258</v>
      </c>
      <c r="G611" s="27">
        <v>450044</v>
      </c>
      <c r="H611" s="27">
        <v>485820</v>
      </c>
      <c r="I611" s="27">
        <v>630120</v>
      </c>
      <c r="J611" s="27">
        <v>627852</v>
      </c>
      <c r="K611" s="27">
        <v>566680</v>
      </c>
      <c r="L611" s="27">
        <v>480661</v>
      </c>
      <c r="M611" s="27">
        <v>524718</v>
      </c>
      <c r="N611" s="27">
        <v>519193</v>
      </c>
      <c r="O611" s="27">
        <v>679650</v>
      </c>
      <c r="P611" s="28">
        <v>6453421</v>
      </c>
    </row>
    <row r="612" spans="1:16" s="178" customFormat="1" ht="12" x14ac:dyDescent="0.2">
      <c r="A612" s="746"/>
      <c r="B612" s="774" t="s">
        <v>75</v>
      </c>
      <c r="C612" s="26" t="s">
        <v>3</v>
      </c>
      <c r="D612" s="27">
        <v>702</v>
      </c>
      <c r="E612" s="27">
        <v>394</v>
      </c>
      <c r="F612" s="27">
        <v>445</v>
      </c>
      <c r="G612" s="27">
        <v>440</v>
      </c>
      <c r="H612" s="27">
        <v>555</v>
      </c>
      <c r="I612" s="27">
        <v>686</v>
      </c>
      <c r="J612" s="27">
        <v>594</v>
      </c>
      <c r="K612" s="27">
        <v>536</v>
      </c>
      <c r="L612" s="27">
        <v>141</v>
      </c>
      <c r="M612" s="27">
        <v>54</v>
      </c>
      <c r="N612" s="27">
        <v>23</v>
      </c>
      <c r="O612" s="27">
        <v>15</v>
      </c>
      <c r="P612" s="28">
        <v>4585</v>
      </c>
    </row>
    <row r="613" spans="1:16" s="178" customFormat="1" ht="12" x14ac:dyDescent="0.2">
      <c r="A613" s="746"/>
      <c r="B613" s="774"/>
      <c r="C613" s="26" t="s">
        <v>4</v>
      </c>
      <c r="D613" s="27">
        <v>797</v>
      </c>
      <c r="E613" s="27">
        <v>390</v>
      </c>
      <c r="F613" s="27">
        <v>338</v>
      </c>
      <c r="G613" s="27">
        <v>406</v>
      </c>
      <c r="H613" s="27">
        <v>549</v>
      </c>
      <c r="I613" s="27">
        <v>562</v>
      </c>
      <c r="J613" s="27">
        <v>616</v>
      </c>
      <c r="K613" s="27">
        <v>532</v>
      </c>
      <c r="L613" s="27">
        <v>388</v>
      </c>
      <c r="M613" s="27">
        <v>76</v>
      </c>
      <c r="N613" s="27">
        <v>42</v>
      </c>
      <c r="O613" s="27">
        <v>30</v>
      </c>
      <c r="P613" s="28">
        <v>4726</v>
      </c>
    </row>
    <row r="614" spans="1:16" s="178" customFormat="1" ht="12" x14ac:dyDescent="0.2">
      <c r="A614" s="746"/>
      <c r="B614" s="774"/>
      <c r="C614" s="26" t="s">
        <v>20</v>
      </c>
      <c r="D614" s="27">
        <v>1499</v>
      </c>
      <c r="E614" s="27">
        <v>784</v>
      </c>
      <c r="F614" s="27">
        <v>783</v>
      </c>
      <c r="G614" s="27">
        <v>846</v>
      </c>
      <c r="H614" s="27">
        <v>1104</v>
      </c>
      <c r="I614" s="27">
        <v>1248</v>
      </c>
      <c r="J614" s="27">
        <v>1210</v>
      </c>
      <c r="K614" s="27">
        <v>1068</v>
      </c>
      <c r="L614" s="27">
        <v>529</v>
      </c>
      <c r="M614" s="27">
        <v>130</v>
      </c>
      <c r="N614" s="27">
        <v>65</v>
      </c>
      <c r="O614" s="27">
        <v>45</v>
      </c>
      <c r="P614" s="28">
        <v>9311</v>
      </c>
    </row>
    <row r="615" spans="1:16" s="178" customFormat="1" ht="12" x14ac:dyDescent="0.2">
      <c r="A615" s="746"/>
      <c r="B615" s="774" t="s">
        <v>74</v>
      </c>
      <c r="C615" s="26" t="s">
        <v>3</v>
      </c>
      <c r="D615" s="27">
        <v>7669</v>
      </c>
      <c r="E615" s="27">
        <v>4844</v>
      </c>
      <c r="F615" s="27">
        <v>5070</v>
      </c>
      <c r="G615" s="27">
        <v>3115</v>
      </c>
      <c r="H615" s="27">
        <v>3428</v>
      </c>
      <c r="I615" s="27">
        <v>904</v>
      </c>
      <c r="J615" s="27">
        <v>837</v>
      </c>
      <c r="K615" s="27">
        <v>729</v>
      </c>
      <c r="L615" s="27">
        <v>3941</v>
      </c>
      <c r="M615" s="27">
        <v>4078</v>
      </c>
      <c r="N615" s="27">
        <v>4346</v>
      </c>
      <c r="O615" s="27">
        <v>3212</v>
      </c>
      <c r="P615" s="28">
        <v>42173</v>
      </c>
    </row>
    <row r="616" spans="1:16" s="178" customFormat="1" ht="12" x14ac:dyDescent="0.2">
      <c r="A616" s="746"/>
      <c r="B616" s="774"/>
      <c r="C616" s="26" t="s">
        <v>4</v>
      </c>
      <c r="D616" s="27">
        <v>6374</v>
      </c>
      <c r="E616" s="27">
        <v>4315</v>
      </c>
      <c r="F616" s="27">
        <v>4014</v>
      </c>
      <c r="G616" s="27">
        <v>3469</v>
      </c>
      <c r="H616" s="27">
        <v>2767</v>
      </c>
      <c r="I616" s="27">
        <v>1206</v>
      </c>
      <c r="J616" s="27">
        <v>599</v>
      </c>
      <c r="K616" s="27">
        <v>603</v>
      </c>
      <c r="L616" s="27">
        <v>2783</v>
      </c>
      <c r="M616" s="27">
        <v>4278</v>
      </c>
      <c r="N616" s="27">
        <v>3607</v>
      </c>
      <c r="O616" s="27">
        <v>3803</v>
      </c>
      <c r="P616" s="28">
        <v>37818</v>
      </c>
    </row>
    <row r="617" spans="1:16" s="178" customFormat="1" ht="12" x14ac:dyDescent="0.2">
      <c r="A617" s="746"/>
      <c r="B617" s="774"/>
      <c r="C617" s="26" t="s">
        <v>20</v>
      </c>
      <c r="D617" s="27">
        <v>14043</v>
      </c>
      <c r="E617" s="27">
        <v>9159</v>
      </c>
      <c r="F617" s="27">
        <v>9084</v>
      </c>
      <c r="G617" s="27">
        <v>6584</v>
      </c>
      <c r="H617" s="27">
        <v>6195</v>
      </c>
      <c r="I617" s="27">
        <v>2110</v>
      </c>
      <c r="J617" s="27">
        <v>1436</v>
      </c>
      <c r="K617" s="27">
        <v>1332</v>
      </c>
      <c r="L617" s="27">
        <v>6724</v>
      </c>
      <c r="M617" s="27">
        <v>8356</v>
      </c>
      <c r="N617" s="27">
        <v>7953</v>
      </c>
      <c r="O617" s="27">
        <v>7015</v>
      </c>
      <c r="P617" s="28">
        <v>79991</v>
      </c>
    </row>
    <row r="618" spans="1:16" s="178" customFormat="1" ht="12" x14ac:dyDescent="0.2">
      <c r="A618" s="746"/>
      <c r="B618" s="774" t="s">
        <v>73</v>
      </c>
      <c r="C618" s="26" t="s">
        <v>3</v>
      </c>
      <c r="D618" s="27">
        <v>101438</v>
      </c>
      <c r="E618" s="27">
        <v>42792</v>
      </c>
      <c r="F618" s="27">
        <v>58476</v>
      </c>
      <c r="G618" s="27">
        <v>49469</v>
      </c>
      <c r="H618" s="27">
        <v>48154</v>
      </c>
      <c r="I618" s="27">
        <v>73977</v>
      </c>
      <c r="J618" s="27">
        <v>70296</v>
      </c>
      <c r="K618" s="27">
        <v>46069</v>
      </c>
      <c r="L618" s="27">
        <v>16534</v>
      </c>
      <c r="M618" s="27">
        <v>14012</v>
      </c>
      <c r="N618" s="27">
        <v>13680</v>
      </c>
      <c r="O618" s="27">
        <v>20532</v>
      </c>
      <c r="P618" s="28">
        <v>555429</v>
      </c>
    </row>
    <row r="619" spans="1:16" s="178" customFormat="1" ht="12" x14ac:dyDescent="0.2">
      <c r="A619" s="746"/>
      <c r="B619" s="774"/>
      <c r="C619" s="26" t="s">
        <v>4</v>
      </c>
      <c r="D619" s="27">
        <v>89822</v>
      </c>
      <c r="E619" s="27">
        <v>40658</v>
      </c>
      <c r="F619" s="27">
        <v>44649</v>
      </c>
      <c r="G619" s="27">
        <v>51592</v>
      </c>
      <c r="H619" s="27">
        <v>43732</v>
      </c>
      <c r="I619" s="27">
        <v>52582</v>
      </c>
      <c r="J619" s="27">
        <v>72054</v>
      </c>
      <c r="K619" s="27">
        <v>46410</v>
      </c>
      <c r="L619" s="27">
        <v>15583</v>
      </c>
      <c r="M619" s="27">
        <v>11142</v>
      </c>
      <c r="N619" s="27">
        <v>11370</v>
      </c>
      <c r="O619" s="27">
        <v>18441</v>
      </c>
      <c r="P619" s="28">
        <v>498035</v>
      </c>
    </row>
    <row r="620" spans="1:16" s="178" customFormat="1" ht="12" x14ac:dyDescent="0.2">
      <c r="A620" s="764"/>
      <c r="B620" s="776"/>
      <c r="C620" s="35" t="s">
        <v>20</v>
      </c>
      <c r="D620" s="36">
        <v>191260</v>
      </c>
      <c r="E620" s="36">
        <v>83450</v>
      </c>
      <c r="F620" s="36">
        <v>103125</v>
      </c>
      <c r="G620" s="36">
        <v>101061</v>
      </c>
      <c r="H620" s="36">
        <v>91886</v>
      </c>
      <c r="I620" s="36">
        <v>126559</v>
      </c>
      <c r="J620" s="36">
        <v>142350</v>
      </c>
      <c r="K620" s="36">
        <v>92479</v>
      </c>
      <c r="L620" s="36">
        <v>32117</v>
      </c>
      <c r="M620" s="36">
        <v>25154</v>
      </c>
      <c r="N620" s="36">
        <v>25050</v>
      </c>
      <c r="O620" s="36">
        <v>38973</v>
      </c>
      <c r="P620" s="37">
        <v>1053464</v>
      </c>
    </row>
    <row r="621" spans="1:16" s="178" customFormat="1" ht="12" x14ac:dyDescent="0.2"/>
    <row r="622" spans="1:16" s="178" customFormat="1" ht="12" x14ac:dyDescent="0.2">
      <c r="A622" s="692">
        <v>2016</v>
      </c>
      <c r="B622" s="692"/>
      <c r="C622" s="692"/>
      <c r="D622" s="692"/>
      <c r="E622" s="692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</row>
    <row r="623" spans="1:16" s="178" customFormat="1" ht="12" x14ac:dyDescent="0.2">
      <c r="A623" s="756" t="s">
        <v>129</v>
      </c>
      <c r="B623" s="778" t="s">
        <v>128</v>
      </c>
      <c r="C623" s="778" t="s">
        <v>136</v>
      </c>
      <c r="D623" s="781" t="s">
        <v>134</v>
      </c>
      <c r="E623" s="781"/>
      <c r="F623" s="781"/>
      <c r="G623" s="781"/>
      <c r="H623" s="781"/>
      <c r="I623" s="781"/>
      <c r="J623" s="781"/>
      <c r="K623" s="781"/>
      <c r="L623" s="781"/>
      <c r="M623" s="781"/>
      <c r="N623" s="781"/>
      <c r="O623" s="781"/>
      <c r="P623" s="782"/>
    </row>
    <row r="624" spans="1:16" s="178" customFormat="1" ht="12" x14ac:dyDescent="0.2">
      <c r="A624" s="783"/>
      <c r="B624" s="784"/>
      <c r="C624" s="784"/>
      <c r="D624" s="70" t="s">
        <v>44</v>
      </c>
      <c r="E624" s="70" t="s">
        <v>45</v>
      </c>
      <c r="F624" s="70" t="s">
        <v>46</v>
      </c>
      <c r="G624" s="70" t="s">
        <v>47</v>
      </c>
      <c r="H624" s="70" t="s">
        <v>48</v>
      </c>
      <c r="I624" s="70" t="s">
        <v>49</v>
      </c>
      <c r="J624" s="70" t="s">
        <v>50</v>
      </c>
      <c r="K624" s="70" t="s">
        <v>51</v>
      </c>
      <c r="L624" s="70" t="s">
        <v>52</v>
      </c>
      <c r="M624" s="70" t="s">
        <v>53</v>
      </c>
      <c r="N624" s="70" t="s">
        <v>54</v>
      </c>
      <c r="O624" s="70" t="s">
        <v>55</v>
      </c>
      <c r="P624" s="71" t="s">
        <v>5</v>
      </c>
    </row>
    <row r="625" spans="1:16" s="178" customFormat="1" ht="12" x14ac:dyDescent="0.2">
      <c r="A625" s="752" t="s">
        <v>78</v>
      </c>
      <c r="B625" s="780" t="s">
        <v>72</v>
      </c>
      <c r="C625" s="67" t="s">
        <v>3</v>
      </c>
      <c r="D625" s="68">
        <v>28056</v>
      </c>
      <c r="E625" s="68">
        <v>19667</v>
      </c>
      <c r="F625" s="68">
        <v>23060</v>
      </c>
      <c r="G625" s="68">
        <v>20758</v>
      </c>
      <c r="H625" s="68">
        <v>24175</v>
      </c>
      <c r="I625" s="68">
        <v>28057</v>
      </c>
      <c r="J625" s="68">
        <v>28830</v>
      </c>
      <c r="K625" s="68">
        <v>27113</v>
      </c>
      <c r="L625" s="68">
        <v>24385</v>
      </c>
      <c r="M625" s="68">
        <v>23503</v>
      </c>
      <c r="N625" s="68">
        <v>23434</v>
      </c>
      <c r="O625" s="68">
        <v>30562</v>
      </c>
      <c r="P625" s="69">
        <v>301600</v>
      </c>
    </row>
    <row r="626" spans="1:16" s="178" customFormat="1" ht="12" x14ac:dyDescent="0.2">
      <c r="A626" s="746"/>
      <c r="B626" s="774"/>
      <c r="C626" s="26" t="s">
        <v>4</v>
      </c>
      <c r="D626" s="27">
        <v>25007</v>
      </c>
      <c r="E626" s="27">
        <v>15430</v>
      </c>
      <c r="F626" s="27">
        <v>19002</v>
      </c>
      <c r="G626" s="27">
        <v>17202</v>
      </c>
      <c r="H626" s="27">
        <v>19870</v>
      </c>
      <c r="I626" s="27">
        <v>23565</v>
      </c>
      <c r="J626" s="27">
        <v>28671</v>
      </c>
      <c r="K626" s="27">
        <v>27612</v>
      </c>
      <c r="L626" s="27">
        <v>22237</v>
      </c>
      <c r="M626" s="27">
        <v>23243</v>
      </c>
      <c r="N626" s="27">
        <v>23507</v>
      </c>
      <c r="O626" s="27">
        <v>33362</v>
      </c>
      <c r="P626" s="28">
        <v>278708</v>
      </c>
    </row>
    <row r="627" spans="1:16" s="178" customFormat="1" ht="12" x14ac:dyDescent="0.2">
      <c r="A627" s="746"/>
      <c r="B627" s="774"/>
      <c r="C627" s="26" t="s">
        <v>20</v>
      </c>
      <c r="D627" s="27">
        <v>53063</v>
      </c>
      <c r="E627" s="27">
        <v>35097</v>
      </c>
      <c r="F627" s="27">
        <v>42062</v>
      </c>
      <c r="G627" s="27">
        <v>37960</v>
      </c>
      <c r="H627" s="27">
        <v>44045</v>
      </c>
      <c r="I627" s="27">
        <v>51622</v>
      </c>
      <c r="J627" s="27">
        <v>57501</v>
      </c>
      <c r="K627" s="27">
        <v>54725</v>
      </c>
      <c r="L627" s="27">
        <v>46622</v>
      </c>
      <c r="M627" s="27">
        <v>46746</v>
      </c>
      <c r="N627" s="27">
        <v>46941</v>
      </c>
      <c r="O627" s="27">
        <v>63924</v>
      </c>
      <c r="P627" s="28">
        <v>580308</v>
      </c>
    </row>
    <row r="628" spans="1:16" s="178" customFormat="1" ht="12" x14ac:dyDescent="0.2">
      <c r="A628" s="745" t="s">
        <v>79</v>
      </c>
      <c r="B628" s="773" t="s">
        <v>72</v>
      </c>
      <c r="C628" s="29" t="s">
        <v>3</v>
      </c>
      <c r="D628" s="30">
        <v>0</v>
      </c>
      <c r="E628" s="30">
        <v>0</v>
      </c>
      <c r="F628" s="30">
        <v>0</v>
      </c>
      <c r="G628" s="30">
        <v>1</v>
      </c>
      <c r="H628" s="30">
        <v>1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1">
        <v>2</v>
      </c>
    </row>
    <row r="629" spans="1:16" s="178" customFormat="1" ht="12" x14ac:dyDescent="0.2">
      <c r="A629" s="746"/>
      <c r="B629" s="774"/>
      <c r="C629" s="26" t="s">
        <v>4</v>
      </c>
      <c r="D629" s="27">
        <v>0</v>
      </c>
      <c r="E629" s="27">
        <v>0</v>
      </c>
      <c r="F629" s="27">
        <v>0</v>
      </c>
      <c r="G629" s="27">
        <v>2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8">
        <v>2</v>
      </c>
    </row>
    <row r="630" spans="1:16" s="178" customFormat="1" ht="12" x14ac:dyDescent="0.2">
      <c r="A630" s="747"/>
      <c r="B630" s="775"/>
      <c r="C630" s="32" t="s">
        <v>20</v>
      </c>
      <c r="D630" s="33">
        <v>0</v>
      </c>
      <c r="E630" s="33">
        <v>0</v>
      </c>
      <c r="F630" s="33">
        <v>0</v>
      </c>
      <c r="G630" s="33">
        <v>3</v>
      </c>
      <c r="H630" s="33">
        <v>1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4">
        <v>4</v>
      </c>
    </row>
    <row r="631" spans="1:16" s="178" customFormat="1" ht="12" x14ac:dyDescent="0.2">
      <c r="A631" s="746" t="s">
        <v>80</v>
      </c>
      <c r="B631" s="774" t="s">
        <v>72</v>
      </c>
      <c r="C631" s="26" t="s">
        <v>3</v>
      </c>
      <c r="D631" s="27">
        <v>594</v>
      </c>
      <c r="E631" s="27">
        <v>683</v>
      </c>
      <c r="F631" s="27">
        <v>449</v>
      </c>
      <c r="G631" s="27">
        <v>532</v>
      </c>
      <c r="H631" s="27">
        <v>499</v>
      </c>
      <c r="I631" s="27">
        <v>741</v>
      </c>
      <c r="J631" s="27">
        <v>596</v>
      </c>
      <c r="K631" s="27">
        <v>689</v>
      </c>
      <c r="L631" s="27">
        <v>702</v>
      </c>
      <c r="M631" s="27">
        <v>547</v>
      </c>
      <c r="N631" s="27">
        <v>839</v>
      </c>
      <c r="O631" s="27">
        <v>653</v>
      </c>
      <c r="P631" s="28">
        <v>7524</v>
      </c>
    </row>
    <row r="632" spans="1:16" s="178" customFormat="1" ht="12" x14ac:dyDescent="0.2">
      <c r="A632" s="746"/>
      <c r="B632" s="774"/>
      <c r="C632" s="26" t="s">
        <v>4</v>
      </c>
      <c r="D632" s="27">
        <v>493</v>
      </c>
      <c r="E632" s="27">
        <v>438</v>
      </c>
      <c r="F632" s="27">
        <v>332</v>
      </c>
      <c r="G632" s="27">
        <v>368</v>
      </c>
      <c r="H632" s="27">
        <v>332</v>
      </c>
      <c r="I632" s="27">
        <v>480</v>
      </c>
      <c r="J632" s="27">
        <v>495</v>
      </c>
      <c r="K632" s="27">
        <v>410</v>
      </c>
      <c r="L632" s="27">
        <v>492</v>
      </c>
      <c r="M632" s="27">
        <v>330</v>
      </c>
      <c r="N632" s="27">
        <v>619</v>
      </c>
      <c r="O632" s="27">
        <v>487</v>
      </c>
      <c r="P632" s="28">
        <v>5276</v>
      </c>
    </row>
    <row r="633" spans="1:16" s="178" customFormat="1" ht="12" x14ac:dyDescent="0.2">
      <c r="A633" s="746"/>
      <c r="B633" s="774"/>
      <c r="C633" s="26" t="s">
        <v>20</v>
      </c>
      <c r="D633" s="27">
        <v>1087</v>
      </c>
      <c r="E633" s="27">
        <v>1121</v>
      </c>
      <c r="F633" s="27">
        <v>781</v>
      </c>
      <c r="G633" s="27">
        <v>900</v>
      </c>
      <c r="H633" s="27">
        <v>831</v>
      </c>
      <c r="I633" s="27">
        <v>1221</v>
      </c>
      <c r="J633" s="27">
        <v>1091</v>
      </c>
      <c r="K633" s="27">
        <v>1099</v>
      </c>
      <c r="L633" s="27">
        <v>1194</v>
      </c>
      <c r="M633" s="27">
        <v>877</v>
      </c>
      <c r="N633" s="27">
        <v>1458</v>
      </c>
      <c r="O633" s="27">
        <v>1140</v>
      </c>
      <c r="P633" s="28">
        <v>12800</v>
      </c>
    </row>
    <row r="634" spans="1:16" s="178" customFormat="1" ht="12" x14ac:dyDescent="0.2">
      <c r="A634" s="745" t="s">
        <v>81</v>
      </c>
      <c r="B634" s="773" t="s">
        <v>72</v>
      </c>
      <c r="C634" s="29" t="s">
        <v>3</v>
      </c>
      <c r="D634" s="30">
        <v>0</v>
      </c>
      <c r="E634" s="30">
        <v>2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1">
        <v>2</v>
      </c>
    </row>
    <row r="635" spans="1:16" s="178" customFormat="1" ht="12" x14ac:dyDescent="0.2">
      <c r="A635" s="746"/>
      <c r="B635" s="774"/>
      <c r="C635" s="26" t="s">
        <v>4</v>
      </c>
      <c r="D635" s="27">
        <v>0</v>
      </c>
      <c r="E635" s="27">
        <v>6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  <c r="M635" s="27">
        <v>0</v>
      </c>
      <c r="N635" s="27">
        <v>0</v>
      </c>
      <c r="O635" s="27">
        <v>0</v>
      </c>
      <c r="P635" s="28">
        <v>6</v>
      </c>
    </row>
    <row r="636" spans="1:16" s="178" customFormat="1" ht="12" x14ac:dyDescent="0.2">
      <c r="A636" s="747"/>
      <c r="B636" s="775"/>
      <c r="C636" s="32" t="s">
        <v>20</v>
      </c>
      <c r="D636" s="33">
        <v>0</v>
      </c>
      <c r="E636" s="33">
        <v>8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4">
        <v>8</v>
      </c>
    </row>
    <row r="637" spans="1:16" s="178" customFormat="1" ht="12" x14ac:dyDescent="0.2">
      <c r="A637" s="746" t="s">
        <v>82</v>
      </c>
      <c r="B637" s="774" t="s">
        <v>72</v>
      </c>
      <c r="C637" s="26" t="s">
        <v>3</v>
      </c>
      <c r="D637" s="27">
        <v>0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0</v>
      </c>
      <c r="P637" s="28">
        <v>0</v>
      </c>
    </row>
    <row r="638" spans="1:16" s="178" customFormat="1" ht="12" x14ac:dyDescent="0.2">
      <c r="A638" s="746"/>
      <c r="B638" s="774"/>
      <c r="C638" s="26" t="s">
        <v>20</v>
      </c>
      <c r="D638" s="27">
        <v>0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0</v>
      </c>
      <c r="O638" s="27">
        <v>0</v>
      </c>
      <c r="P638" s="28">
        <v>0</v>
      </c>
    </row>
    <row r="639" spans="1:16" s="178" customFormat="1" ht="12" x14ac:dyDescent="0.2">
      <c r="A639" s="745" t="s">
        <v>83</v>
      </c>
      <c r="B639" s="773" t="s">
        <v>72</v>
      </c>
      <c r="C639" s="29" t="s">
        <v>3</v>
      </c>
      <c r="D639" s="30">
        <v>0</v>
      </c>
      <c r="E639" s="30">
        <v>0</v>
      </c>
      <c r="F639" s="30">
        <v>0</v>
      </c>
      <c r="G639" s="30">
        <v>0</v>
      </c>
      <c r="H639" s="30">
        <v>0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1">
        <v>0</v>
      </c>
    </row>
    <row r="640" spans="1:16" s="178" customFormat="1" ht="12" x14ac:dyDescent="0.2">
      <c r="A640" s="746"/>
      <c r="B640" s="774"/>
      <c r="C640" s="26" t="s">
        <v>4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8">
        <v>0</v>
      </c>
    </row>
    <row r="641" spans="1:16" s="178" customFormat="1" ht="12" x14ac:dyDescent="0.2">
      <c r="A641" s="747"/>
      <c r="B641" s="775"/>
      <c r="C641" s="32" t="s">
        <v>20</v>
      </c>
      <c r="D641" s="33">
        <v>0</v>
      </c>
      <c r="E641" s="33">
        <v>0</v>
      </c>
      <c r="F641" s="33">
        <v>0</v>
      </c>
      <c r="G641" s="33">
        <v>0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4">
        <v>0</v>
      </c>
    </row>
    <row r="642" spans="1:16" s="178" customFormat="1" ht="12" x14ac:dyDescent="0.2">
      <c r="A642" s="746" t="s">
        <v>84</v>
      </c>
      <c r="B642" s="774" t="s">
        <v>72</v>
      </c>
      <c r="C642" s="26" t="s">
        <v>3</v>
      </c>
      <c r="D642" s="27">
        <v>2004</v>
      </c>
      <c r="E642" s="27">
        <v>687</v>
      </c>
      <c r="F642" s="27">
        <v>1044</v>
      </c>
      <c r="G642" s="27">
        <v>367</v>
      </c>
      <c r="H642" s="27">
        <v>482</v>
      </c>
      <c r="I642" s="27">
        <v>997</v>
      </c>
      <c r="J642" s="27">
        <v>519</v>
      </c>
      <c r="K642" s="27">
        <v>357</v>
      </c>
      <c r="L642" s="27">
        <v>289</v>
      </c>
      <c r="M642" s="27">
        <v>175</v>
      </c>
      <c r="N642" s="27">
        <v>0</v>
      </c>
      <c r="O642" s="27">
        <v>0</v>
      </c>
      <c r="P642" s="28">
        <v>6921</v>
      </c>
    </row>
    <row r="643" spans="1:16" s="178" customFormat="1" ht="12" x14ac:dyDescent="0.2">
      <c r="A643" s="746"/>
      <c r="B643" s="774"/>
      <c r="C643" s="26" t="s">
        <v>4</v>
      </c>
      <c r="D643" s="27">
        <v>2153</v>
      </c>
      <c r="E643" s="27">
        <v>704</v>
      </c>
      <c r="F643" s="27">
        <v>978</v>
      </c>
      <c r="G643" s="27">
        <v>351</v>
      </c>
      <c r="H643" s="27">
        <v>453</v>
      </c>
      <c r="I643" s="27">
        <v>726</v>
      </c>
      <c r="J643" s="27">
        <v>810</v>
      </c>
      <c r="K643" s="27">
        <v>345</v>
      </c>
      <c r="L643" s="27">
        <v>268</v>
      </c>
      <c r="M643" s="27">
        <v>200</v>
      </c>
      <c r="N643" s="27">
        <v>0</v>
      </c>
      <c r="O643" s="27">
        <v>0</v>
      </c>
      <c r="P643" s="28">
        <v>6988</v>
      </c>
    </row>
    <row r="644" spans="1:16" s="178" customFormat="1" ht="12" x14ac:dyDescent="0.2">
      <c r="A644" s="746"/>
      <c r="B644" s="774"/>
      <c r="C644" s="26" t="s">
        <v>20</v>
      </c>
      <c r="D644" s="27">
        <v>4157</v>
      </c>
      <c r="E644" s="27">
        <v>1391</v>
      </c>
      <c r="F644" s="27">
        <v>2022</v>
      </c>
      <c r="G644" s="27">
        <v>718</v>
      </c>
      <c r="H644" s="27">
        <v>935</v>
      </c>
      <c r="I644" s="27">
        <v>1723</v>
      </c>
      <c r="J644" s="27">
        <v>1329</v>
      </c>
      <c r="K644" s="27">
        <v>702</v>
      </c>
      <c r="L644" s="27">
        <v>557</v>
      </c>
      <c r="M644" s="27">
        <v>375</v>
      </c>
      <c r="N644" s="27">
        <v>0</v>
      </c>
      <c r="O644" s="27">
        <v>0</v>
      </c>
      <c r="P644" s="28">
        <v>13909</v>
      </c>
    </row>
    <row r="645" spans="1:16" s="178" customFormat="1" ht="12" x14ac:dyDescent="0.2">
      <c r="A645" s="745" t="s">
        <v>85</v>
      </c>
      <c r="B645" s="773" t="s">
        <v>72</v>
      </c>
      <c r="C645" s="29" t="s">
        <v>3</v>
      </c>
      <c r="D645" s="30">
        <v>228935</v>
      </c>
      <c r="E645" s="30">
        <v>151377</v>
      </c>
      <c r="F645" s="30">
        <v>193349</v>
      </c>
      <c r="G645" s="30">
        <v>163628</v>
      </c>
      <c r="H645" s="30">
        <v>191282</v>
      </c>
      <c r="I645" s="30">
        <v>236559</v>
      </c>
      <c r="J645" s="30">
        <v>214274</v>
      </c>
      <c r="K645" s="30">
        <v>207218</v>
      </c>
      <c r="L645" s="30">
        <v>200028</v>
      </c>
      <c r="M645" s="30">
        <v>211081</v>
      </c>
      <c r="N645" s="30">
        <v>197945</v>
      </c>
      <c r="O645" s="30">
        <v>250144</v>
      </c>
      <c r="P645" s="31">
        <v>2445820</v>
      </c>
    </row>
    <row r="646" spans="1:16" s="178" customFormat="1" ht="12" x14ac:dyDescent="0.2">
      <c r="A646" s="746"/>
      <c r="B646" s="774"/>
      <c r="C646" s="26" t="s">
        <v>4</v>
      </c>
      <c r="D646" s="27">
        <v>222944</v>
      </c>
      <c r="E646" s="27">
        <v>133080</v>
      </c>
      <c r="F646" s="27">
        <v>168614</v>
      </c>
      <c r="G646" s="27">
        <v>148196</v>
      </c>
      <c r="H646" s="27">
        <v>170405</v>
      </c>
      <c r="I646" s="27">
        <v>201029</v>
      </c>
      <c r="J646" s="27">
        <v>243517</v>
      </c>
      <c r="K646" s="27">
        <v>196838</v>
      </c>
      <c r="L646" s="27">
        <v>175548</v>
      </c>
      <c r="M646" s="27">
        <v>214231</v>
      </c>
      <c r="N646" s="27">
        <v>196559</v>
      </c>
      <c r="O646" s="27">
        <v>260627</v>
      </c>
      <c r="P646" s="28">
        <v>2331588</v>
      </c>
    </row>
    <row r="647" spans="1:16" s="178" customFormat="1" ht="12" x14ac:dyDescent="0.2">
      <c r="A647" s="747"/>
      <c r="B647" s="775"/>
      <c r="C647" s="32" t="s">
        <v>20</v>
      </c>
      <c r="D647" s="33">
        <v>451879</v>
      </c>
      <c r="E647" s="33">
        <v>284457</v>
      </c>
      <c r="F647" s="33">
        <v>361963</v>
      </c>
      <c r="G647" s="33">
        <v>311824</v>
      </c>
      <c r="H647" s="33">
        <v>361687</v>
      </c>
      <c r="I647" s="33">
        <v>437588</v>
      </c>
      <c r="J647" s="33">
        <v>457791</v>
      </c>
      <c r="K647" s="33">
        <v>404056</v>
      </c>
      <c r="L647" s="33">
        <v>375576</v>
      </c>
      <c r="M647" s="33">
        <v>425312</v>
      </c>
      <c r="N647" s="33">
        <v>394504</v>
      </c>
      <c r="O647" s="33">
        <v>510771</v>
      </c>
      <c r="P647" s="34">
        <v>4777408</v>
      </c>
    </row>
    <row r="648" spans="1:16" s="178" customFormat="1" ht="12" x14ac:dyDescent="0.2">
      <c r="A648" s="746" t="s">
        <v>86</v>
      </c>
      <c r="B648" s="774" t="s">
        <v>72</v>
      </c>
      <c r="C648" s="26" t="s">
        <v>3</v>
      </c>
      <c r="D648" s="27">
        <v>1996</v>
      </c>
      <c r="E648" s="27">
        <v>1529</v>
      </c>
      <c r="F648" s="27">
        <v>1670</v>
      </c>
      <c r="G648" s="27">
        <v>1422</v>
      </c>
      <c r="H648" s="27">
        <v>1874</v>
      </c>
      <c r="I648" s="27">
        <v>2116</v>
      </c>
      <c r="J648" s="27">
        <v>1861</v>
      </c>
      <c r="K648" s="27">
        <v>2025</v>
      </c>
      <c r="L648" s="27">
        <v>1807</v>
      </c>
      <c r="M648" s="27">
        <v>1810</v>
      </c>
      <c r="N648" s="27">
        <v>1600</v>
      </c>
      <c r="O648" s="27">
        <v>1615</v>
      </c>
      <c r="P648" s="28">
        <v>21325</v>
      </c>
    </row>
    <row r="649" spans="1:16" s="178" customFormat="1" ht="12" x14ac:dyDescent="0.2">
      <c r="A649" s="746"/>
      <c r="B649" s="774"/>
      <c r="C649" s="26" t="s">
        <v>4</v>
      </c>
      <c r="D649" s="27">
        <v>1868</v>
      </c>
      <c r="E649" s="27">
        <v>1374</v>
      </c>
      <c r="F649" s="27">
        <v>1664</v>
      </c>
      <c r="G649" s="27">
        <v>1418</v>
      </c>
      <c r="H649" s="27">
        <v>2051</v>
      </c>
      <c r="I649" s="27">
        <v>2212</v>
      </c>
      <c r="J649" s="27">
        <v>2364</v>
      </c>
      <c r="K649" s="27">
        <v>2103</v>
      </c>
      <c r="L649" s="27">
        <v>1782</v>
      </c>
      <c r="M649" s="27">
        <v>2162</v>
      </c>
      <c r="N649" s="27">
        <v>1783</v>
      </c>
      <c r="O649" s="27">
        <v>1984</v>
      </c>
      <c r="P649" s="28">
        <v>22765</v>
      </c>
    </row>
    <row r="650" spans="1:16" s="178" customFormat="1" ht="12" x14ac:dyDescent="0.2">
      <c r="A650" s="746"/>
      <c r="B650" s="774"/>
      <c r="C650" s="26" t="s">
        <v>20</v>
      </c>
      <c r="D650" s="27">
        <v>3864</v>
      </c>
      <c r="E650" s="27">
        <v>2903</v>
      </c>
      <c r="F650" s="27">
        <v>3334</v>
      </c>
      <c r="G650" s="27">
        <v>2840</v>
      </c>
      <c r="H650" s="27">
        <v>3925</v>
      </c>
      <c r="I650" s="27">
        <v>4328</v>
      </c>
      <c r="J650" s="27">
        <v>4225</v>
      </c>
      <c r="K650" s="27">
        <v>4128</v>
      </c>
      <c r="L650" s="27">
        <v>3589</v>
      </c>
      <c r="M650" s="27">
        <v>3972</v>
      </c>
      <c r="N650" s="27">
        <v>3383</v>
      </c>
      <c r="O650" s="27">
        <v>3599</v>
      </c>
      <c r="P650" s="28">
        <v>44090</v>
      </c>
    </row>
    <row r="651" spans="1:16" s="178" customFormat="1" ht="12" x14ac:dyDescent="0.2">
      <c r="A651" s="745" t="s">
        <v>87</v>
      </c>
      <c r="B651" s="773" t="s">
        <v>72</v>
      </c>
      <c r="C651" s="29" t="s">
        <v>3</v>
      </c>
      <c r="D651" s="30">
        <v>9351</v>
      </c>
      <c r="E651" s="30">
        <v>7383</v>
      </c>
      <c r="F651" s="30">
        <v>7901</v>
      </c>
      <c r="G651" s="30">
        <v>6066</v>
      </c>
      <c r="H651" s="30">
        <v>7349</v>
      </c>
      <c r="I651" s="30">
        <v>10157</v>
      </c>
      <c r="J651" s="30">
        <v>10092</v>
      </c>
      <c r="K651" s="30">
        <v>9760</v>
      </c>
      <c r="L651" s="30">
        <v>7100</v>
      </c>
      <c r="M651" s="30">
        <v>7822</v>
      </c>
      <c r="N651" s="30">
        <v>8183</v>
      </c>
      <c r="O651" s="30">
        <v>9930</v>
      </c>
      <c r="P651" s="31">
        <v>101094</v>
      </c>
    </row>
    <row r="652" spans="1:16" s="178" customFormat="1" ht="12" x14ac:dyDescent="0.2">
      <c r="A652" s="746"/>
      <c r="B652" s="774"/>
      <c r="C652" s="26" t="s">
        <v>4</v>
      </c>
      <c r="D652" s="27">
        <v>9820</v>
      </c>
      <c r="E652" s="27">
        <v>6385</v>
      </c>
      <c r="F652" s="27">
        <v>7124</v>
      </c>
      <c r="G652" s="27">
        <v>5825</v>
      </c>
      <c r="H652" s="27">
        <v>6970</v>
      </c>
      <c r="I652" s="27">
        <v>8537</v>
      </c>
      <c r="J652" s="27">
        <v>11262</v>
      </c>
      <c r="K652" s="27">
        <v>9063</v>
      </c>
      <c r="L652" s="27">
        <v>6442</v>
      </c>
      <c r="M652" s="27">
        <v>7896</v>
      </c>
      <c r="N652" s="27">
        <v>8158</v>
      </c>
      <c r="O652" s="27">
        <v>10722</v>
      </c>
      <c r="P652" s="28">
        <v>98204</v>
      </c>
    </row>
    <row r="653" spans="1:16" s="178" customFormat="1" ht="12" x14ac:dyDescent="0.2">
      <c r="A653" s="747"/>
      <c r="B653" s="775"/>
      <c r="C653" s="32" t="s">
        <v>20</v>
      </c>
      <c r="D653" s="33">
        <v>19171</v>
      </c>
      <c r="E653" s="33">
        <v>13768</v>
      </c>
      <c r="F653" s="33">
        <v>15025</v>
      </c>
      <c r="G653" s="33">
        <v>11891</v>
      </c>
      <c r="H653" s="33">
        <v>14319</v>
      </c>
      <c r="I653" s="33">
        <v>18694</v>
      </c>
      <c r="J653" s="33">
        <v>21354</v>
      </c>
      <c r="K653" s="33">
        <v>18823</v>
      </c>
      <c r="L653" s="33">
        <v>13542</v>
      </c>
      <c r="M653" s="33">
        <v>15718</v>
      </c>
      <c r="N653" s="33">
        <v>16341</v>
      </c>
      <c r="O653" s="33">
        <v>20652</v>
      </c>
      <c r="P653" s="34">
        <v>199298</v>
      </c>
    </row>
    <row r="654" spans="1:16" s="178" customFormat="1" ht="12" x14ac:dyDescent="0.2">
      <c r="A654" s="746" t="s">
        <v>88</v>
      </c>
      <c r="B654" s="774" t="s">
        <v>72</v>
      </c>
      <c r="C654" s="26" t="s">
        <v>3</v>
      </c>
      <c r="D654" s="27">
        <v>746</v>
      </c>
      <c r="E654" s="27">
        <v>414</v>
      </c>
      <c r="F654" s="27">
        <v>459</v>
      </c>
      <c r="G654" s="27">
        <v>336</v>
      </c>
      <c r="H654" s="27">
        <v>445</v>
      </c>
      <c r="I654" s="27">
        <v>542</v>
      </c>
      <c r="J654" s="27">
        <v>525</v>
      </c>
      <c r="K654" s="27">
        <v>565</v>
      </c>
      <c r="L654" s="27">
        <v>352</v>
      </c>
      <c r="M654" s="27">
        <v>506</v>
      </c>
      <c r="N654" s="27">
        <v>490</v>
      </c>
      <c r="O654" s="27">
        <v>648</v>
      </c>
      <c r="P654" s="28">
        <v>6028</v>
      </c>
    </row>
    <row r="655" spans="1:16" s="178" customFormat="1" ht="12" x14ac:dyDescent="0.2">
      <c r="A655" s="746"/>
      <c r="B655" s="774"/>
      <c r="C655" s="26" t="s">
        <v>4</v>
      </c>
      <c r="D655" s="27">
        <v>518</v>
      </c>
      <c r="E655" s="27">
        <v>351</v>
      </c>
      <c r="F655" s="27">
        <v>437</v>
      </c>
      <c r="G655" s="27">
        <v>352</v>
      </c>
      <c r="H655" s="27">
        <v>424</v>
      </c>
      <c r="I655" s="27">
        <v>458</v>
      </c>
      <c r="J655" s="27">
        <v>750</v>
      </c>
      <c r="K655" s="27">
        <v>461</v>
      </c>
      <c r="L655" s="27">
        <v>339</v>
      </c>
      <c r="M655" s="27">
        <v>532</v>
      </c>
      <c r="N655" s="27">
        <v>513</v>
      </c>
      <c r="O655" s="27">
        <v>757</v>
      </c>
      <c r="P655" s="28">
        <v>5892</v>
      </c>
    </row>
    <row r="656" spans="1:16" s="178" customFormat="1" ht="12" x14ac:dyDescent="0.2">
      <c r="A656" s="746"/>
      <c r="B656" s="774"/>
      <c r="C656" s="26" t="s">
        <v>20</v>
      </c>
      <c r="D656" s="27">
        <v>1264</v>
      </c>
      <c r="E656" s="27">
        <v>765</v>
      </c>
      <c r="F656" s="27">
        <v>896</v>
      </c>
      <c r="G656" s="27">
        <v>688</v>
      </c>
      <c r="H656" s="27">
        <v>869</v>
      </c>
      <c r="I656" s="27">
        <v>1000</v>
      </c>
      <c r="J656" s="27">
        <v>1275</v>
      </c>
      <c r="K656" s="27">
        <v>1026</v>
      </c>
      <c r="L656" s="27">
        <v>691</v>
      </c>
      <c r="M656" s="27">
        <v>1038</v>
      </c>
      <c r="N656" s="27">
        <v>1003</v>
      </c>
      <c r="O656" s="27">
        <v>1405</v>
      </c>
      <c r="P656" s="28">
        <v>11920</v>
      </c>
    </row>
    <row r="657" spans="1:16" s="178" customFormat="1" ht="12" x14ac:dyDescent="0.2">
      <c r="A657" s="745" t="s">
        <v>89</v>
      </c>
      <c r="B657" s="773" t="s">
        <v>72</v>
      </c>
      <c r="C657" s="29" t="s">
        <v>3</v>
      </c>
      <c r="D657" s="30">
        <v>46168</v>
      </c>
      <c r="E657" s="30">
        <v>28147</v>
      </c>
      <c r="F657" s="30">
        <v>35592</v>
      </c>
      <c r="G657" s="30">
        <v>30443</v>
      </c>
      <c r="H657" s="30">
        <v>35944</v>
      </c>
      <c r="I657" s="30">
        <v>48563</v>
      </c>
      <c r="J657" s="30">
        <v>40324</v>
      </c>
      <c r="K657" s="30">
        <v>40088</v>
      </c>
      <c r="L657" s="30">
        <v>34826</v>
      </c>
      <c r="M657" s="30">
        <v>36328</v>
      </c>
      <c r="N657" s="30">
        <v>33569</v>
      </c>
      <c r="O657" s="30">
        <v>44244</v>
      </c>
      <c r="P657" s="31">
        <v>454236</v>
      </c>
    </row>
    <row r="658" spans="1:16" s="178" customFormat="1" ht="12" x14ac:dyDescent="0.2">
      <c r="A658" s="746"/>
      <c r="B658" s="774"/>
      <c r="C658" s="26" t="s">
        <v>4</v>
      </c>
      <c r="D658" s="27">
        <v>44293</v>
      </c>
      <c r="E658" s="27">
        <v>24874</v>
      </c>
      <c r="F658" s="27">
        <v>31617</v>
      </c>
      <c r="G658" s="27">
        <v>27742</v>
      </c>
      <c r="H658" s="27">
        <v>32249</v>
      </c>
      <c r="I658" s="27">
        <v>41808</v>
      </c>
      <c r="J658" s="27">
        <v>50037</v>
      </c>
      <c r="K658" s="27">
        <v>36054</v>
      </c>
      <c r="L658" s="27">
        <v>31424</v>
      </c>
      <c r="M658" s="27">
        <v>37511</v>
      </c>
      <c r="N658" s="27">
        <v>33294</v>
      </c>
      <c r="O658" s="27">
        <v>48029</v>
      </c>
      <c r="P658" s="28">
        <v>438932</v>
      </c>
    </row>
    <row r="659" spans="1:16" s="178" customFormat="1" ht="12" x14ac:dyDescent="0.2">
      <c r="A659" s="747"/>
      <c r="B659" s="775"/>
      <c r="C659" s="32" t="s">
        <v>20</v>
      </c>
      <c r="D659" s="33">
        <v>90461</v>
      </c>
      <c r="E659" s="33">
        <v>53021</v>
      </c>
      <c r="F659" s="33">
        <v>67209</v>
      </c>
      <c r="G659" s="33">
        <v>58185</v>
      </c>
      <c r="H659" s="33">
        <v>68193</v>
      </c>
      <c r="I659" s="33">
        <v>90371</v>
      </c>
      <c r="J659" s="33">
        <v>90361</v>
      </c>
      <c r="K659" s="33">
        <v>76142</v>
      </c>
      <c r="L659" s="33">
        <v>66250</v>
      </c>
      <c r="M659" s="33">
        <v>73839</v>
      </c>
      <c r="N659" s="33">
        <v>66863</v>
      </c>
      <c r="O659" s="33">
        <v>92273</v>
      </c>
      <c r="P659" s="34">
        <v>893168</v>
      </c>
    </row>
    <row r="660" spans="1:16" s="178" customFormat="1" ht="12" x14ac:dyDescent="0.2">
      <c r="A660" s="746" t="s">
        <v>90</v>
      </c>
      <c r="B660" s="774" t="s">
        <v>72</v>
      </c>
      <c r="C660" s="26" t="s">
        <v>3</v>
      </c>
      <c r="D660" s="27">
        <v>4484</v>
      </c>
      <c r="E660" s="27">
        <v>3359</v>
      </c>
      <c r="F660" s="27">
        <v>3643</v>
      </c>
      <c r="G660" s="27">
        <v>3345</v>
      </c>
      <c r="H660" s="27">
        <v>3926</v>
      </c>
      <c r="I660" s="27">
        <v>4180</v>
      </c>
      <c r="J660" s="27">
        <v>3612</v>
      </c>
      <c r="K660" s="27">
        <v>3882</v>
      </c>
      <c r="L660" s="27">
        <v>3249</v>
      </c>
      <c r="M660" s="27">
        <v>3128</v>
      </c>
      <c r="N660" s="27">
        <v>3039</v>
      </c>
      <c r="O660" s="27">
        <v>3422</v>
      </c>
      <c r="P660" s="28">
        <v>43269</v>
      </c>
    </row>
    <row r="661" spans="1:16" s="178" customFormat="1" ht="12" x14ac:dyDescent="0.2">
      <c r="A661" s="746"/>
      <c r="B661" s="774"/>
      <c r="C661" s="26" t="s">
        <v>4</v>
      </c>
      <c r="D661" s="27">
        <v>3826</v>
      </c>
      <c r="E661" s="27">
        <v>2320</v>
      </c>
      <c r="F661" s="27">
        <v>2791</v>
      </c>
      <c r="G661" s="27">
        <v>2660</v>
      </c>
      <c r="H661" s="27">
        <v>3225</v>
      </c>
      <c r="I661" s="27">
        <v>3434</v>
      </c>
      <c r="J661" s="27">
        <v>4072</v>
      </c>
      <c r="K661" s="27">
        <v>3372</v>
      </c>
      <c r="L661" s="27">
        <v>2735</v>
      </c>
      <c r="M661" s="27">
        <v>3228</v>
      </c>
      <c r="N661" s="27">
        <v>3067</v>
      </c>
      <c r="O661" s="27">
        <v>4174</v>
      </c>
      <c r="P661" s="28">
        <v>38904</v>
      </c>
    </row>
    <row r="662" spans="1:16" s="178" customFormat="1" ht="12" x14ac:dyDescent="0.2">
      <c r="A662" s="746"/>
      <c r="B662" s="774"/>
      <c r="C662" s="26" t="s">
        <v>20</v>
      </c>
      <c r="D662" s="27">
        <v>8310</v>
      </c>
      <c r="E662" s="27">
        <v>5679</v>
      </c>
      <c r="F662" s="27">
        <v>6434</v>
      </c>
      <c r="G662" s="27">
        <v>6005</v>
      </c>
      <c r="H662" s="27">
        <v>7151</v>
      </c>
      <c r="I662" s="27">
        <v>7614</v>
      </c>
      <c r="J662" s="27">
        <v>7684</v>
      </c>
      <c r="K662" s="27">
        <v>7254</v>
      </c>
      <c r="L662" s="27">
        <v>5984</v>
      </c>
      <c r="M662" s="27">
        <v>6356</v>
      </c>
      <c r="N662" s="27">
        <v>6106</v>
      </c>
      <c r="O662" s="27">
        <v>7596</v>
      </c>
      <c r="P662" s="28">
        <v>82173</v>
      </c>
    </row>
    <row r="663" spans="1:16" s="178" customFormat="1" ht="12" x14ac:dyDescent="0.2">
      <c r="A663" s="745" t="s">
        <v>91</v>
      </c>
      <c r="B663" s="773" t="s">
        <v>72</v>
      </c>
      <c r="C663" s="29" t="s">
        <v>3</v>
      </c>
      <c r="D663" s="30">
        <v>2129</v>
      </c>
      <c r="E663" s="30">
        <v>948</v>
      </c>
      <c r="F663" s="30">
        <v>1116</v>
      </c>
      <c r="G663" s="30">
        <v>932</v>
      </c>
      <c r="H663" s="30">
        <v>1350</v>
      </c>
      <c r="I663" s="30">
        <v>1573</v>
      </c>
      <c r="J663" s="30">
        <v>1337</v>
      </c>
      <c r="K663" s="30">
        <v>1332</v>
      </c>
      <c r="L663" s="30">
        <v>1278</v>
      </c>
      <c r="M663" s="30">
        <v>1290</v>
      </c>
      <c r="N663" s="30">
        <v>1185</v>
      </c>
      <c r="O663" s="30">
        <v>1275</v>
      </c>
      <c r="P663" s="31">
        <v>15745</v>
      </c>
    </row>
    <row r="664" spans="1:16" s="178" customFormat="1" ht="12" x14ac:dyDescent="0.2">
      <c r="A664" s="746"/>
      <c r="B664" s="774"/>
      <c r="C664" s="26" t="s">
        <v>4</v>
      </c>
      <c r="D664" s="27">
        <v>2118</v>
      </c>
      <c r="E664" s="27">
        <v>797</v>
      </c>
      <c r="F664" s="27">
        <v>1021</v>
      </c>
      <c r="G664" s="27">
        <v>814</v>
      </c>
      <c r="H664" s="27">
        <v>1190</v>
      </c>
      <c r="I664" s="27">
        <v>1292</v>
      </c>
      <c r="J664" s="27">
        <v>1321</v>
      </c>
      <c r="K664" s="27">
        <v>1188</v>
      </c>
      <c r="L664" s="27">
        <v>1182</v>
      </c>
      <c r="M664" s="27">
        <v>1317</v>
      </c>
      <c r="N664" s="27">
        <v>1224</v>
      </c>
      <c r="O664" s="27">
        <v>1416</v>
      </c>
      <c r="P664" s="28">
        <v>14880</v>
      </c>
    </row>
    <row r="665" spans="1:16" s="178" customFormat="1" ht="12" x14ac:dyDescent="0.2">
      <c r="A665" s="747"/>
      <c r="B665" s="775"/>
      <c r="C665" s="32" t="s">
        <v>20</v>
      </c>
      <c r="D665" s="33">
        <v>4247</v>
      </c>
      <c r="E665" s="33">
        <v>1745</v>
      </c>
      <c r="F665" s="33">
        <v>2137</v>
      </c>
      <c r="G665" s="33">
        <v>1746</v>
      </c>
      <c r="H665" s="33">
        <v>2540</v>
      </c>
      <c r="I665" s="33">
        <v>2865</v>
      </c>
      <c r="J665" s="33">
        <v>2658</v>
      </c>
      <c r="K665" s="33">
        <v>2520</v>
      </c>
      <c r="L665" s="33">
        <v>2460</v>
      </c>
      <c r="M665" s="33">
        <v>2607</v>
      </c>
      <c r="N665" s="33">
        <v>2409</v>
      </c>
      <c r="O665" s="33">
        <v>2691</v>
      </c>
      <c r="P665" s="34">
        <v>30625</v>
      </c>
    </row>
    <row r="666" spans="1:16" s="178" customFormat="1" ht="12" x14ac:dyDescent="0.2">
      <c r="A666" s="746" t="s">
        <v>92</v>
      </c>
      <c r="B666" s="774" t="s">
        <v>72</v>
      </c>
      <c r="C666" s="26" t="s">
        <v>3</v>
      </c>
      <c r="D666" s="27">
        <v>0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  <c r="M666" s="27">
        <v>0</v>
      </c>
      <c r="N666" s="27">
        <v>0</v>
      </c>
      <c r="O666" s="27">
        <v>0</v>
      </c>
      <c r="P666" s="28">
        <v>0</v>
      </c>
    </row>
    <row r="667" spans="1:16" s="178" customFormat="1" ht="12" x14ac:dyDescent="0.2">
      <c r="A667" s="746"/>
      <c r="B667" s="774"/>
      <c r="C667" s="26" t="s">
        <v>20</v>
      </c>
      <c r="D667" s="27">
        <v>0</v>
      </c>
      <c r="E667" s="27">
        <v>0</v>
      </c>
      <c r="F667" s="27">
        <v>0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  <c r="M667" s="27">
        <v>0</v>
      </c>
      <c r="N667" s="27">
        <v>0</v>
      </c>
      <c r="O667" s="27">
        <v>0</v>
      </c>
      <c r="P667" s="28">
        <v>0</v>
      </c>
    </row>
    <row r="668" spans="1:16" s="178" customFormat="1" ht="12" x14ac:dyDescent="0.2">
      <c r="A668" s="745" t="s">
        <v>93</v>
      </c>
      <c r="B668" s="773" t="s">
        <v>72</v>
      </c>
      <c r="C668" s="29" t="s">
        <v>3</v>
      </c>
      <c r="D668" s="30">
        <v>9399</v>
      </c>
      <c r="E668" s="30">
        <v>6108</v>
      </c>
      <c r="F668" s="30">
        <v>7716</v>
      </c>
      <c r="G668" s="30">
        <v>6249</v>
      </c>
      <c r="H668" s="30">
        <v>6986</v>
      </c>
      <c r="I668" s="30">
        <v>10275</v>
      </c>
      <c r="J668" s="30">
        <v>10439</v>
      </c>
      <c r="K668" s="30">
        <v>9644</v>
      </c>
      <c r="L668" s="30">
        <v>7160</v>
      </c>
      <c r="M668" s="30">
        <v>8448</v>
      </c>
      <c r="N668" s="30">
        <v>8369</v>
      </c>
      <c r="O668" s="30">
        <v>11427</v>
      </c>
      <c r="P668" s="31">
        <v>102220</v>
      </c>
    </row>
    <row r="669" spans="1:16" s="178" customFormat="1" ht="12" x14ac:dyDescent="0.2">
      <c r="A669" s="746"/>
      <c r="B669" s="774"/>
      <c r="C669" s="26" t="s">
        <v>4</v>
      </c>
      <c r="D669" s="27">
        <v>10009</v>
      </c>
      <c r="E669" s="27">
        <v>5733</v>
      </c>
      <c r="F669" s="27">
        <v>7041</v>
      </c>
      <c r="G669" s="27">
        <v>5864</v>
      </c>
      <c r="H669" s="27">
        <v>6741</v>
      </c>
      <c r="I669" s="27">
        <v>8791</v>
      </c>
      <c r="J669" s="27">
        <v>12861</v>
      </c>
      <c r="K669" s="27">
        <v>8782</v>
      </c>
      <c r="L669" s="27">
        <v>6371</v>
      </c>
      <c r="M669" s="27">
        <v>8752</v>
      </c>
      <c r="N669" s="27">
        <v>8210</v>
      </c>
      <c r="O669" s="27">
        <v>11459</v>
      </c>
      <c r="P669" s="28">
        <v>100614</v>
      </c>
    </row>
    <row r="670" spans="1:16" s="178" customFormat="1" ht="12" x14ac:dyDescent="0.2">
      <c r="A670" s="747"/>
      <c r="B670" s="775"/>
      <c r="C670" s="32" t="s">
        <v>20</v>
      </c>
      <c r="D670" s="33">
        <v>19408</v>
      </c>
      <c r="E670" s="33">
        <v>11841</v>
      </c>
      <c r="F670" s="33">
        <v>14757</v>
      </c>
      <c r="G670" s="33">
        <v>12113</v>
      </c>
      <c r="H670" s="33">
        <v>13727</v>
      </c>
      <c r="I670" s="33">
        <v>19066</v>
      </c>
      <c r="J670" s="33">
        <v>23300</v>
      </c>
      <c r="K670" s="33">
        <v>18426</v>
      </c>
      <c r="L670" s="33">
        <v>13531</v>
      </c>
      <c r="M670" s="33">
        <v>17200</v>
      </c>
      <c r="N670" s="33">
        <v>16579</v>
      </c>
      <c r="O670" s="33">
        <v>22886</v>
      </c>
      <c r="P670" s="34">
        <v>202834</v>
      </c>
    </row>
    <row r="671" spans="1:16" s="178" customFormat="1" ht="12" x14ac:dyDescent="0.2">
      <c r="A671" s="746" t="s">
        <v>94</v>
      </c>
      <c r="B671" s="774" t="s">
        <v>72</v>
      </c>
      <c r="C671" s="26" t="s">
        <v>3</v>
      </c>
      <c r="D671" s="27">
        <v>42</v>
      </c>
      <c r="E671" s="27">
        <v>9</v>
      </c>
      <c r="F671" s="27">
        <v>8</v>
      </c>
      <c r="G671" s="27">
        <v>7</v>
      </c>
      <c r="H671" s="27">
        <v>32</v>
      </c>
      <c r="I671" s="27">
        <v>10</v>
      </c>
      <c r="J671" s="27">
        <v>14</v>
      </c>
      <c r="K671" s="27">
        <v>0</v>
      </c>
      <c r="L671" s="27">
        <v>55</v>
      </c>
      <c r="M671" s="27">
        <v>39</v>
      </c>
      <c r="N671" s="27">
        <v>23</v>
      </c>
      <c r="O671" s="27">
        <v>15</v>
      </c>
      <c r="P671" s="28">
        <v>254</v>
      </c>
    </row>
    <row r="672" spans="1:16" s="178" customFormat="1" ht="12" x14ac:dyDescent="0.2">
      <c r="A672" s="746"/>
      <c r="B672" s="774"/>
      <c r="C672" s="26" t="s">
        <v>4</v>
      </c>
      <c r="D672" s="27">
        <v>33</v>
      </c>
      <c r="E672" s="27">
        <v>2</v>
      </c>
      <c r="F672" s="27">
        <v>23</v>
      </c>
      <c r="G672" s="27">
        <v>7</v>
      </c>
      <c r="H672" s="27">
        <v>36</v>
      </c>
      <c r="I672" s="27">
        <v>5</v>
      </c>
      <c r="J672" s="27">
        <v>15</v>
      </c>
      <c r="K672" s="27">
        <v>8</v>
      </c>
      <c r="L672" s="27">
        <v>51</v>
      </c>
      <c r="M672" s="27">
        <v>13</v>
      </c>
      <c r="N672" s="27">
        <v>42</v>
      </c>
      <c r="O672" s="27">
        <v>22</v>
      </c>
      <c r="P672" s="28">
        <v>257</v>
      </c>
    </row>
    <row r="673" spans="1:16" s="178" customFormat="1" ht="12" x14ac:dyDescent="0.2">
      <c r="A673" s="746"/>
      <c r="B673" s="774"/>
      <c r="C673" s="26" t="s">
        <v>20</v>
      </c>
      <c r="D673" s="27">
        <v>75</v>
      </c>
      <c r="E673" s="27">
        <v>11</v>
      </c>
      <c r="F673" s="27">
        <v>31</v>
      </c>
      <c r="G673" s="27">
        <v>14</v>
      </c>
      <c r="H673" s="27">
        <v>68</v>
      </c>
      <c r="I673" s="27">
        <v>15</v>
      </c>
      <c r="J673" s="27">
        <v>29</v>
      </c>
      <c r="K673" s="27">
        <v>8</v>
      </c>
      <c r="L673" s="27">
        <v>106</v>
      </c>
      <c r="M673" s="27">
        <v>52</v>
      </c>
      <c r="N673" s="27">
        <v>65</v>
      </c>
      <c r="O673" s="27">
        <v>37</v>
      </c>
      <c r="P673" s="28">
        <v>511</v>
      </c>
    </row>
    <row r="674" spans="1:16" s="178" customFormat="1" ht="12" x14ac:dyDescent="0.2">
      <c r="A674" s="745" t="s">
        <v>95</v>
      </c>
      <c r="B674" s="773" t="s">
        <v>74</v>
      </c>
      <c r="C674" s="29" t="s">
        <v>3</v>
      </c>
      <c r="D674" s="30">
        <v>3096</v>
      </c>
      <c r="E674" s="30">
        <v>1304</v>
      </c>
      <c r="F674" s="30">
        <v>1767</v>
      </c>
      <c r="G674" s="30">
        <v>1691</v>
      </c>
      <c r="H674" s="30">
        <v>1804</v>
      </c>
      <c r="I674" s="30">
        <v>220</v>
      </c>
      <c r="J674" s="30">
        <v>107</v>
      </c>
      <c r="K674" s="30">
        <v>120</v>
      </c>
      <c r="L674" s="30">
        <v>123</v>
      </c>
      <c r="M674" s="30">
        <v>4418</v>
      </c>
      <c r="N674" s="30">
        <v>4733</v>
      </c>
      <c r="O674" s="30">
        <v>4761</v>
      </c>
      <c r="P674" s="31">
        <v>24144</v>
      </c>
    </row>
    <row r="675" spans="1:16" s="178" customFormat="1" ht="12" x14ac:dyDescent="0.2">
      <c r="A675" s="746"/>
      <c r="B675" s="774"/>
      <c r="C675" s="26" t="s">
        <v>4</v>
      </c>
      <c r="D675" s="27">
        <v>3185</v>
      </c>
      <c r="E675" s="27">
        <v>1336</v>
      </c>
      <c r="F675" s="27">
        <v>1958</v>
      </c>
      <c r="G675" s="27">
        <v>1320</v>
      </c>
      <c r="H675" s="27">
        <v>1931</v>
      </c>
      <c r="I675" s="27">
        <v>74</v>
      </c>
      <c r="J675" s="27">
        <v>110</v>
      </c>
      <c r="K675" s="27">
        <v>109</v>
      </c>
      <c r="L675" s="27">
        <v>151</v>
      </c>
      <c r="M675" s="27">
        <v>3721</v>
      </c>
      <c r="N675" s="27">
        <v>4074</v>
      </c>
      <c r="O675" s="27">
        <v>4882</v>
      </c>
      <c r="P675" s="28">
        <v>22851</v>
      </c>
    </row>
    <row r="676" spans="1:16" s="178" customFormat="1" ht="12" x14ac:dyDescent="0.2">
      <c r="A676" s="747"/>
      <c r="B676" s="775"/>
      <c r="C676" s="32" t="s">
        <v>20</v>
      </c>
      <c r="D676" s="33">
        <v>6281</v>
      </c>
      <c r="E676" s="33">
        <v>2640</v>
      </c>
      <c r="F676" s="33">
        <v>3725</v>
      </c>
      <c r="G676" s="33">
        <v>3011</v>
      </c>
      <c r="H676" s="33">
        <v>3735</v>
      </c>
      <c r="I676" s="33">
        <v>294</v>
      </c>
      <c r="J676" s="33">
        <v>217</v>
      </c>
      <c r="K676" s="33">
        <v>229</v>
      </c>
      <c r="L676" s="33">
        <v>274</v>
      </c>
      <c r="M676" s="33">
        <v>8139</v>
      </c>
      <c r="N676" s="33">
        <v>8807</v>
      </c>
      <c r="O676" s="33">
        <v>9643</v>
      </c>
      <c r="P676" s="34">
        <v>46995</v>
      </c>
    </row>
    <row r="677" spans="1:16" s="178" customFormat="1" ht="12" x14ac:dyDescent="0.2">
      <c r="A677" s="746" t="s">
        <v>96</v>
      </c>
      <c r="B677" s="774" t="s">
        <v>72</v>
      </c>
      <c r="C677" s="26" t="s">
        <v>3</v>
      </c>
      <c r="D677" s="27">
        <v>0</v>
      </c>
      <c r="E677" s="27">
        <v>0</v>
      </c>
      <c r="F677" s="27">
        <v>0</v>
      </c>
      <c r="G677" s="27">
        <v>0</v>
      </c>
      <c r="H677" s="27">
        <v>0</v>
      </c>
      <c r="I677" s="27">
        <v>0</v>
      </c>
      <c r="J677" s="27">
        <v>17</v>
      </c>
      <c r="K677" s="27">
        <v>0</v>
      </c>
      <c r="L677" s="27">
        <v>0</v>
      </c>
      <c r="M677" s="27">
        <v>0</v>
      </c>
      <c r="N677" s="27">
        <v>0</v>
      </c>
      <c r="O677" s="27">
        <v>0</v>
      </c>
      <c r="P677" s="28">
        <v>17</v>
      </c>
    </row>
    <row r="678" spans="1:16" s="178" customFormat="1" ht="12" x14ac:dyDescent="0.2">
      <c r="A678" s="746"/>
      <c r="B678" s="774"/>
      <c r="C678" s="26" t="s">
        <v>4</v>
      </c>
      <c r="D678" s="27">
        <v>0</v>
      </c>
      <c r="E678" s="27">
        <v>0</v>
      </c>
      <c r="F678" s="27">
        <v>0</v>
      </c>
      <c r="G678" s="27">
        <v>0</v>
      </c>
      <c r="H678" s="27">
        <v>0</v>
      </c>
      <c r="I678" s="27">
        <v>0</v>
      </c>
      <c r="J678" s="27">
        <v>18</v>
      </c>
      <c r="K678" s="27">
        <v>0</v>
      </c>
      <c r="L678" s="27">
        <v>0</v>
      </c>
      <c r="M678" s="27">
        <v>0</v>
      </c>
      <c r="N678" s="27">
        <v>0</v>
      </c>
      <c r="O678" s="27">
        <v>0</v>
      </c>
      <c r="P678" s="28">
        <v>18</v>
      </c>
    </row>
    <row r="679" spans="1:16" s="178" customFormat="1" ht="12" x14ac:dyDescent="0.2">
      <c r="A679" s="746"/>
      <c r="B679" s="774"/>
      <c r="C679" s="26" t="s">
        <v>20</v>
      </c>
      <c r="D679" s="27">
        <v>0</v>
      </c>
      <c r="E679" s="27">
        <v>0</v>
      </c>
      <c r="F679" s="27">
        <v>0</v>
      </c>
      <c r="G679" s="27">
        <v>0</v>
      </c>
      <c r="H679" s="27">
        <v>0</v>
      </c>
      <c r="I679" s="27">
        <v>0</v>
      </c>
      <c r="J679" s="27">
        <v>35</v>
      </c>
      <c r="K679" s="27">
        <v>0</v>
      </c>
      <c r="L679" s="27">
        <v>0</v>
      </c>
      <c r="M679" s="27">
        <v>0</v>
      </c>
      <c r="N679" s="27">
        <v>0</v>
      </c>
      <c r="O679" s="27">
        <v>0</v>
      </c>
      <c r="P679" s="28">
        <v>35</v>
      </c>
    </row>
    <row r="680" spans="1:16" s="178" customFormat="1" ht="12" x14ac:dyDescent="0.2">
      <c r="A680" s="745" t="s">
        <v>97</v>
      </c>
      <c r="B680" s="773" t="s">
        <v>74</v>
      </c>
      <c r="C680" s="29" t="s">
        <v>3</v>
      </c>
      <c r="D680" s="30">
        <v>12</v>
      </c>
      <c r="E680" s="30">
        <v>4</v>
      </c>
      <c r="F680" s="30">
        <v>14</v>
      </c>
      <c r="G680" s="30">
        <v>10</v>
      </c>
      <c r="H680" s="30">
        <v>3</v>
      </c>
      <c r="I680" s="30">
        <v>1</v>
      </c>
      <c r="J680" s="30">
        <v>1</v>
      </c>
      <c r="K680" s="30">
        <v>0</v>
      </c>
      <c r="L680" s="30">
        <v>7</v>
      </c>
      <c r="M680" s="30">
        <v>3</v>
      </c>
      <c r="N680" s="30">
        <v>3</v>
      </c>
      <c r="O680" s="30">
        <v>1</v>
      </c>
      <c r="P680" s="31">
        <v>59</v>
      </c>
    </row>
    <row r="681" spans="1:16" s="178" customFormat="1" ht="12" x14ac:dyDescent="0.2">
      <c r="A681" s="746"/>
      <c r="B681" s="774"/>
      <c r="C681" s="26" t="s">
        <v>4</v>
      </c>
      <c r="D681" s="27">
        <v>10</v>
      </c>
      <c r="E681" s="27">
        <v>3</v>
      </c>
      <c r="F681" s="27">
        <v>5</v>
      </c>
      <c r="G681" s="27">
        <v>4</v>
      </c>
      <c r="H681" s="27">
        <v>5</v>
      </c>
      <c r="I681" s="27">
        <v>3</v>
      </c>
      <c r="J681" s="27">
        <v>0</v>
      </c>
      <c r="K681" s="27">
        <v>1</v>
      </c>
      <c r="L681" s="27">
        <v>5</v>
      </c>
      <c r="M681" s="27">
        <v>5</v>
      </c>
      <c r="N681" s="27">
        <v>12</v>
      </c>
      <c r="O681" s="27">
        <v>6</v>
      </c>
      <c r="P681" s="28">
        <v>59</v>
      </c>
    </row>
    <row r="682" spans="1:16" s="178" customFormat="1" ht="12" x14ac:dyDescent="0.2">
      <c r="A682" s="747"/>
      <c r="B682" s="775"/>
      <c r="C682" s="32" t="s">
        <v>20</v>
      </c>
      <c r="D682" s="33">
        <v>22</v>
      </c>
      <c r="E682" s="33">
        <v>7</v>
      </c>
      <c r="F682" s="33">
        <v>19</v>
      </c>
      <c r="G682" s="33">
        <v>14</v>
      </c>
      <c r="H682" s="33">
        <v>8</v>
      </c>
      <c r="I682" s="33">
        <v>4</v>
      </c>
      <c r="J682" s="33">
        <v>1</v>
      </c>
      <c r="K682" s="33">
        <v>1</v>
      </c>
      <c r="L682" s="33">
        <v>12</v>
      </c>
      <c r="M682" s="33">
        <v>8</v>
      </c>
      <c r="N682" s="33">
        <v>15</v>
      </c>
      <c r="O682" s="33">
        <v>7</v>
      </c>
      <c r="P682" s="34">
        <v>118</v>
      </c>
    </row>
    <row r="683" spans="1:16" s="178" customFormat="1" ht="12" x14ac:dyDescent="0.2">
      <c r="A683" s="746" t="s">
        <v>98</v>
      </c>
      <c r="B683" s="774" t="s">
        <v>74</v>
      </c>
      <c r="C683" s="26" t="s">
        <v>3</v>
      </c>
      <c r="D683" s="27">
        <v>15</v>
      </c>
      <c r="E683" s="27">
        <v>11</v>
      </c>
      <c r="F683" s="27">
        <v>8</v>
      </c>
      <c r="G683" s="27">
        <v>2</v>
      </c>
      <c r="H683" s="27">
        <v>6</v>
      </c>
      <c r="I683" s="27">
        <v>7</v>
      </c>
      <c r="J683" s="27">
        <v>14</v>
      </c>
      <c r="K683" s="27">
        <v>16</v>
      </c>
      <c r="L683" s="27">
        <v>3</v>
      </c>
      <c r="M683" s="27">
        <v>8</v>
      </c>
      <c r="N683" s="27">
        <v>39</v>
      </c>
      <c r="O683" s="27">
        <v>28</v>
      </c>
      <c r="P683" s="28">
        <v>157</v>
      </c>
    </row>
    <row r="684" spans="1:16" s="178" customFormat="1" ht="12" x14ac:dyDescent="0.2">
      <c r="A684" s="746"/>
      <c r="B684" s="774"/>
      <c r="C684" s="26" t="s">
        <v>4</v>
      </c>
      <c r="D684" s="27">
        <v>11</v>
      </c>
      <c r="E684" s="27">
        <v>7</v>
      </c>
      <c r="F684" s="27">
        <v>6</v>
      </c>
      <c r="G684" s="27">
        <v>5</v>
      </c>
      <c r="H684" s="27">
        <v>8</v>
      </c>
      <c r="I684" s="27">
        <v>4</v>
      </c>
      <c r="J684" s="27">
        <v>17</v>
      </c>
      <c r="K684" s="27">
        <v>16</v>
      </c>
      <c r="L684" s="27">
        <v>5</v>
      </c>
      <c r="M684" s="27">
        <v>8</v>
      </c>
      <c r="N684" s="27">
        <v>26</v>
      </c>
      <c r="O684" s="27">
        <v>32</v>
      </c>
      <c r="P684" s="28">
        <v>145</v>
      </c>
    </row>
    <row r="685" spans="1:16" s="178" customFormat="1" ht="12" x14ac:dyDescent="0.2">
      <c r="A685" s="746"/>
      <c r="B685" s="774"/>
      <c r="C685" s="26" t="s">
        <v>20</v>
      </c>
      <c r="D685" s="27">
        <v>26</v>
      </c>
      <c r="E685" s="27">
        <v>18</v>
      </c>
      <c r="F685" s="27">
        <v>14</v>
      </c>
      <c r="G685" s="27">
        <v>7</v>
      </c>
      <c r="H685" s="27">
        <v>14</v>
      </c>
      <c r="I685" s="27">
        <v>11</v>
      </c>
      <c r="J685" s="27">
        <v>31</v>
      </c>
      <c r="K685" s="27">
        <v>32</v>
      </c>
      <c r="L685" s="27">
        <v>8</v>
      </c>
      <c r="M685" s="27">
        <v>16</v>
      </c>
      <c r="N685" s="27">
        <v>65</v>
      </c>
      <c r="O685" s="27">
        <v>60</v>
      </c>
      <c r="P685" s="28">
        <v>302</v>
      </c>
    </row>
    <row r="686" spans="1:16" s="178" customFormat="1" ht="12" x14ac:dyDescent="0.2">
      <c r="A686" s="745" t="s">
        <v>99</v>
      </c>
      <c r="B686" s="773" t="s">
        <v>72</v>
      </c>
      <c r="C686" s="29" t="s">
        <v>4</v>
      </c>
      <c r="D686" s="30">
        <v>1</v>
      </c>
      <c r="E686" s="30">
        <v>3</v>
      </c>
      <c r="F686" s="30">
        <v>4</v>
      </c>
      <c r="G686" s="30">
        <v>4</v>
      </c>
      <c r="H686" s="30">
        <v>3</v>
      </c>
      <c r="I686" s="30">
        <v>3</v>
      </c>
      <c r="J686" s="30">
        <v>4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1">
        <v>22</v>
      </c>
    </row>
    <row r="687" spans="1:16" s="178" customFormat="1" ht="12" x14ac:dyDescent="0.2">
      <c r="A687" s="747"/>
      <c r="B687" s="775"/>
      <c r="C687" s="32" t="s">
        <v>20</v>
      </c>
      <c r="D687" s="33">
        <v>1</v>
      </c>
      <c r="E687" s="33">
        <v>3</v>
      </c>
      <c r="F687" s="33">
        <v>4</v>
      </c>
      <c r="G687" s="33">
        <v>4</v>
      </c>
      <c r="H687" s="33">
        <v>3</v>
      </c>
      <c r="I687" s="33">
        <v>3</v>
      </c>
      <c r="J687" s="33">
        <v>4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4">
        <v>22</v>
      </c>
    </row>
    <row r="688" spans="1:16" s="178" customFormat="1" ht="12" x14ac:dyDescent="0.2">
      <c r="A688" s="746" t="s">
        <v>100</v>
      </c>
      <c r="B688" s="774" t="s">
        <v>75</v>
      </c>
      <c r="C688" s="26" t="s">
        <v>3</v>
      </c>
      <c r="D688" s="27">
        <v>6</v>
      </c>
      <c r="E688" s="27">
        <v>5</v>
      </c>
      <c r="F688" s="27">
        <v>1</v>
      </c>
      <c r="G688" s="27">
        <v>5</v>
      </c>
      <c r="H688" s="27">
        <v>9</v>
      </c>
      <c r="I688" s="27">
        <v>3</v>
      </c>
      <c r="J688" s="27">
        <v>2</v>
      </c>
      <c r="K688" s="27">
        <v>92</v>
      </c>
      <c r="L688" s="27">
        <v>132</v>
      </c>
      <c r="M688" s="27">
        <v>139</v>
      </c>
      <c r="N688" s="27">
        <v>236</v>
      </c>
      <c r="O688" s="27">
        <v>276</v>
      </c>
      <c r="P688" s="28">
        <v>906</v>
      </c>
    </row>
    <row r="689" spans="1:16" s="178" customFormat="1" ht="12" x14ac:dyDescent="0.2">
      <c r="A689" s="746"/>
      <c r="B689" s="774"/>
      <c r="C689" s="26" t="s">
        <v>4</v>
      </c>
      <c r="D689" s="27">
        <v>8</v>
      </c>
      <c r="E689" s="27">
        <v>10</v>
      </c>
      <c r="F689" s="27">
        <v>0</v>
      </c>
      <c r="G689" s="27">
        <v>2</v>
      </c>
      <c r="H689" s="27">
        <v>9</v>
      </c>
      <c r="I689" s="27">
        <v>9</v>
      </c>
      <c r="J689" s="27">
        <v>5</v>
      </c>
      <c r="K689" s="27">
        <v>61</v>
      </c>
      <c r="L689" s="27">
        <v>91</v>
      </c>
      <c r="M689" s="27">
        <v>87</v>
      </c>
      <c r="N689" s="27">
        <v>157</v>
      </c>
      <c r="O689" s="27">
        <v>187</v>
      </c>
      <c r="P689" s="28">
        <v>626</v>
      </c>
    </row>
    <row r="690" spans="1:16" s="178" customFormat="1" ht="12" x14ac:dyDescent="0.2">
      <c r="A690" s="746"/>
      <c r="B690" s="774"/>
      <c r="C690" s="26" t="s">
        <v>20</v>
      </c>
      <c r="D690" s="27">
        <v>14</v>
      </c>
      <c r="E690" s="27">
        <v>15</v>
      </c>
      <c r="F690" s="27">
        <v>1</v>
      </c>
      <c r="G690" s="27">
        <v>7</v>
      </c>
      <c r="H690" s="27">
        <v>18</v>
      </c>
      <c r="I690" s="27">
        <v>12</v>
      </c>
      <c r="J690" s="27">
        <v>7</v>
      </c>
      <c r="K690" s="27">
        <v>153</v>
      </c>
      <c r="L690" s="27">
        <v>223</v>
      </c>
      <c r="M690" s="27">
        <v>226</v>
      </c>
      <c r="N690" s="27">
        <v>393</v>
      </c>
      <c r="O690" s="27">
        <v>463</v>
      </c>
      <c r="P690" s="28">
        <v>1532</v>
      </c>
    </row>
    <row r="691" spans="1:16" s="178" customFormat="1" ht="12" x14ac:dyDescent="0.2">
      <c r="A691" s="745" t="s">
        <v>101</v>
      </c>
      <c r="B691" s="773" t="s">
        <v>75</v>
      </c>
      <c r="C691" s="29" t="s">
        <v>3</v>
      </c>
      <c r="D691" s="30">
        <v>8</v>
      </c>
      <c r="E691" s="30">
        <v>10</v>
      </c>
      <c r="F691" s="30">
        <v>3</v>
      </c>
      <c r="G691" s="30">
        <v>1</v>
      </c>
      <c r="H691" s="30">
        <v>2</v>
      </c>
      <c r="I691" s="30">
        <v>1</v>
      </c>
      <c r="J691" s="30">
        <v>2</v>
      </c>
      <c r="K691" s="30">
        <v>15</v>
      </c>
      <c r="L691" s="30">
        <v>7</v>
      </c>
      <c r="M691" s="30">
        <v>7</v>
      </c>
      <c r="N691" s="30">
        <v>23</v>
      </c>
      <c r="O691" s="30">
        <v>27</v>
      </c>
      <c r="P691" s="31">
        <v>106</v>
      </c>
    </row>
    <row r="692" spans="1:16" s="178" customFormat="1" ht="12" x14ac:dyDescent="0.2">
      <c r="A692" s="746"/>
      <c r="B692" s="774"/>
      <c r="C692" s="26" t="s">
        <v>4</v>
      </c>
      <c r="D692" s="27">
        <v>23</v>
      </c>
      <c r="E692" s="27">
        <v>14</v>
      </c>
      <c r="F692" s="27">
        <v>7</v>
      </c>
      <c r="G692" s="27">
        <v>3</v>
      </c>
      <c r="H692" s="27">
        <v>2</v>
      </c>
      <c r="I692" s="27">
        <v>4</v>
      </c>
      <c r="J692" s="27">
        <v>5</v>
      </c>
      <c r="K692" s="27">
        <v>10</v>
      </c>
      <c r="L692" s="27">
        <v>12</v>
      </c>
      <c r="M692" s="27">
        <v>11</v>
      </c>
      <c r="N692" s="27">
        <v>20</v>
      </c>
      <c r="O692" s="27">
        <v>29</v>
      </c>
      <c r="P692" s="28">
        <v>140</v>
      </c>
    </row>
    <row r="693" spans="1:16" s="178" customFormat="1" ht="12" x14ac:dyDescent="0.2">
      <c r="A693" s="747"/>
      <c r="B693" s="775"/>
      <c r="C693" s="32" t="s">
        <v>20</v>
      </c>
      <c r="D693" s="33">
        <v>31</v>
      </c>
      <c r="E693" s="33">
        <v>24</v>
      </c>
      <c r="F693" s="33">
        <v>10</v>
      </c>
      <c r="G693" s="33">
        <v>4</v>
      </c>
      <c r="H693" s="33">
        <v>4</v>
      </c>
      <c r="I693" s="33">
        <v>5</v>
      </c>
      <c r="J693" s="33">
        <v>7</v>
      </c>
      <c r="K693" s="33">
        <v>25</v>
      </c>
      <c r="L693" s="33">
        <v>19</v>
      </c>
      <c r="M693" s="33">
        <v>18</v>
      </c>
      <c r="N693" s="33">
        <v>43</v>
      </c>
      <c r="O693" s="33">
        <v>56</v>
      </c>
      <c r="P693" s="34">
        <v>246</v>
      </c>
    </row>
    <row r="694" spans="1:16" s="178" customFormat="1" ht="12" x14ac:dyDescent="0.2">
      <c r="A694" s="746" t="s">
        <v>102</v>
      </c>
      <c r="B694" s="774" t="s">
        <v>75</v>
      </c>
      <c r="C694" s="26" t="s">
        <v>3</v>
      </c>
      <c r="D694" s="27">
        <v>0</v>
      </c>
      <c r="E694" s="27">
        <v>11</v>
      </c>
      <c r="F694" s="27">
        <v>12</v>
      </c>
      <c r="G694" s="27">
        <v>8</v>
      </c>
      <c r="H694" s="27">
        <v>13</v>
      </c>
      <c r="I694" s="27">
        <v>8</v>
      </c>
      <c r="J694" s="27">
        <v>17</v>
      </c>
      <c r="K694" s="27">
        <v>10</v>
      </c>
      <c r="L694" s="27">
        <v>25</v>
      </c>
      <c r="M694" s="27">
        <v>19</v>
      </c>
      <c r="N694" s="27">
        <v>23</v>
      </c>
      <c r="O694" s="27">
        <v>16</v>
      </c>
      <c r="P694" s="28">
        <v>162</v>
      </c>
    </row>
    <row r="695" spans="1:16" s="178" customFormat="1" ht="12" x14ac:dyDescent="0.2">
      <c r="A695" s="746"/>
      <c r="B695" s="774"/>
      <c r="C695" s="26" t="s">
        <v>4</v>
      </c>
      <c r="D695" s="27">
        <v>0</v>
      </c>
      <c r="E695" s="27">
        <v>3</v>
      </c>
      <c r="F695" s="27">
        <v>6</v>
      </c>
      <c r="G695" s="27">
        <v>12</v>
      </c>
      <c r="H695" s="27">
        <v>10</v>
      </c>
      <c r="I695" s="27">
        <v>7</v>
      </c>
      <c r="J695" s="27">
        <v>16</v>
      </c>
      <c r="K695" s="27">
        <v>10</v>
      </c>
      <c r="L695" s="27">
        <v>21</v>
      </c>
      <c r="M695" s="27">
        <v>10</v>
      </c>
      <c r="N695" s="27">
        <v>7</v>
      </c>
      <c r="O695" s="27">
        <v>6</v>
      </c>
      <c r="P695" s="28">
        <v>108</v>
      </c>
    </row>
    <row r="696" spans="1:16" s="178" customFormat="1" ht="12" x14ac:dyDescent="0.2">
      <c r="A696" s="746"/>
      <c r="B696" s="774"/>
      <c r="C696" s="26" t="s">
        <v>20</v>
      </c>
      <c r="D696" s="27">
        <v>0</v>
      </c>
      <c r="E696" s="27">
        <v>14</v>
      </c>
      <c r="F696" s="27">
        <v>18</v>
      </c>
      <c r="G696" s="27">
        <v>20</v>
      </c>
      <c r="H696" s="27">
        <v>23</v>
      </c>
      <c r="I696" s="27">
        <v>15</v>
      </c>
      <c r="J696" s="27">
        <v>33</v>
      </c>
      <c r="K696" s="27">
        <v>20</v>
      </c>
      <c r="L696" s="27">
        <v>46</v>
      </c>
      <c r="M696" s="27">
        <v>29</v>
      </c>
      <c r="N696" s="27">
        <v>30</v>
      </c>
      <c r="O696" s="27">
        <v>22</v>
      </c>
      <c r="P696" s="28">
        <v>270</v>
      </c>
    </row>
    <row r="697" spans="1:16" s="178" customFormat="1" ht="12" x14ac:dyDescent="0.2">
      <c r="A697" s="745" t="s">
        <v>103</v>
      </c>
      <c r="B697" s="773" t="s">
        <v>75</v>
      </c>
      <c r="C697" s="29" t="s">
        <v>3</v>
      </c>
      <c r="D697" s="30">
        <v>4</v>
      </c>
      <c r="E697" s="30">
        <v>0</v>
      </c>
      <c r="F697" s="30">
        <v>0</v>
      </c>
      <c r="G697" s="30">
        <v>0</v>
      </c>
      <c r="H697" s="30">
        <v>0</v>
      </c>
      <c r="I697" s="30">
        <v>0</v>
      </c>
      <c r="J697" s="30">
        <v>2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1">
        <v>6</v>
      </c>
    </row>
    <row r="698" spans="1:16" s="178" customFormat="1" ht="12" x14ac:dyDescent="0.2">
      <c r="A698" s="746"/>
      <c r="B698" s="774"/>
      <c r="C698" s="26" t="s">
        <v>4</v>
      </c>
      <c r="D698" s="27">
        <v>0</v>
      </c>
      <c r="E698" s="27">
        <v>2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8">
        <v>2</v>
      </c>
    </row>
    <row r="699" spans="1:16" s="178" customFormat="1" ht="12" x14ac:dyDescent="0.2">
      <c r="A699" s="747"/>
      <c r="B699" s="775"/>
      <c r="C699" s="32" t="s">
        <v>20</v>
      </c>
      <c r="D699" s="33">
        <v>4</v>
      </c>
      <c r="E699" s="33">
        <v>2</v>
      </c>
      <c r="F699" s="33">
        <v>0</v>
      </c>
      <c r="G699" s="33">
        <v>0</v>
      </c>
      <c r="H699" s="33">
        <v>0</v>
      </c>
      <c r="I699" s="33">
        <v>0</v>
      </c>
      <c r="J699" s="33">
        <v>2</v>
      </c>
      <c r="K699" s="33">
        <v>0</v>
      </c>
      <c r="L699" s="33">
        <v>0</v>
      </c>
      <c r="M699" s="33">
        <v>0</v>
      </c>
      <c r="N699" s="33">
        <v>0</v>
      </c>
      <c r="O699" s="33">
        <v>0</v>
      </c>
      <c r="P699" s="34">
        <v>8</v>
      </c>
    </row>
    <row r="700" spans="1:16" s="178" customFormat="1" ht="12" x14ac:dyDescent="0.2">
      <c r="A700" s="746" t="s">
        <v>104</v>
      </c>
      <c r="B700" s="774" t="s">
        <v>74</v>
      </c>
      <c r="C700" s="26" t="s">
        <v>3</v>
      </c>
      <c r="D700" s="27">
        <v>7</v>
      </c>
      <c r="E700" s="27">
        <v>3</v>
      </c>
      <c r="F700" s="27">
        <v>0</v>
      </c>
      <c r="G700" s="27">
        <v>0</v>
      </c>
      <c r="H700" s="27">
        <v>1</v>
      </c>
      <c r="I700" s="27">
        <v>2</v>
      </c>
      <c r="J700" s="27">
        <v>9</v>
      </c>
      <c r="K700" s="27">
        <v>26</v>
      </c>
      <c r="L700" s="27">
        <v>3</v>
      </c>
      <c r="M700" s="27">
        <v>5</v>
      </c>
      <c r="N700" s="27">
        <v>0</v>
      </c>
      <c r="O700" s="27">
        <v>0</v>
      </c>
      <c r="P700" s="28">
        <v>56</v>
      </c>
    </row>
    <row r="701" spans="1:16" s="178" customFormat="1" ht="12" x14ac:dyDescent="0.2">
      <c r="A701" s="746"/>
      <c r="B701" s="774"/>
      <c r="C701" s="26" t="s">
        <v>4</v>
      </c>
      <c r="D701" s="27">
        <v>1</v>
      </c>
      <c r="E701" s="27">
        <v>4</v>
      </c>
      <c r="F701" s="27">
        <v>1</v>
      </c>
      <c r="G701" s="27">
        <v>3</v>
      </c>
      <c r="H701" s="27">
        <v>6</v>
      </c>
      <c r="I701" s="27">
        <v>0</v>
      </c>
      <c r="J701" s="27">
        <v>2</v>
      </c>
      <c r="K701" s="27">
        <v>5</v>
      </c>
      <c r="L701" s="27">
        <v>0</v>
      </c>
      <c r="M701" s="27">
        <v>7</v>
      </c>
      <c r="N701" s="27">
        <v>0</v>
      </c>
      <c r="O701" s="27">
        <v>0</v>
      </c>
      <c r="P701" s="28">
        <v>29</v>
      </c>
    </row>
    <row r="702" spans="1:16" s="178" customFormat="1" ht="12" x14ac:dyDescent="0.2">
      <c r="A702" s="746"/>
      <c r="B702" s="774"/>
      <c r="C702" s="26" t="s">
        <v>20</v>
      </c>
      <c r="D702" s="27">
        <v>8</v>
      </c>
      <c r="E702" s="27">
        <v>7</v>
      </c>
      <c r="F702" s="27">
        <v>1</v>
      </c>
      <c r="G702" s="27">
        <v>3</v>
      </c>
      <c r="H702" s="27">
        <v>7</v>
      </c>
      <c r="I702" s="27">
        <v>2</v>
      </c>
      <c r="J702" s="27">
        <v>11</v>
      </c>
      <c r="K702" s="27">
        <v>31</v>
      </c>
      <c r="L702" s="27">
        <v>3</v>
      </c>
      <c r="M702" s="27">
        <v>12</v>
      </c>
      <c r="N702" s="27">
        <v>0</v>
      </c>
      <c r="O702" s="27">
        <v>0</v>
      </c>
      <c r="P702" s="28">
        <v>85</v>
      </c>
    </row>
    <row r="703" spans="1:16" s="178" customFormat="1" ht="12" x14ac:dyDescent="0.2">
      <c r="A703" s="745" t="s">
        <v>105</v>
      </c>
      <c r="B703" s="773" t="s">
        <v>74</v>
      </c>
      <c r="C703" s="29" t="s">
        <v>3</v>
      </c>
      <c r="D703" s="30">
        <v>1</v>
      </c>
      <c r="E703" s="30">
        <v>5</v>
      </c>
      <c r="F703" s="30">
        <v>0</v>
      </c>
      <c r="G703" s="30">
        <v>9</v>
      </c>
      <c r="H703" s="30">
        <v>0</v>
      </c>
      <c r="I703" s="30">
        <v>0</v>
      </c>
      <c r="J703" s="30">
        <v>12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1">
        <v>27</v>
      </c>
    </row>
    <row r="704" spans="1:16" s="178" customFormat="1" ht="12" x14ac:dyDescent="0.2">
      <c r="A704" s="746"/>
      <c r="B704" s="774"/>
      <c r="C704" s="26" t="s">
        <v>4</v>
      </c>
      <c r="D704" s="27">
        <v>1</v>
      </c>
      <c r="E704" s="27">
        <v>0</v>
      </c>
      <c r="F704" s="27">
        <v>0</v>
      </c>
      <c r="G704" s="27">
        <v>0</v>
      </c>
      <c r="H704" s="27">
        <v>9</v>
      </c>
      <c r="I704" s="27">
        <v>2</v>
      </c>
      <c r="J704" s="27">
        <v>0</v>
      </c>
      <c r="K704" s="27">
        <v>9</v>
      </c>
      <c r="L704" s="27">
        <v>0</v>
      </c>
      <c r="M704" s="27">
        <v>0</v>
      </c>
      <c r="N704" s="27">
        <v>0</v>
      </c>
      <c r="O704" s="27">
        <v>0</v>
      </c>
      <c r="P704" s="28">
        <v>21</v>
      </c>
    </row>
    <row r="705" spans="1:16" s="178" customFormat="1" ht="12" x14ac:dyDescent="0.2">
      <c r="A705" s="747"/>
      <c r="B705" s="775"/>
      <c r="C705" s="32" t="s">
        <v>20</v>
      </c>
      <c r="D705" s="33">
        <v>2</v>
      </c>
      <c r="E705" s="33">
        <v>5</v>
      </c>
      <c r="F705" s="33">
        <v>0</v>
      </c>
      <c r="G705" s="33">
        <v>9</v>
      </c>
      <c r="H705" s="33">
        <v>9</v>
      </c>
      <c r="I705" s="33">
        <v>2</v>
      </c>
      <c r="J705" s="33">
        <v>12</v>
      </c>
      <c r="K705" s="33">
        <v>9</v>
      </c>
      <c r="L705" s="33">
        <v>0</v>
      </c>
      <c r="M705" s="33">
        <v>0</v>
      </c>
      <c r="N705" s="33">
        <v>0</v>
      </c>
      <c r="O705" s="33">
        <v>0</v>
      </c>
      <c r="P705" s="34">
        <v>48</v>
      </c>
    </row>
    <row r="706" spans="1:16" s="178" customFormat="1" ht="12" x14ac:dyDescent="0.2">
      <c r="A706" s="746" t="s">
        <v>106</v>
      </c>
      <c r="B706" s="774" t="s">
        <v>74</v>
      </c>
      <c r="C706" s="26" t="s">
        <v>3</v>
      </c>
      <c r="D706" s="27">
        <v>172</v>
      </c>
      <c r="E706" s="27">
        <v>108</v>
      </c>
      <c r="F706" s="27">
        <v>130</v>
      </c>
      <c r="G706" s="27">
        <v>124</v>
      </c>
      <c r="H706" s="27">
        <v>92</v>
      </c>
      <c r="I706" s="27">
        <v>65</v>
      </c>
      <c r="J706" s="27">
        <v>101</v>
      </c>
      <c r="K706" s="27">
        <v>140</v>
      </c>
      <c r="L706" s="27">
        <v>64</v>
      </c>
      <c r="M706" s="27">
        <v>53</v>
      </c>
      <c r="N706" s="27">
        <v>67</v>
      </c>
      <c r="O706" s="27">
        <v>98</v>
      </c>
      <c r="P706" s="28">
        <v>1214</v>
      </c>
    </row>
    <row r="707" spans="1:16" s="178" customFormat="1" ht="12" x14ac:dyDescent="0.2">
      <c r="A707" s="746"/>
      <c r="B707" s="774"/>
      <c r="C707" s="26" t="s">
        <v>4</v>
      </c>
      <c r="D707" s="27">
        <v>64</v>
      </c>
      <c r="E707" s="27">
        <v>68</v>
      </c>
      <c r="F707" s="27">
        <v>73</v>
      </c>
      <c r="G707" s="27">
        <v>61</v>
      </c>
      <c r="H707" s="27">
        <v>53</v>
      </c>
      <c r="I707" s="27">
        <v>79</v>
      </c>
      <c r="J707" s="27">
        <v>62</v>
      </c>
      <c r="K707" s="27">
        <v>62</v>
      </c>
      <c r="L707" s="27">
        <v>44</v>
      </c>
      <c r="M707" s="27">
        <v>22</v>
      </c>
      <c r="N707" s="27">
        <v>54</v>
      </c>
      <c r="O707" s="27">
        <v>76</v>
      </c>
      <c r="P707" s="28">
        <v>718</v>
      </c>
    </row>
    <row r="708" spans="1:16" s="178" customFormat="1" ht="12" x14ac:dyDescent="0.2">
      <c r="A708" s="746"/>
      <c r="B708" s="774"/>
      <c r="C708" s="26" t="s">
        <v>20</v>
      </c>
      <c r="D708" s="27">
        <v>236</v>
      </c>
      <c r="E708" s="27">
        <v>176</v>
      </c>
      <c r="F708" s="27">
        <v>203</v>
      </c>
      <c r="G708" s="27">
        <v>185</v>
      </c>
      <c r="H708" s="27">
        <v>145</v>
      </c>
      <c r="I708" s="27">
        <v>144</v>
      </c>
      <c r="J708" s="27">
        <v>163</v>
      </c>
      <c r="K708" s="27">
        <v>202</v>
      </c>
      <c r="L708" s="27">
        <v>108</v>
      </c>
      <c r="M708" s="27">
        <v>75</v>
      </c>
      <c r="N708" s="27">
        <v>121</v>
      </c>
      <c r="O708" s="27">
        <v>174</v>
      </c>
      <c r="P708" s="28">
        <v>1932</v>
      </c>
    </row>
    <row r="709" spans="1:16" s="178" customFormat="1" ht="12" x14ac:dyDescent="0.2">
      <c r="A709" s="745" t="s">
        <v>107</v>
      </c>
      <c r="B709" s="773" t="s">
        <v>74</v>
      </c>
      <c r="C709" s="29" t="s">
        <v>3</v>
      </c>
      <c r="D709" s="30">
        <v>0</v>
      </c>
      <c r="E709" s="30">
        <v>0</v>
      </c>
      <c r="F709" s="30">
        <v>0</v>
      </c>
      <c r="G709" s="30">
        <v>0</v>
      </c>
      <c r="H709" s="30">
        <v>0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1">
        <v>0</v>
      </c>
    </row>
    <row r="710" spans="1:16" s="178" customFormat="1" ht="12" x14ac:dyDescent="0.2">
      <c r="A710" s="746"/>
      <c r="B710" s="774"/>
      <c r="C710" s="26" t="s">
        <v>4</v>
      </c>
      <c r="D710" s="27">
        <v>0</v>
      </c>
      <c r="E710" s="27">
        <v>0</v>
      </c>
      <c r="F710" s="27">
        <v>0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  <c r="M710" s="27">
        <v>0</v>
      </c>
      <c r="N710" s="27">
        <v>0</v>
      </c>
      <c r="O710" s="27">
        <v>0</v>
      </c>
      <c r="P710" s="28">
        <v>0</v>
      </c>
    </row>
    <row r="711" spans="1:16" s="178" customFormat="1" ht="12" x14ac:dyDescent="0.2">
      <c r="A711" s="747"/>
      <c r="B711" s="775"/>
      <c r="C711" s="32" t="s">
        <v>20</v>
      </c>
      <c r="D711" s="33">
        <v>0</v>
      </c>
      <c r="E711" s="33">
        <v>0</v>
      </c>
      <c r="F711" s="33">
        <v>0</v>
      </c>
      <c r="G711" s="33">
        <v>0</v>
      </c>
      <c r="H711" s="33">
        <v>0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4">
        <v>0</v>
      </c>
    </row>
    <row r="712" spans="1:16" s="178" customFormat="1" ht="12" x14ac:dyDescent="0.2">
      <c r="A712" s="746" t="s">
        <v>109</v>
      </c>
      <c r="B712" s="774" t="s">
        <v>74</v>
      </c>
      <c r="C712" s="26" t="s">
        <v>3</v>
      </c>
      <c r="D712" s="27">
        <v>74</v>
      </c>
      <c r="E712" s="27">
        <v>90</v>
      </c>
      <c r="F712" s="27">
        <v>42</v>
      </c>
      <c r="G712" s="27">
        <v>27</v>
      </c>
      <c r="H712" s="27">
        <v>56</v>
      </c>
      <c r="I712" s="27">
        <v>27</v>
      </c>
      <c r="J712" s="27">
        <v>53</v>
      </c>
      <c r="K712" s="27">
        <v>70</v>
      </c>
      <c r="L712" s="27">
        <v>73</v>
      </c>
      <c r="M712" s="27">
        <v>44</v>
      </c>
      <c r="N712" s="27">
        <v>34</v>
      </c>
      <c r="O712" s="27">
        <v>84</v>
      </c>
      <c r="P712" s="28">
        <v>674</v>
      </c>
    </row>
    <row r="713" spans="1:16" s="178" customFormat="1" ht="12" x14ac:dyDescent="0.2">
      <c r="A713" s="746"/>
      <c r="B713" s="774"/>
      <c r="C713" s="26" t="s">
        <v>4</v>
      </c>
      <c r="D713" s="27">
        <v>71</v>
      </c>
      <c r="E713" s="27">
        <v>72</v>
      </c>
      <c r="F713" s="27">
        <v>66</v>
      </c>
      <c r="G713" s="27">
        <v>37</v>
      </c>
      <c r="H713" s="27">
        <v>64</v>
      </c>
      <c r="I713" s="27">
        <v>39</v>
      </c>
      <c r="J713" s="27">
        <v>46</v>
      </c>
      <c r="K713" s="27">
        <v>48</v>
      </c>
      <c r="L713" s="27">
        <v>92</v>
      </c>
      <c r="M713" s="27">
        <v>49</v>
      </c>
      <c r="N713" s="27">
        <v>43</v>
      </c>
      <c r="O713" s="27">
        <v>91</v>
      </c>
      <c r="P713" s="28">
        <v>718</v>
      </c>
    </row>
    <row r="714" spans="1:16" s="178" customFormat="1" ht="12" x14ac:dyDescent="0.2">
      <c r="A714" s="746"/>
      <c r="B714" s="774"/>
      <c r="C714" s="26" t="s">
        <v>20</v>
      </c>
      <c r="D714" s="27">
        <v>145</v>
      </c>
      <c r="E714" s="27">
        <v>162</v>
      </c>
      <c r="F714" s="27">
        <v>108</v>
      </c>
      <c r="G714" s="27">
        <v>64</v>
      </c>
      <c r="H714" s="27">
        <v>120</v>
      </c>
      <c r="I714" s="27">
        <v>66</v>
      </c>
      <c r="J714" s="27">
        <v>99</v>
      </c>
      <c r="K714" s="27">
        <v>118</v>
      </c>
      <c r="L714" s="27">
        <v>165</v>
      </c>
      <c r="M714" s="27">
        <v>93</v>
      </c>
      <c r="N714" s="27">
        <v>77</v>
      </c>
      <c r="O714" s="27">
        <v>175</v>
      </c>
      <c r="P714" s="28">
        <v>1392</v>
      </c>
    </row>
    <row r="715" spans="1:16" s="178" customFormat="1" ht="12" x14ac:dyDescent="0.2">
      <c r="A715" s="745" t="s">
        <v>110</v>
      </c>
      <c r="B715" s="773" t="s">
        <v>74</v>
      </c>
      <c r="C715" s="29" t="s">
        <v>3</v>
      </c>
      <c r="D715" s="30">
        <v>4</v>
      </c>
      <c r="E715" s="30">
        <v>6</v>
      </c>
      <c r="F715" s="30">
        <v>1</v>
      </c>
      <c r="G715" s="30">
        <v>0</v>
      </c>
      <c r="H715" s="30">
        <v>0</v>
      </c>
      <c r="I715" s="30">
        <v>9</v>
      </c>
      <c r="J715" s="30">
        <v>1</v>
      </c>
      <c r="K715" s="30">
        <v>4</v>
      </c>
      <c r="L715" s="30">
        <v>7</v>
      </c>
      <c r="M715" s="30">
        <v>3</v>
      </c>
      <c r="N715" s="30">
        <v>5</v>
      </c>
      <c r="O715" s="30">
        <v>6</v>
      </c>
      <c r="P715" s="31">
        <v>46</v>
      </c>
    </row>
    <row r="716" spans="1:16" s="178" customFormat="1" ht="12" x14ac:dyDescent="0.2">
      <c r="A716" s="746"/>
      <c r="B716" s="774"/>
      <c r="C716" s="26" t="s">
        <v>4</v>
      </c>
      <c r="D716" s="27">
        <v>0</v>
      </c>
      <c r="E716" s="27">
        <v>0</v>
      </c>
      <c r="F716" s="27">
        <v>0</v>
      </c>
      <c r="G716" s="27">
        <v>1</v>
      </c>
      <c r="H716" s="27">
        <v>1</v>
      </c>
      <c r="I716" s="27">
        <v>2</v>
      </c>
      <c r="J716" s="27">
        <v>0</v>
      </c>
      <c r="K716" s="27">
        <v>1</v>
      </c>
      <c r="L716" s="27">
        <v>11</v>
      </c>
      <c r="M716" s="27">
        <v>2</v>
      </c>
      <c r="N716" s="27">
        <v>4</v>
      </c>
      <c r="O716" s="27">
        <v>6</v>
      </c>
      <c r="P716" s="28">
        <v>28</v>
      </c>
    </row>
    <row r="717" spans="1:16" s="178" customFormat="1" ht="12" x14ac:dyDescent="0.2">
      <c r="A717" s="747"/>
      <c r="B717" s="775"/>
      <c r="C717" s="32" t="s">
        <v>20</v>
      </c>
      <c r="D717" s="33">
        <v>4</v>
      </c>
      <c r="E717" s="33">
        <v>6</v>
      </c>
      <c r="F717" s="33">
        <v>1</v>
      </c>
      <c r="G717" s="33">
        <v>1</v>
      </c>
      <c r="H717" s="33">
        <v>1</v>
      </c>
      <c r="I717" s="33">
        <v>11</v>
      </c>
      <c r="J717" s="33">
        <v>1</v>
      </c>
      <c r="K717" s="33">
        <v>5</v>
      </c>
      <c r="L717" s="33">
        <v>18</v>
      </c>
      <c r="M717" s="33">
        <v>5</v>
      </c>
      <c r="N717" s="33">
        <v>9</v>
      </c>
      <c r="O717" s="33">
        <v>12</v>
      </c>
      <c r="P717" s="34">
        <v>74</v>
      </c>
    </row>
    <row r="718" spans="1:16" s="178" customFormat="1" ht="12" x14ac:dyDescent="0.2">
      <c r="A718" s="746" t="s">
        <v>111</v>
      </c>
      <c r="B718" s="774" t="s">
        <v>74</v>
      </c>
      <c r="C718" s="26" t="s">
        <v>3</v>
      </c>
      <c r="D718" s="27">
        <v>375</v>
      </c>
      <c r="E718" s="27">
        <v>254</v>
      </c>
      <c r="F718" s="27">
        <v>334</v>
      </c>
      <c r="G718" s="27">
        <v>261</v>
      </c>
      <c r="H718" s="27">
        <v>252</v>
      </c>
      <c r="I718" s="27">
        <v>396</v>
      </c>
      <c r="J718" s="27">
        <v>340</v>
      </c>
      <c r="K718" s="27">
        <v>320</v>
      </c>
      <c r="L718" s="27">
        <v>383</v>
      </c>
      <c r="M718" s="27">
        <v>353</v>
      </c>
      <c r="N718" s="27">
        <v>327</v>
      </c>
      <c r="O718" s="27">
        <v>411</v>
      </c>
      <c r="P718" s="28">
        <v>4006</v>
      </c>
    </row>
    <row r="719" spans="1:16" s="178" customFormat="1" ht="12" x14ac:dyDescent="0.2">
      <c r="A719" s="746"/>
      <c r="B719" s="774"/>
      <c r="C719" s="26" t="s">
        <v>4</v>
      </c>
      <c r="D719" s="27">
        <v>250</v>
      </c>
      <c r="E719" s="27">
        <v>117</v>
      </c>
      <c r="F719" s="27">
        <v>161</v>
      </c>
      <c r="G719" s="27">
        <v>129</v>
      </c>
      <c r="H719" s="27">
        <v>127</v>
      </c>
      <c r="I719" s="27">
        <v>174</v>
      </c>
      <c r="J719" s="27">
        <v>216</v>
      </c>
      <c r="K719" s="27">
        <v>149</v>
      </c>
      <c r="L719" s="27">
        <v>173</v>
      </c>
      <c r="M719" s="27">
        <v>197</v>
      </c>
      <c r="N719" s="27">
        <v>165</v>
      </c>
      <c r="O719" s="27">
        <v>180</v>
      </c>
      <c r="P719" s="28">
        <v>2038</v>
      </c>
    </row>
    <row r="720" spans="1:16" s="178" customFormat="1" ht="12" x14ac:dyDescent="0.2">
      <c r="A720" s="746"/>
      <c r="B720" s="774"/>
      <c r="C720" s="26" t="s">
        <v>20</v>
      </c>
      <c r="D720" s="27">
        <v>625</v>
      </c>
      <c r="E720" s="27">
        <v>371</v>
      </c>
      <c r="F720" s="27">
        <v>495</v>
      </c>
      <c r="G720" s="27">
        <v>390</v>
      </c>
      <c r="H720" s="27">
        <v>379</v>
      </c>
      <c r="I720" s="27">
        <v>570</v>
      </c>
      <c r="J720" s="27">
        <v>556</v>
      </c>
      <c r="K720" s="27">
        <v>469</v>
      </c>
      <c r="L720" s="27">
        <v>556</v>
      </c>
      <c r="M720" s="27">
        <v>550</v>
      </c>
      <c r="N720" s="27">
        <v>492</v>
      </c>
      <c r="O720" s="27">
        <v>591</v>
      </c>
      <c r="P720" s="28">
        <v>6044</v>
      </c>
    </row>
    <row r="721" spans="1:16" s="178" customFormat="1" ht="12" x14ac:dyDescent="0.2">
      <c r="A721" s="745" t="s">
        <v>112</v>
      </c>
      <c r="B721" s="773" t="s">
        <v>74</v>
      </c>
      <c r="C721" s="29" t="s">
        <v>3</v>
      </c>
      <c r="D721" s="30">
        <v>16</v>
      </c>
      <c r="E721" s="30">
        <v>53</v>
      </c>
      <c r="F721" s="30">
        <v>15</v>
      </c>
      <c r="G721" s="30">
        <v>54</v>
      </c>
      <c r="H721" s="30">
        <v>23</v>
      </c>
      <c r="I721" s="30">
        <v>9</v>
      </c>
      <c r="J721" s="30">
        <v>72</v>
      </c>
      <c r="K721" s="30">
        <v>42</v>
      </c>
      <c r="L721" s="30">
        <v>66</v>
      </c>
      <c r="M721" s="30">
        <v>54</v>
      </c>
      <c r="N721" s="30">
        <v>61</v>
      </c>
      <c r="O721" s="30">
        <v>44</v>
      </c>
      <c r="P721" s="31">
        <v>509</v>
      </c>
    </row>
    <row r="722" spans="1:16" s="178" customFormat="1" ht="12" x14ac:dyDescent="0.2">
      <c r="A722" s="746"/>
      <c r="B722" s="774"/>
      <c r="C722" s="26" t="s">
        <v>4</v>
      </c>
      <c r="D722" s="27">
        <v>17</v>
      </c>
      <c r="E722" s="27">
        <v>9</v>
      </c>
      <c r="F722" s="27">
        <v>46</v>
      </c>
      <c r="G722" s="27">
        <v>23</v>
      </c>
      <c r="H722" s="27">
        <v>30</v>
      </c>
      <c r="I722" s="27">
        <v>41</v>
      </c>
      <c r="J722" s="27">
        <v>42</v>
      </c>
      <c r="K722" s="27">
        <v>58</v>
      </c>
      <c r="L722" s="27">
        <v>56</v>
      </c>
      <c r="M722" s="27">
        <v>83</v>
      </c>
      <c r="N722" s="27">
        <v>69</v>
      </c>
      <c r="O722" s="27">
        <v>76</v>
      </c>
      <c r="P722" s="28">
        <v>550</v>
      </c>
    </row>
    <row r="723" spans="1:16" s="178" customFormat="1" ht="12" x14ac:dyDescent="0.2">
      <c r="A723" s="747"/>
      <c r="B723" s="775"/>
      <c r="C723" s="32" t="s">
        <v>20</v>
      </c>
      <c r="D723" s="33">
        <v>33</v>
      </c>
      <c r="E723" s="33">
        <v>62</v>
      </c>
      <c r="F723" s="33">
        <v>61</v>
      </c>
      <c r="G723" s="33">
        <v>77</v>
      </c>
      <c r="H723" s="33">
        <v>53</v>
      </c>
      <c r="I723" s="33">
        <v>50</v>
      </c>
      <c r="J723" s="33">
        <v>114</v>
      </c>
      <c r="K723" s="33">
        <v>100</v>
      </c>
      <c r="L723" s="33">
        <v>122</v>
      </c>
      <c r="M723" s="33">
        <v>137</v>
      </c>
      <c r="N723" s="33">
        <v>130</v>
      </c>
      <c r="O723" s="33">
        <v>120</v>
      </c>
      <c r="P723" s="34">
        <v>1059</v>
      </c>
    </row>
    <row r="724" spans="1:16" s="178" customFormat="1" ht="12" x14ac:dyDescent="0.2">
      <c r="A724" s="746" t="s">
        <v>113</v>
      </c>
      <c r="B724" s="774" t="s">
        <v>74</v>
      </c>
      <c r="C724" s="26" t="s">
        <v>3</v>
      </c>
      <c r="D724" s="27">
        <v>5</v>
      </c>
      <c r="E724" s="27">
        <v>0</v>
      </c>
      <c r="F724" s="27">
        <v>0</v>
      </c>
      <c r="G724" s="27">
        <v>0</v>
      </c>
      <c r="H724" s="27">
        <v>0</v>
      </c>
      <c r="I724" s="27">
        <v>1</v>
      </c>
      <c r="J724" s="27">
        <v>0</v>
      </c>
      <c r="K724" s="27">
        <v>6</v>
      </c>
      <c r="L724" s="27">
        <v>3</v>
      </c>
      <c r="M724" s="27">
        <v>0</v>
      </c>
      <c r="N724" s="27">
        <v>0</v>
      </c>
      <c r="O724" s="27">
        <v>0</v>
      </c>
      <c r="P724" s="28">
        <v>15</v>
      </c>
    </row>
    <row r="725" spans="1:16" s="178" customFormat="1" ht="12" x14ac:dyDescent="0.2">
      <c r="A725" s="746"/>
      <c r="B725" s="774"/>
      <c r="C725" s="26" t="s">
        <v>4</v>
      </c>
      <c r="D725" s="27">
        <v>1</v>
      </c>
      <c r="E725" s="27">
        <v>0</v>
      </c>
      <c r="F725" s="27">
        <v>3</v>
      </c>
      <c r="G725" s="27">
        <v>2</v>
      </c>
      <c r="H725" s="27">
        <v>0</v>
      </c>
      <c r="I725" s="27">
        <v>0</v>
      </c>
      <c r="J725" s="27">
        <v>0</v>
      </c>
      <c r="K725" s="27">
        <v>6</v>
      </c>
      <c r="L725" s="27">
        <v>0</v>
      </c>
      <c r="M725" s="27">
        <v>2</v>
      </c>
      <c r="N725" s="27">
        <v>0</v>
      </c>
      <c r="O725" s="27">
        <v>0</v>
      </c>
      <c r="P725" s="28">
        <v>14</v>
      </c>
    </row>
    <row r="726" spans="1:16" s="178" customFormat="1" ht="12" x14ac:dyDescent="0.2">
      <c r="A726" s="746"/>
      <c r="B726" s="774"/>
      <c r="C726" s="26" t="s">
        <v>20</v>
      </c>
      <c r="D726" s="27">
        <v>6</v>
      </c>
      <c r="E726" s="27">
        <v>0</v>
      </c>
      <c r="F726" s="27">
        <v>3</v>
      </c>
      <c r="G726" s="27">
        <v>2</v>
      </c>
      <c r="H726" s="27">
        <v>0</v>
      </c>
      <c r="I726" s="27">
        <v>1</v>
      </c>
      <c r="J726" s="27">
        <v>0</v>
      </c>
      <c r="K726" s="27">
        <v>12</v>
      </c>
      <c r="L726" s="27">
        <v>3</v>
      </c>
      <c r="M726" s="27">
        <v>2</v>
      </c>
      <c r="N726" s="27">
        <v>0</v>
      </c>
      <c r="O726" s="27">
        <v>0</v>
      </c>
      <c r="P726" s="28">
        <v>29</v>
      </c>
    </row>
    <row r="727" spans="1:16" s="178" customFormat="1" ht="12" x14ac:dyDescent="0.2">
      <c r="A727" s="745" t="s">
        <v>114</v>
      </c>
      <c r="B727" s="773" t="s">
        <v>74</v>
      </c>
      <c r="C727" s="29" t="s">
        <v>4</v>
      </c>
      <c r="D727" s="30">
        <v>0</v>
      </c>
      <c r="E727" s="30">
        <v>0</v>
      </c>
      <c r="F727" s="30">
        <v>0</v>
      </c>
      <c r="G727" s="30">
        <v>0</v>
      </c>
      <c r="H727" s="30">
        <v>0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1">
        <v>0</v>
      </c>
    </row>
    <row r="728" spans="1:16" s="178" customFormat="1" ht="12" x14ac:dyDescent="0.2">
      <c r="A728" s="747"/>
      <c r="B728" s="775"/>
      <c r="C728" s="32" t="s">
        <v>20</v>
      </c>
      <c r="D728" s="33">
        <v>0</v>
      </c>
      <c r="E728" s="33">
        <v>0</v>
      </c>
      <c r="F728" s="33">
        <v>0</v>
      </c>
      <c r="G728" s="33">
        <v>0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4">
        <v>0</v>
      </c>
    </row>
    <row r="729" spans="1:16" s="178" customFormat="1" ht="12" x14ac:dyDescent="0.2">
      <c r="A729" s="746" t="s">
        <v>115</v>
      </c>
      <c r="B729" s="774" t="s">
        <v>73</v>
      </c>
      <c r="C729" s="26" t="s">
        <v>3</v>
      </c>
      <c r="D729" s="27">
        <v>48</v>
      </c>
      <c r="E729" s="27">
        <v>30</v>
      </c>
      <c r="F729" s="27">
        <v>32</v>
      </c>
      <c r="G729" s="27">
        <v>39</v>
      </c>
      <c r="H729" s="27">
        <v>23</v>
      </c>
      <c r="I729" s="27">
        <v>52</v>
      </c>
      <c r="J729" s="27">
        <v>53</v>
      </c>
      <c r="K729" s="27">
        <v>61</v>
      </c>
      <c r="L729" s="27">
        <v>24</v>
      </c>
      <c r="M729" s="27">
        <v>36</v>
      </c>
      <c r="N729" s="27">
        <v>25</v>
      </c>
      <c r="O729" s="27">
        <v>66</v>
      </c>
      <c r="P729" s="28">
        <v>489</v>
      </c>
    </row>
    <row r="730" spans="1:16" s="178" customFormat="1" ht="12" x14ac:dyDescent="0.2">
      <c r="A730" s="746"/>
      <c r="B730" s="774"/>
      <c r="C730" s="26" t="s">
        <v>4</v>
      </c>
      <c r="D730" s="27">
        <v>39</v>
      </c>
      <c r="E730" s="27">
        <v>29</v>
      </c>
      <c r="F730" s="27">
        <v>23</v>
      </c>
      <c r="G730" s="27">
        <v>18</v>
      </c>
      <c r="H730" s="27">
        <v>24</v>
      </c>
      <c r="I730" s="27">
        <v>26</v>
      </c>
      <c r="J730" s="27">
        <v>38</v>
      </c>
      <c r="K730" s="27">
        <v>32</v>
      </c>
      <c r="L730" s="27">
        <v>38</v>
      </c>
      <c r="M730" s="27">
        <v>41</v>
      </c>
      <c r="N730" s="27">
        <v>21</v>
      </c>
      <c r="O730" s="27">
        <v>28</v>
      </c>
      <c r="P730" s="28">
        <v>357</v>
      </c>
    </row>
    <row r="731" spans="1:16" s="178" customFormat="1" ht="12" x14ac:dyDescent="0.2">
      <c r="A731" s="746"/>
      <c r="B731" s="774"/>
      <c r="C731" s="26" t="s">
        <v>20</v>
      </c>
      <c r="D731" s="27">
        <v>87</v>
      </c>
      <c r="E731" s="27">
        <v>59</v>
      </c>
      <c r="F731" s="27">
        <v>55</v>
      </c>
      <c r="G731" s="27">
        <v>57</v>
      </c>
      <c r="H731" s="27">
        <v>47</v>
      </c>
      <c r="I731" s="27">
        <v>78</v>
      </c>
      <c r="J731" s="27">
        <v>91</v>
      </c>
      <c r="K731" s="27">
        <v>93</v>
      </c>
      <c r="L731" s="27">
        <v>62</v>
      </c>
      <c r="M731" s="27">
        <v>77</v>
      </c>
      <c r="N731" s="27">
        <v>46</v>
      </c>
      <c r="O731" s="27">
        <v>94</v>
      </c>
      <c r="P731" s="28">
        <v>846</v>
      </c>
    </row>
    <row r="732" spans="1:16" s="178" customFormat="1" ht="12" x14ac:dyDescent="0.2">
      <c r="A732" s="745" t="s">
        <v>116</v>
      </c>
      <c r="B732" s="773" t="s">
        <v>73</v>
      </c>
      <c r="C732" s="29" t="s">
        <v>3</v>
      </c>
      <c r="D732" s="30">
        <v>1741</v>
      </c>
      <c r="E732" s="30">
        <v>888</v>
      </c>
      <c r="F732" s="30">
        <v>839</v>
      </c>
      <c r="G732" s="30">
        <v>607</v>
      </c>
      <c r="H732" s="30">
        <v>523</v>
      </c>
      <c r="I732" s="30">
        <v>528</v>
      </c>
      <c r="J732" s="30">
        <v>571</v>
      </c>
      <c r="K732" s="30">
        <v>2871</v>
      </c>
      <c r="L732" s="30">
        <v>3903</v>
      </c>
      <c r="M732" s="30">
        <v>5063</v>
      </c>
      <c r="N732" s="30">
        <v>5267</v>
      </c>
      <c r="O732" s="30">
        <v>6284</v>
      </c>
      <c r="P732" s="31">
        <v>29085</v>
      </c>
    </row>
    <row r="733" spans="1:16" s="178" customFormat="1" ht="12" x14ac:dyDescent="0.2">
      <c r="A733" s="746"/>
      <c r="B733" s="774"/>
      <c r="C733" s="26" t="s">
        <v>4</v>
      </c>
      <c r="D733" s="27">
        <v>1512</v>
      </c>
      <c r="E733" s="27">
        <v>812</v>
      </c>
      <c r="F733" s="27">
        <v>834</v>
      </c>
      <c r="G733" s="27">
        <v>637</v>
      </c>
      <c r="H733" s="27">
        <v>675</v>
      </c>
      <c r="I733" s="27">
        <v>670</v>
      </c>
      <c r="J733" s="27">
        <v>859</v>
      </c>
      <c r="K733" s="27">
        <v>2290</v>
      </c>
      <c r="L733" s="27">
        <v>3044</v>
      </c>
      <c r="M733" s="27">
        <v>4412</v>
      </c>
      <c r="N733" s="27">
        <v>4463</v>
      </c>
      <c r="O733" s="27">
        <v>5680</v>
      </c>
      <c r="P733" s="28">
        <v>25888</v>
      </c>
    </row>
    <row r="734" spans="1:16" s="178" customFormat="1" ht="12" x14ac:dyDescent="0.2">
      <c r="A734" s="747"/>
      <c r="B734" s="775"/>
      <c r="C734" s="32" t="s">
        <v>20</v>
      </c>
      <c r="D734" s="33">
        <v>3253</v>
      </c>
      <c r="E734" s="33">
        <v>1700</v>
      </c>
      <c r="F734" s="33">
        <v>1673</v>
      </c>
      <c r="G734" s="33">
        <v>1244</v>
      </c>
      <c r="H734" s="33">
        <v>1198</v>
      </c>
      <c r="I734" s="33">
        <v>1198</v>
      </c>
      <c r="J734" s="33">
        <v>1430</v>
      </c>
      <c r="K734" s="33">
        <v>5161</v>
      </c>
      <c r="L734" s="33">
        <v>6947</v>
      </c>
      <c r="M734" s="33">
        <v>9475</v>
      </c>
      <c r="N734" s="33">
        <v>9730</v>
      </c>
      <c r="O734" s="33">
        <v>11964</v>
      </c>
      <c r="P734" s="34">
        <v>54973</v>
      </c>
    </row>
    <row r="735" spans="1:16" s="178" customFormat="1" ht="12" x14ac:dyDescent="0.2">
      <c r="A735" s="746" t="s">
        <v>117</v>
      </c>
      <c r="B735" s="774" t="s">
        <v>73</v>
      </c>
      <c r="C735" s="26" t="s">
        <v>3</v>
      </c>
      <c r="D735" s="27">
        <v>30703</v>
      </c>
      <c r="E735" s="27">
        <v>14734</v>
      </c>
      <c r="F735" s="27">
        <v>18568</v>
      </c>
      <c r="G735" s="27">
        <v>11469</v>
      </c>
      <c r="H735" s="27">
        <v>10132</v>
      </c>
      <c r="I735" s="27">
        <v>11945</v>
      </c>
      <c r="J735" s="27">
        <v>18111</v>
      </c>
      <c r="K735" s="27">
        <v>13110</v>
      </c>
      <c r="L735" s="27">
        <v>11239</v>
      </c>
      <c r="M735" s="27">
        <v>12564</v>
      </c>
      <c r="N735" s="27">
        <v>11300</v>
      </c>
      <c r="O735" s="27">
        <v>16923</v>
      </c>
      <c r="P735" s="28">
        <v>180798</v>
      </c>
    </row>
    <row r="736" spans="1:16" s="178" customFormat="1" ht="12" x14ac:dyDescent="0.2">
      <c r="A736" s="746"/>
      <c r="B736" s="774"/>
      <c r="C736" s="26" t="s">
        <v>4</v>
      </c>
      <c r="D736" s="27">
        <v>22594</v>
      </c>
      <c r="E736" s="27">
        <v>8462</v>
      </c>
      <c r="F736" s="27">
        <v>12462</v>
      </c>
      <c r="G736" s="27">
        <v>7732</v>
      </c>
      <c r="H736" s="27">
        <v>6992</v>
      </c>
      <c r="I736" s="27">
        <v>7089</v>
      </c>
      <c r="J736" s="27">
        <v>13414</v>
      </c>
      <c r="K736" s="27">
        <v>8970</v>
      </c>
      <c r="L736" s="27">
        <v>7067</v>
      </c>
      <c r="M736" s="27">
        <v>9139</v>
      </c>
      <c r="N736" s="27">
        <v>8174</v>
      </c>
      <c r="O736" s="27">
        <v>13743</v>
      </c>
      <c r="P736" s="28">
        <v>125838</v>
      </c>
    </row>
    <row r="737" spans="1:16" s="178" customFormat="1" ht="12" x14ac:dyDescent="0.2">
      <c r="A737" s="746"/>
      <c r="B737" s="774"/>
      <c r="C737" s="26" t="s">
        <v>20</v>
      </c>
      <c r="D737" s="27">
        <v>53297</v>
      </c>
      <c r="E737" s="27">
        <v>23196</v>
      </c>
      <c r="F737" s="27">
        <v>31030</v>
      </c>
      <c r="G737" s="27">
        <v>19201</v>
      </c>
      <c r="H737" s="27">
        <v>17124</v>
      </c>
      <c r="I737" s="27">
        <v>19034</v>
      </c>
      <c r="J737" s="27">
        <v>31525</v>
      </c>
      <c r="K737" s="27">
        <v>22080</v>
      </c>
      <c r="L737" s="27">
        <v>18306</v>
      </c>
      <c r="M737" s="27">
        <v>21703</v>
      </c>
      <c r="N737" s="27">
        <v>19474</v>
      </c>
      <c r="O737" s="27">
        <v>30666</v>
      </c>
      <c r="P737" s="28">
        <v>306636</v>
      </c>
    </row>
    <row r="738" spans="1:16" s="178" customFormat="1" ht="12" x14ac:dyDescent="0.2">
      <c r="A738" s="745" t="s">
        <v>118</v>
      </c>
      <c r="B738" s="773" t="s">
        <v>73</v>
      </c>
      <c r="C738" s="29" t="s">
        <v>3</v>
      </c>
      <c r="D738" s="30">
        <v>1950</v>
      </c>
      <c r="E738" s="30">
        <v>942</v>
      </c>
      <c r="F738" s="30">
        <v>1191</v>
      </c>
      <c r="G738" s="30">
        <v>825</v>
      </c>
      <c r="H738" s="30">
        <v>979</v>
      </c>
      <c r="I738" s="30">
        <v>1103</v>
      </c>
      <c r="J738" s="30">
        <v>1191</v>
      </c>
      <c r="K738" s="30">
        <v>1051</v>
      </c>
      <c r="L738" s="30">
        <v>1009</v>
      </c>
      <c r="M738" s="30">
        <v>1092</v>
      </c>
      <c r="N738" s="30">
        <v>1111</v>
      </c>
      <c r="O738" s="30">
        <v>1649</v>
      </c>
      <c r="P738" s="31">
        <v>14093</v>
      </c>
    </row>
    <row r="739" spans="1:16" s="178" customFormat="1" ht="12" x14ac:dyDescent="0.2">
      <c r="A739" s="746"/>
      <c r="B739" s="774"/>
      <c r="C739" s="26" t="s">
        <v>4</v>
      </c>
      <c r="D739" s="27">
        <v>1292</v>
      </c>
      <c r="E739" s="27">
        <v>715</v>
      </c>
      <c r="F739" s="27">
        <v>959</v>
      </c>
      <c r="G739" s="27">
        <v>724</v>
      </c>
      <c r="H739" s="27">
        <v>767</v>
      </c>
      <c r="I739" s="27">
        <v>788</v>
      </c>
      <c r="J739" s="27">
        <v>983</v>
      </c>
      <c r="K739" s="27">
        <v>751</v>
      </c>
      <c r="L739" s="27">
        <v>776</v>
      </c>
      <c r="M739" s="27">
        <v>874</v>
      </c>
      <c r="N739" s="27">
        <v>879</v>
      </c>
      <c r="O739" s="27">
        <v>1173</v>
      </c>
      <c r="P739" s="28">
        <v>10681</v>
      </c>
    </row>
    <row r="740" spans="1:16" s="178" customFormat="1" ht="12" x14ac:dyDescent="0.2">
      <c r="A740" s="747"/>
      <c r="B740" s="775"/>
      <c r="C740" s="32" t="s">
        <v>20</v>
      </c>
      <c r="D740" s="33">
        <v>3242</v>
      </c>
      <c r="E740" s="33">
        <v>1657</v>
      </c>
      <c r="F740" s="33">
        <v>2150</v>
      </c>
      <c r="G740" s="33">
        <v>1549</v>
      </c>
      <c r="H740" s="33">
        <v>1746</v>
      </c>
      <c r="I740" s="33">
        <v>1891</v>
      </c>
      <c r="J740" s="33">
        <v>2174</v>
      </c>
      <c r="K740" s="33">
        <v>1802</v>
      </c>
      <c r="L740" s="33">
        <v>1785</v>
      </c>
      <c r="M740" s="33">
        <v>1966</v>
      </c>
      <c r="N740" s="33">
        <v>1990</v>
      </c>
      <c r="O740" s="33">
        <v>2822</v>
      </c>
      <c r="P740" s="34">
        <v>24774</v>
      </c>
    </row>
    <row r="741" spans="1:16" s="178" customFormat="1" ht="12" x14ac:dyDescent="0.2">
      <c r="A741" s="746" t="s">
        <v>119</v>
      </c>
      <c r="B741" s="774" t="s">
        <v>73</v>
      </c>
      <c r="C741" s="26" t="s">
        <v>4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7">
        <v>0</v>
      </c>
      <c r="L741" s="27">
        <v>0</v>
      </c>
      <c r="M741" s="27">
        <v>0</v>
      </c>
      <c r="N741" s="27">
        <v>0</v>
      </c>
      <c r="O741" s="27">
        <v>0</v>
      </c>
      <c r="P741" s="28">
        <v>0</v>
      </c>
    </row>
    <row r="742" spans="1:16" s="178" customFormat="1" ht="12" x14ac:dyDescent="0.2">
      <c r="A742" s="746"/>
      <c r="B742" s="774"/>
      <c r="C742" s="26" t="s">
        <v>20</v>
      </c>
      <c r="D742" s="27">
        <v>0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0</v>
      </c>
      <c r="N742" s="27">
        <v>0</v>
      </c>
      <c r="O742" s="27">
        <v>0</v>
      </c>
      <c r="P742" s="28">
        <v>0</v>
      </c>
    </row>
    <row r="743" spans="1:16" s="178" customFormat="1" ht="12" x14ac:dyDescent="0.2">
      <c r="A743" s="745" t="s">
        <v>120</v>
      </c>
      <c r="B743" s="773" t="s">
        <v>73</v>
      </c>
      <c r="C743" s="29" t="s">
        <v>3</v>
      </c>
      <c r="D743" s="30">
        <v>25</v>
      </c>
      <c r="E743" s="30">
        <v>37</v>
      </c>
      <c r="F743" s="30">
        <v>25</v>
      </c>
      <c r="G743" s="30">
        <v>49</v>
      </c>
      <c r="H743" s="30">
        <v>29</v>
      </c>
      <c r="I743" s="30">
        <v>26</v>
      </c>
      <c r="J743" s="30">
        <v>14</v>
      </c>
      <c r="K743" s="30">
        <v>3431</v>
      </c>
      <c r="L743" s="30">
        <v>2366</v>
      </c>
      <c r="M743" s="30">
        <v>1435</v>
      </c>
      <c r="N743" s="30">
        <v>1576</v>
      </c>
      <c r="O743" s="30">
        <v>1504</v>
      </c>
      <c r="P743" s="31">
        <v>10517</v>
      </c>
    </row>
    <row r="744" spans="1:16" s="178" customFormat="1" ht="12" x14ac:dyDescent="0.2">
      <c r="A744" s="746"/>
      <c r="B744" s="774"/>
      <c r="C744" s="26" t="s">
        <v>4</v>
      </c>
      <c r="D744" s="27">
        <v>60</v>
      </c>
      <c r="E744" s="27">
        <v>86</v>
      </c>
      <c r="F744" s="27">
        <v>48</v>
      </c>
      <c r="G744" s="27">
        <v>74</v>
      </c>
      <c r="H744" s="27">
        <v>44</v>
      </c>
      <c r="I744" s="27">
        <v>19</v>
      </c>
      <c r="J744" s="27">
        <v>31</v>
      </c>
      <c r="K744" s="27">
        <v>1888</v>
      </c>
      <c r="L744" s="27">
        <v>1502</v>
      </c>
      <c r="M744" s="27">
        <v>1318</v>
      </c>
      <c r="N744" s="27">
        <v>1385</v>
      </c>
      <c r="O744" s="27">
        <v>1236</v>
      </c>
      <c r="P744" s="28">
        <v>7691</v>
      </c>
    </row>
    <row r="745" spans="1:16" s="178" customFormat="1" ht="12" x14ac:dyDescent="0.2">
      <c r="A745" s="747"/>
      <c r="B745" s="775"/>
      <c r="C745" s="32" t="s">
        <v>20</v>
      </c>
      <c r="D745" s="33">
        <v>85</v>
      </c>
      <c r="E745" s="33">
        <v>123</v>
      </c>
      <c r="F745" s="33">
        <v>73</v>
      </c>
      <c r="G745" s="33">
        <v>123</v>
      </c>
      <c r="H745" s="33">
        <v>73</v>
      </c>
      <c r="I745" s="33">
        <v>45</v>
      </c>
      <c r="J745" s="33">
        <v>45</v>
      </c>
      <c r="K745" s="33">
        <v>5319</v>
      </c>
      <c r="L745" s="33">
        <v>3868</v>
      </c>
      <c r="M745" s="33">
        <v>2753</v>
      </c>
      <c r="N745" s="33">
        <v>2961</v>
      </c>
      <c r="O745" s="33">
        <v>2740</v>
      </c>
      <c r="P745" s="34">
        <v>18208</v>
      </c>
    </row>
    <row r="746" spans="1:16" s="178" customFormat="1" ht="12" x14ac:dyDescent="0.2">
      <c r="A746" s="746" t="s">
        <v>122</v>
      </c>
      <c r="B746" s="774" t="s">
        <v>73</v>
      </c>
      <c r="C746" s="26" t="s">
        <v>4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  <c r="M746" s="27">
        <v>0</v>
      </c>
      <c r="N746" s="27">
        <v>0</v>
      </c>
      <c r="O746" s="27">
        <v>0</v>
      </c>
      <c r="P746" s="28">
        <v>0</v>
      </c>
    </row>
    <row r="747" spans="1:16" s="178" customFormat="1" ht="12" x14ac:dyDescent="0.2">
      <c r="A747" s="746"/>
      <c r="B747" s="774"/>
      <c r="C747" s="26" t="s">
        <v>20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  <c r="M747" s="27">
        <v>0</v>
      </c>
      <c r="N747" s="27">
        <v>0</v>
      </c>
      <c r="O747" s="27">
        <v>0</v>
      </c>
      <c r="P747" s="28">
        <v>0</v>
      </c>
    </row>
    <row r="748" spans="1:16" s="178" customFormat="1" ht="12" x14ac:dyDescent="0.2">
      <c r="A748" s="745" t="s">
        <v>123</v>
      </c>
      <c r="B748" s="773" t="s">
        <v>73</v>
      </c>
      <c r="C748" s="29" t="s">
        <v>3</v>
      </c>
      <c r="D748" s="30">
        <v>216</v>
      </c>
      <c r="E748" s="30">
        <v>127</v>
      </c>
      <c r="F748" s="30">
        <v>130</v>
      </c>
      <c r="G748" s="30">
        <v>121</v>
      </c>
      <c r="H748" s="30">
        <v>142</v>
      </c>
      <c r="I748" s="30">
        <v>115</v>
      </c>
      <c r="J748" s="30">
        <v>166</v>
      </c>
      <c r="K748" s="30">
        <v>1877</v>
      </c>
      <c r="L748" s="30">
        <v>3949</v>
      </c>
      <c r="M748" s="30">
        <v>4797</v>
      </c>
      <c r="N748" s="30">
        <v>5045</v>
      </c>
      <c r="O748" s="30">
        <v>4246</v>
      </c>
      <c r="P748" s="31">
        <v>20931</v>
      </c>
    </row>
    <row r="749" spans="1:16" s="178" customFormat="1" ht="12" x14ac:dyDescent="0.2">
      <c r="A749" s="746"/>
      <c r="B749" s="774"/>
      <c r="C749" s="26" t="s">
        <v>4</v>
      </c>
      <c r="D749" s="27">
        <v>183</v>
      </c>
      <c r="E749" s="27">
        <v>309</v>
      </c>
      <c r="F749" s="27">
        <v>276</v>
      </c>
      <c r="G749" s="27">
        <v>218</v>
      </c>
      <c r="H749" s="27">
        <v>305</v>
      </c>
      <c r="I749" s="27">
        <v>229</v>
      </c>
      <c r="J749" s="27">
        <v>406</v>
      </c>
      <c r="K749" s="27">
        <v>3545</v>
      </c>
      <c r="L749" s="27">
        <v>4225</v>
      </c>
      <c r="M749" s="27">
        <v>5062</v>
      </c>
      <c r="N749" s="27">
        <v>5325</v>
      </c>
      <c r="O749" s="27">
        <v>7187</v>
      </c>
      <c r="P749" s="28">
        <v>27270</v>
      </c>
    </row>
    <row r="750" spans="1:16" s="178" customFormat="1" ht="12" x14ac:dyDescent="0.2">
      <c r="A750" s="747"/>
      <c r="B750" s="775"/>
      <c r="C750" s="32" t="s">
        <v>20</v>
      </c>
      <c r="D750" s="33">
        <v>399</v>
      </c>
      <c r="E750" s="33">
        <v>436</v>
      </c>
      <c r="F750" s="33">
        <v>406</v>
      </c>
      <c r="G750" s="33">
        <v>339</v>
      </c>
      <c r="H750" s="33">
        <v>447</v>
      </c>
      <c r="I750" s="33">
        <v>344</v>
      </c>
      <c r="J750" s="33">
        <v>572</v>
      </c>
      <c r="K750" s="33">
        <v>5422</v>
      </c>
      <c r="L750" s="33">
        <v>8174</v>
      </c>
      <c r="M750" s="33">
        <v>9859</v>
      </c>
      <c r="N750" s="33">
        <v>10370</v>
      </c>
      <c r="O750" s="33">
        <v>11433</v>
      </c>
      <c r="P750" s="34">
        <v>48201</v>
      </c>
    </row>
    <row r="751" spans="1:16" s="178" customFormat="1" ht="12" x14ac:dyDescent="0.2">
      <c r="A751" s="746" t="s">
        <v>124</v>
      </c>
      <c r="B751" s="774" t="s">
        <v>73</v>
      </c>
      <c r="C751" s="26" t="s">
        <v>3</v>
      </c>
      <c r="D751" s="27">
        <v>0</v>
      </c>
      <c r="E751" s="27">
        <v>0</v>
      </c>
      <c r="F751" s="27">
        <v>0</v>
      </c>
      <c r="G751" s="27">
        <v>0</v>
      </c>
      <c r="H751" s="27">
        <v>0</v>
      </c>
      <c r="I751" s="27">
        <v>0</v>
      </c>
      <c r="J751" s="27">
        <v>0</v>
      </c>
      <c r="K751" s="27">
        <v>0</v>
      </c>
      <c r="L751" s="27">
        <v>0</v>
      </c>
      <c r="M751" s="27">
        <v>0</v>
      </c>
      <c r="N751" s="27">
        <v>0</v>
      </c>
      <c r="O751" s="27">
        <v>0</v>
      </c>
      <c r="P751" s="28">
        <v>0</v>
      </c>
    </row>
    <row r="752" spans="1:16" s="178" customFormat="1" ht="12" x14ac:dyDescent="0.2">
      <c r="A752" s="746"/>
      <c r="B752" s="774"/>
      <c r="C752" s="26" t="s">
        <v>4</v>
      </c>
      <c r="D752" s="27">
        <v>0</v>
      </c>
      <c r="E752" s="27">
        <v>0</v>
      </c>
      <c r="F752" s="27">
        <v>0</v>
      </c>
      <c r="G752" s="27">
        <v>0</v>
      </c>
      <c r="H752" s="27">
        <v>0</v>
      </c>
      <c r="I752" s="27">
        <v>0</v>
      </c>
      <c r="J752" s="27">
        <v>0</v>
      </c>
      <c r="K752" s="27">
        <v>0</v>
      </c>
      <c r="L752" s="27">
        <v>0</v>
      </c>
      <c r="M752" s="27">
        <v>0</v>
      </c>
      <c r="N752" s="27">
        <v>0</v>
      </c>
      <c r="O752" s="27">
        <v>0</v>
      </c>
      <c r="P752" s="28">
        <v>0</v>
      </c>
    </row>
    <row r="753" spans="1:16" s="178" customFormat="1" ht="12" x14ac:dyDescent="0.2">
      <c r="A753" s="746"/>
      <c r="B753" s="774"/>
      <c r="C753" s="26" t="s">
        <v>20</v>
      </c>
      <c r="D753" s="27">
        <v>0</v>
      </c>
      <c r="E753" s="27">
        <v>0</v>
      </c>
      <c r="F753" s="27">
        <v>0</v>
      </c>
      <c r="G753" s="27">
        <v>0</v>
      </c>
      <c r="H753" s="27">
        <v>0</v>
      </c>
      <c r="I753" s="27">
        <v>0</v>
      </c>
      <c r="J753" s="27">
        <v>0</v>
      </c>
      <c r="K753" s="27">
        <v>0</v>
      </c>
      <c r="L753" s="27">
        <v>0</v>
      </c>
      <c r="M753" s="27">
        <v>0</v>
      </c>
      <c r="N753" s="27">
        <v>0</v>
      </c>
      <c r="O753" s="27">
        <v>0</v>
      </c>
      <c r="P753" s="28">
        <v>0</v>
      </c>
    </row>
    <row r="754" spans="1:16" s="178" customFormat="1" ht="12" x14ac:dyDescent="0.2">
      <c r="A754" s="745" t="s">
        <v>125</v>
      </c>
      <c r="B754" s="773" t="s">
        <v>73</v>
      </c>
      <c r="C754" s="29" t="s">
        <v>4</v>
      </c>
      <c r="D754" s="30">
        <v>0</v>
      </c>
      <c r="E754" s="30">
        <v>0</v>
      </c>
      <c r="F754" s="30">
        <v>0</v>
      </c>
      <c r="G754" s="30">
        <v>0</v>
      </c>
      <c r="H754" s="30">
        <v>0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1">
        <v>0</v>
      </c>
    </row>
    <row r="755" spans="1:16" s="178" customFormat="1" ht="12" x14ac:dyDescent="0.2">
      <c r="A755" s="747"/>
      <c r="B755" s="775"/>
      <c r="C755" s="32" t="s">
        <v>20</v>
      </c>
      <c r="D755" s="33">
        <v>0</v>
      </c>
      <c r="E755" s="33">
        <v>0</v>
      </c>
      <c r="F755" s="33">
        <v>0</v>
      </c>
      <c r="G755" s="33">
        <v>0</v>
      </c>
      <c r="H755" s="33">
        <v>0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4">
        <v>0</v>
      </c>
    </row>
    <row r="756" spans="1:16" s="178" customFormat="1" ht="12" x14ac:dyDescent="0.2">
      <c r="A756" s="746" t="s">
        <v>126</v>
      </c>
      <c r="B756" s="774" t="s">
        <v>73</v>
      </c>
      <c r="C756" s="26" t="s">
        <v>3</v>
      </c>
      <c r="D756" s="27">
        <v>0</v>
      </c>
      <c r="E756" s="27">
        <v>0</v>
      </c>
      <c r="F756" s="27">
        <v>0</v>
      </c>
      <c r="G756" s="27">
        <v>0</v>
      </c>
      <c r="H756" s="27">
        <v>0</v>
      </c>
      <c r="I756" s="27">
        <v>0</v>
      </c>
      <c r="J756" s="27">
        <v>0</v>
      </c>
      <c r="K756" s="27">
        <v>23</v>
      </c>
      <c r="L756" s="27">
        <v>24</v>
      </c>
      <c r="M756" s="27">
        <v>30</v>
      </c>
      <c r="N756" s="27">
        <v>27</v>
      </c>
      <c r="O756" s="27">
        <v>346</v>
      </c>
      <c r="P756" s="28">
        <v>450</v>
      </c>
    </row>
    <row r="757" spans="1:16" s="178" customFormat="1" ht="12" x14ac:dyDescent="0.2">
      <c r="A757" s="746"/>
      <c r="B757" s="774"/>
      <c r="C757" s="26" t="s">
        <v>4</v>
      </c>
      <c r="D757" s="27">
        <v>0</v>
      </c>
      <c r="E757" s="27">
        <v>0</v>
      </c>
      <c r="F757" s="27">
        <v>0</v>
      </c>
      <c r="G757" s="27">
        <v>0</v>
      </c>
      <c r="H757" s="27">
        <v>0</v>
      </c>
      <c r="I757" s="27">
        <v>0</v>
      </c>
      <c r="J757" s="27">
        <v>1</v>
      </c>
      <c r="K757" s="27">
        <v>30</v>
      </c>
      <c r="L757" s="27">
        <v>20</v>
      </c>
      <c r="M757" s="27">
        <v>26</v>
      </c>
      <c r="N757" s="27">
        <v>36</v>
      </c>
      <c r="O757" s="27">
        <v>313</v>
      </c>
      <c r="P757" s="28">
        <v>426</v>
      </c>
    </row>
    <row r="758" spans="1:16" s="178" customFormat="1" ht="12" x14ac:dyDescent="0.2">
      <c r="A758" s="746"/>
      <c r="B758" s="774"/>
      <c r="C758" s="26" t="s">
        <v>20</v>
      </c>
      <c r="D758" s="27">
        <v>0</v>
      </c>
      <c r="E758" s="27">
        <v>0</v>
      </c>
      <c r="F758" s="27">
        <v>0</v>
      </c>
      <c r="G758" s="27">
        <v>0</v>
      </c>
      <c r="H758" s="27">
        <v>0</v>
      </c>
      <c r="I758" s="27">
        <v>0</v>
      </c>
      <c r="J758" s="27">
        <v>1</v>
      </c>
      <c r="K758" s="27">
        <v>53</v>
      </c>
      <c r="L758" s="27">
        <v>44</v>
      </c>
      <c r="M758" s="27">
        <v>56</v>
      </c>
      <c r="N758" s="27">
        <v>63</v>
      </c>
      <c r="O758" s="27">
        <v>659</v>
      </c>
      <c r="P758" s="28">
        <v>876</v>
      </c>
    </row>
    <row r="759" spans="1:16" s="178" customFormat="1" ht="12" x14ac:dyDescent="0.2">
      <c r="A759" s="745" t="s">
        <v>127</v>
      </c>
      <c r="B759" s="773" t="s">
        <v>73</v>
      </c>
      <c r="C759" s="29" t="s">
        <v>3</v>
      </c>
      <c r="D759" s="30">
        <v>6</v>
      </c>
      <c r="E759" s="30">
        <v>0</v>
      </c>
      <c r="F759" s="30">
        <v>5</v>
      </c>
      <c r="G759" s="30">
        <v>0</v>
      </c>
      <c r="H759" s="30">
        <v>0</v>
      </c>
      <c r="I759" s="30">
        <v>6</v>
      </c>
      <c r="J759" s="30">
        <v>5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1">
        <v>22</v>
      </c>
    </row>
    <row r="760" spans="1:16" s="178" customFormat="1" ht="12" x14ac:dyDescent="0.2">
      <c r="A760" s="746"/>
      <c r="B760" s="774"/>
      <c r="C760" s="26" t="s">
        <v>4</v>
      </c>
      <c r="D760" s="27">
        <v>89</v>
      </c>
      <c r="E760" s="27">
        <v>54</v>
      </c>
      <c r="F760" s="27">
        <v>40</v>
      </c>
      <c r="G760" s="27">
        <v>14</v>
      </c>
      <c r="H760" s="27">
        <v>29</v>
      </c>
      <c r="I760" s="27">
        <v>32</v>
      </c>
      <c r="J760" s="27">
        <v>22</v>
      </c>
      <c r="K760" s="27">
        <v>0</v>
      </c>
      <c r="L760" s="27">
        <v>0</v>
      </c>
      <c r="M760" s="27">
        <v>0</v>
      </c>
      <c r="N760" s="27">
        <v>0</v>
      </c>
      <c r="O760" s="27">
        <v>0</v>
      </c>
      <c r="P760" s="28">
        <v>280</v>
      </c>
    </row>
    <row r="761" spans="1:16" s="178" customFormat="1" ht="12" x14ac:dyDescent="0.2">
      <c r="A761" s="747"/>
      <c r="B761" s="775"/>
      <c r="C761" s="32" t="s">
        <v>20</v>
      </c>
      <c r="D761" s="33">
        <v>95</v>
      </c>
      <c r="E761" s="33">
        <v>54</v>
      </c>
      <c r="F761" s="33">
        <v>45</v>
      </c>
      <c r="G761" s="33">
        <v>14</v>
      </c>
      <c r="H761" s="33">
        <v>29</v>
      </c>
      <c r="I761" s="33">
        <v>38</v>
      </c>
      <c r="J761" s="33">
        <v>27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4">
        <v>302</v>
      </c>
    </row>
    <row r="762" spans="1:16" s="178" customFormat="1" ht="12" x14ac:dyDescent="0.2">
      <c r="A762" s="746" t="s">
        <v>135</v>
      </c>
      <c r="B762" s="774" t="s">
        <v>72</v>
      </c>
      <c r="C762" s="26" t="s">
        <v>3</v>
      </c>
      <c r="D762" s="27">
        <v>333904</v>
      </c>
      <c r="E762" s="27">
        <v>220313</v>
      </c>
      <c r="F762" s="27">
        <v>276007</v>
      </c>
      <c r="G762" s="27">
        <v>234086</v>
      </c>
      <c r="H762" s="27">
        <v>274345</v>
      </c>
      <c r="I762" s="27">
        <v>343770</v>
      </c>
      <c r="J762" s="27">
        <v>312440</v>
      </c>
      <c r="K762" s="27">
        <v>302673</v>
      </c>
      <c r="L762" s="27">
        <v>281231</v>
      </c>
      <c r="M762" s="27">
        <v>294677</v>
      </c>
      <c r="N762" s="27">
        <v>278676</v>
      </c>
      <c r="O762" s="27">
        <v>353935</v>
      </c>
      <c r="P762" s="28">
        <v>3506057</v>
      </c>
    </row>
    <row r="763" spans="1:16" s="178" customFormat="1" ht="12" x14ac:dyDescent="0.2">
      <c r="A763" s="746"/>
      <c r="B763" s="774"/>
      <c r="C763" s="26" t="s">
        <v>4</v>
      </c>
      <c r="D763" s="27">
        <v>323083</v>
      </c>
      <c r="E763" s="27">
        <v>191497</v>
      </c>
      <c r="F763" s="27">
        <v>240648</v>
      </c>
      <c r="G763" s="27">
        <v>210805</v>
      </c>
      <c r="H763" s="27">
        <v>243949</v>
      </c>
      <c r="I763" s="27">
        <v>292340</v>
      </c>
      <c r="J763" s="27">
        <v>356197</v>
      </c>
      <c r="K763" s="27">
        <v>286236</v>
      </c>
      <c r="L763" s="27">
        <v>248871</v>
      </c>
      <c r="M763" s="27">
        <v>299415</v>
      </c>
      <c r="N763" s="27">
        <v>276976</v>
      </c>
      <c r="O763" s="27">
        <v>373039</v>
      </c>
      <c r="P763" s="28">
        <v>3343056</v>
      </c>
    </row>
    <row r="764" spans="1:16" s="178" customFormat="1" ht="12" x14ac:dyDescent="0.2">
      <c r="A764" s="746"/>
      <c r="B764" s="774"/>
      <c r="C764" s="26" t="s">
        <v>20</v>
      </c>
      <c r="D764" s="27">
        <v>656987</v>
      </c>
      <c r="E764" s="27">
        <v>411810</v>
      </c>
      <c r="F764" s="27">
        <v>516655</v>
      </c>
      <c r="G764" s="27">
        <v>444891</v>
      </c>
      <c r="H764" s="27">
        <v>518294</v>
      </c>
      <c r="I764" s="27">
        <v>636110</v>
      </c>
      <c r="J764" s="27">
        <v>668637</v>
      </c>
      <c r="K764" s="27">
        <v>588909</v>
      </c>
      <c r="L764" s="27">
        <v>530102</v>
      </c>
      <c r="M764" s="27">
        <v>594092</v>
      </c>
      <c r="N764" s="27">
        <v>555652</v>
      </c>
      <c r="O764" s="27">
        <v>726974</v>
      </c>
      <c r="P764" s="28">
        <v>6849113</v>
      </c>
    </row>
    <row r="765" spans="1:16" s="178" customFormat="1" ht="12" x14ac:dyDescent="0.2">
      <c r="A765" s="746"/>
      <c r="B765" s="774" t="s">
        <v>75</v>
      </c>
      <c r="C765" s="26" t="s">
        <v>3</v>
      </c>
      <c r="D765" s="27">
        <v>18</v>
      </c>
      <c r="E765" s="27">
        <v>26</v>
      </c>
      <c r="F765" s="27">
        <v>16</v>
      </c>
      <c r="G765" s="27">
        <v>14</v>
      </c>
      <c r="H765" s="27">
        <v>24</v>
      </c>
      <c r="I765" s="27">
        <v>12</v>
      </c>
      <c r="J765" s="27">
        <v>23</v>
      </c>
      <c r="K765" s="27">
        <v>117</v>
      </c>
      <c r="L765" s="27">
        <v>164</v>
      </c>
      <c r="M765" s="27">
        <v>165</v>
      </c>
      <c r="N765" s="27">
        <v>282</v>
      </c>
      <c r="O765" s="27">
        <v>319</v>
      </c>
      <c r="P765" s="28">
        <v>1180</v>
      </c>
    </row>
    <row r="766" spans="1:16" s="178" customFormat="1" ht="12" x14ac:dyDescent="0.2">
      <c r="A766" s="746"/>
      <c r="B766" s="774"/>
      <c r="C766" s="26" t="s">
        <v>4</v>
      </c>
      <c r="D766" s="27">
        <v>31</v>
      </c>
      <c r="E766" s="27">
        <v>29</v>
      </c>
      <c r="F766" s="27">
        <v>13</v>
      </c>
      <c r="G766" s="27">
        <v>17</v>
      </c>
      <c r="H766" s="27">
        <v>21</v>
      </c>
      <c r="I766" s="27">
        <v>20</v>
      </c>
      <c r="J766" s="27">
        <v>26</v>
      </c>
      <c r="K766" s="27">
        <v>81</v>
      </c>
      <c r="L766" s="27">
        <v>124</v>
      </c>
      <c r="M766" s="27">
        <v>108</v>
      </c>
      <c r="N766" s="27">
        <v>184</v>
      </c>
      <c r="O766" s="27">
        <v>222</v>
      </c>
      <c r="P766" s="28">
        <v>876</v>
      </c>
    </row>
    <row r="767" spans="1:16" s="178" customFormat="1" ht="12" x14ac:dyDescent="0.2">
      <c r="A767" s="746"/>
      <c r="B767" s="774"/>
      <c r="C767" s="26" t="s">
        <v>20</v>
      </c>
      <c r="D767" s="27">
        <v>49</v>
      </c>
      <c r="E767" s="27">
        <v>55</v>
      </c>
      <c r="F767" s="27">
        <v>29</v>
      </c>
      <c r="G767" s="27">
        <v>31</v>
      </c>
      <c r="H767" s="27">
        <v>45</v>
      </c>
      <c r="I767" s="27">
        <v>32</v>
      </c>
      <c r="J767" s="27">
        <v>49</v>
      </c>
      <c r="K767" s="27">
        <v>198</v>
      </c>
      <c r="L767" s="27">
        <v>288</v>
      </c>
      <c r="M767" s="27">
        <v>273</v>
      </c>
      <c r="N767" s="27">
        <v>466</v>
      </c>
      <c r="O767" s="27">
        <v>541</v>
      </c>
      <c r="P767" s="28">
        <v>2056</v>
      </c>
    </row>
    <row r="768" spans="1:16" s="178" customFormat="1" ht="12" x14ac:dyDescent="0.2">
      <c r="A768" s="746"/>
      <c r="B768" s="774" t="s">
        <v>74</v>
      </c>
      <c r="C768" s="26" t="s">
        <v>3</v>
      </c>
      <c r="D768" s="27">
        <v>3777</v>
      </c>
      <c r="E768" s="27">
        <v>1838</v>
      </c>
      <c r="F768" s="27">
        <v>2311</v>
      </c>
      <c r="G768" s="27">
        <v>2178</v>
      </c>
      <c r="H768" s="27">
        <v>2237</v>
      </c>
      <c r="I768" s="27">
        <v>737</v>
      </c>
      <c r="J768" s="27">
        <v>710</v>
      </c>
      <c r="K768" s="27">
        <v>744</v>
      </c>
      <c r="L768" s="27">
        <v>732</v>
      </c>
      <c r="M768" s="27">
        <v>4941</v>
      </c>
      <c r="N768" s="27">
        <v>5269</v>
      </c>
      <c r="O768" s="27">
        <v>5433</v>
      </c>
      <c r="P768" s="28">
        <v>30907</v>
      </c>
    </row>
    <row r="769" spans="1:17" s="178" customFormat="1" ht="12" x14ac:dyDescent="0.2">
      <c r="A769" s="746"/>
      <c r="B769" s="774"/>
      <c r="C769" s="26" t="s">
        <v>4</v>
      </c>
      <c r="D769" s="27">
        <v>3611</v>
      </c>
      <c r="E769" s="27">
        <v>1616</v>
      </c>
      <c r="F769" s="27">
        <v>2319</v>
      </c>
      <c r="G769" s="27">
        <v>1585</v>
      </c>
      <c r="H769" s="27">
        <v>2234</v>
      </c>
      <c r="I769" s="27">
        <v>418</v>
      </c>
      <c r="J769" s="27">
        <v>495</v>
      </c>
      <c r="K769" s="27">
        <v>464</v>
      </c>
      <c r="L769" s="27">
        <v>537</v>
      </c>
      <c r="M769" s="27">
        <v>4096</v>
      </c>
      <c r="N769" s="27">
        <v>4447</v>
      </c>
      <c r="O769" s="27">
        <v>5349</v>
      </c>
      <c r="P769" s="28">
        <v>27171</v>
      </c>
    </row>
    <row r="770" spans="1:17" s="178" customFormat="1" ht="12" x14ac:dyDescent="0.2">
      <c r="A770" s="746"/>
      <c r="B770" s="774"/>
      <c r="C770" s="26" t="s">
        <v>20</v>
      </c>
      <c r="D770" s="27">
        <v>7388</v>
      </c>
      <c r="E770" s="27">
        <v>3454</v>
      </c>
      <c r="F770" s="27">
        <v>4630</v>
      </c>
      <c r="G770" s="27">
        <v>3763</v>
      </c>
      <c r="H770" s="27">
        <v>4471</v>
      </c>
      <c r="I770" s="27">
        <v>1155</v>
      </c>
      <c r="J770" s="27">
        <v>1205</v>
      </c>
      <c r="K770" s="27">
        <v>1208</v>
      </c>
      <c r="L770" s="27">
        <v>1269</v>
      </c>
      <c r="M770" s="27">
        <v>9037</v>
      </c>
      <c r="N770" s="27">
        <v>9716</v>
      </c>
      <c r="O770" s="27">
        <v>10782</v>
      </c>
      <c r="P770" s="28">
        <v>58078</v>
      </c>
    </row>
    <row r="771" spans="1:17" s="178" customFormat="1" ht="12" x14ac:dyDescent="0.2">
      <c r="A771" s="746"/>
      <c r="B771" s="774" t="s">
        <v>73</v>
      </c>
      <c r="C771" s="26" t="s">
        <v>3</v>
      </c>
      <c r="D771" s="27">
        <v>34689</v>
      </c>
      <c r="E771" s="27">
        <v>16758</v>
      </c>
      <c r="F771" s="27">
        <v>20790</v>
      </c>
      <c r="G771" s="27">
        <v>13110</v>
      </c>
      <c r="H771" s="27">
        <v>11828</v>
      </c>
      <c r="I771" s="27">
        <v>13775</v>
      </c>
      <c r="J771" s="27">
        <v>20111</v>
      </c>
      <c r="K771" s="27">
        <v>22424</v>
      </c>
      <c r="L771" s="27">
        <v>22514</v>
      </c>
      <c r="M771" s="27">
        <v>25017</v>
      </c>
      <c r="N771" s="27">
        <v>24351</v>
      </c>
      <c r="O771" s="27">
        <v>31018</v>
      </c>
      <c r="P771" s="28">
        <v>256385</v>
      </c>
    </row>
    <row r="772" spans="1:17" s="178" customFormat="1" ht="12" x14ac:dyDescent="0.2">
      <c r="A772" s="746"/>
      <c r="B772" s="774"/>
      <c r="C772" s="26" t="s">
        <v>4</v>
      </c>
      <c r="D772" s="27">
        <v>25769</v>
      </c>
      <c r="E772" s="27">
        <v>10467</v>
      </c>
      <c r="F772" s="27">
        <v>14642</v>
      </c>
      <c r="G772" s="27">
        <v>9417</v>
      </c>
      <c r="H772" s="27">
        <v>8836</v>
      </c>
      <c r="I772" s="27">
        <v>8853</v>
      </c>
      <c r="J772" s="27">
        <v>15754</v>
      </c>
      <c r="K772" s="27">
        <v>17506</v>
      </c>
      <c r="L772" s="27">
        <v>16672</v>
      </c>
      <c r="M772" s="27">
        <v>20872</v>
      </c>
      <c r="N772" s="27">
        <v>20283</v>
      </c>
      <c r="O772" s="27">
        <v>29360</v>
      </c>
      <c r="P772" s="28">
        <v>198431</v>
      </c>
    </row>
    <row r="773" spans="1:17" s="178" customFormat="1" ht="12" x14ac:dyDescent="0.2">
      <c r="A773" s="764"/>
      <c r="B773" s="776"/>
      <c r="C773" s="35" t="s">
        <v>20</v>
      </c>
      <c r="D773" s="36">
        <v>60458</v>
      </c>
      <c r="E773" s="36">
        <v>27225</v>
      </c>
      <c r="F773" s="36">
        <v>35432</v>
      </c>
      <c r="G773" s="36">
        <v>22527</v>
      </c>
      <c r="H773" s="36">
        <v>20664</v>
      </c>
      <c r="I773" s="36">
        <v>22628</v>
      </c>
      <c r="J773" s="36">
        <v>35865</v>
      </c>
      <c r="K773" s="36">
        <v>39930</v>
      </c>
      <c r="L773" s="36">
        <v>39186</v>
      </c>
      <c r="M773" s="36">
        <v>45889</v>
      </c>
      <c r="N773" s="36">
        <v>44634</v>
      </c>
      <c r="O773" s="36">
        <v>60378</v>
      </c>
      <c r="P773" s="37">
        <v>454816</v>
      </c>
    </row>
    <row r="774" spans="1:17" s="178" customFormat="1" ht="12" x14ac:dyDescent="0.2"/>
    <row r="775" spans="1:17" s="178" customFormat="1" ht="12" x14ac:dyDescent="0.2">
      <c r="A775" s="692">
        <v>2017</v>
      </c>
      <c r="B775" s="692"/>
      <c r="C775" s="692"/>
      <c r="D775" s="692"/>
      <c r="E775" s="692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</row>
    <row r="776" spans="1:17" s="178" customFormat="1" ht="12" x14ac:dyDescent="0.2">
      <c r="A776" s="756" t="s">
        <v>129</v>
      </c>
      <c r="B776" s="778" t="s">
        <v>128</v>
      </c>
      <c r="C776" s="778" t="s">
        <v>136</v>
      </c>
      <c r="D776" s="781" t="s">
        <v>134</v>
      </c>
      <c r="E776" s="781"/>
      <c r="F776" s="781"/>
      <c r="G776" s="781"/>
      <c r="H776" s="781"/>
      <c r="I776" s="781"/>
      <c r="J776" s="781"/>
      <c r="K776" s="781"/>
      <c r="L776" s="781"/>
      <c r="M776" s="781"/>
      <c r="N776" s="781"/>
      <c r="O776" s="781"/>
      <c r="P776" s="782"/>
    </row>
    <row r="777" spans="1:17" s="178" customFormat="1" ht="12" x14ac:dyDescent="0.2">
      <c r="A777" s="783"/>
      <c r="B777" s="784"/>
      <c r="C777" s="784"/>
      <c r="D777" s="70" t="s">
        <v>44</v>
      </c>
      <c r="E777" s="70" t="s">
        <v>45</v>
      </c>
      <c r="F777" s="70" t="s">
        <v>46</v>
      </c>
      <c r="G777" s="70" t="s">
        <v>47</v>
      </c>
      <c r="H777" s="70" t="s">
        <v>48</v>
      </c>
      <c r="I777" s="70" t="s">
        <v>49</v>
      </c>
      <c r="J777" s="70" t="s">
        <v>50</v>
      </c>
      <c r="K777" s="70" t="s">
        <v>51</v>
      </c>
      <c r="L777" s="70" t="s">
        <v>52</v>
      </c>
      <c r="M777" s="70" t="s">
        <v>53</v>
      </c>
      <c r="N777" s="70" t="s">
        <v>54</v>
      </c>
      <c r="O777" s="70" t="s">
        <v>55</v>
      </c>
      <c r="P777" s="71" t="s">
        <v>5</v>
      </c>
    </row>
    <row r="778" spans="1:17" s="178" customFormat="1" ht="12" x14ac:dyDescent="0.2">
      <c r="A778" s="705" t="s">
        <v>78</v>
      </c>
      <c r="B778" s="707" t="s">
        <v>72</v>
      </c>
      <c r="C778" s="429" t="s">
        <v>3</v>
      </c>
      <c r="D778" s="68">
        <v>30536</v>
      </c>
      <c r="E778" s="68">
        <v>21514</v>
      </c>
      <c r="F778" s="68">
        <v>25301</v>
      </c>
      <c r="G778" s="68">
        <v>23442</v>
      </c>
      <c r="H778" s="68">
        <v>24061</v>
      </c>
      <c r="I778" s="68">
        <v>27894</v>
      </c>
      <c r="J778" s="68">
        <v>26786</v>
      </c>
      <c r="K778" s="68">
        <v>25461</v>
      </c>
      <c r="L778" s="68">
        <v>22171</v>
      </c>
      <c r="M778" s="68">
        <v>24395</v>
      </c>
      <c r="N778" s="68">
        <v>22498</v>
      </c>
      <c r="O778" s="68">
        <v>28565</v>
      </c>
      <c r="P778" s="69">
        <v>302624</v>
      </c>
    </row>
    <row r="779" spans="1:17" s="178" customFormat="1" ht="12" x14ac:dyDescent="0.2">
      <c r="A779" s="703"/>
      <c r="B779" s="704"/>
      <c r="C779" s="428" t="s">
        <v>4</v>
      </c>
      <c r="D779" s="27">
        <v>28552</v>
      </c>
      <c r="E779" s="27">
        <v>19021</v>
      </c>
      <c r="F779" s="27">
        <v>19532</v>
      </c>
      <c r="G779" s="27">
        <v>21514</v>
      </c>
      <c r="H779" s="27">
        <v>21077</v>
      </c>
      <c r="I779" s="27">
        <v>23484</v>
      </c>
      <c r="J779" s="27">
        <v>27488</v>
      </c>
      <c r="K779" s="27">
        <v>26459</v>
      </c>
      <c r="L779" s="27">
        <v>20701</v>
      </c>
      <c r="M779" s="27">
        <v>23408</v>
      </c>
      <c r="N779" s="27">
        <v>23667</v>
      </c>
      <c r="O779" s="27">
        <v>30755</v>
      </c>
      <c r="P779" s="24">
        <v>285658</v>
      </c>
      <c r="Q779" s="523"/>
    </row>
    <row r="780" spans="1:17" s="178" customFormat="1" ht="12" x14ac:dyDescent="0.2">
      <c r="A780" s="706"/>
      <c r="B780" s="708"/>
      <c r="C780" s="430" t="s">
        <v>20</v>
      </c>
      <c r="D780" s="33">
        <v>59088</v>
      </c>
      <c r="E780" s="33">
        <v>40535</v>
      </c>
      <c r="F780" s="33">
        <v>44833</v>
      </c>
      <c r="G780" s="33">
        <v>44956</v>
      </c>
      <c r="H780" s="33">
        <v>45138</v>
      </c>
      <c r="I780" s="33">
        <v>51378</v>
      </c>
      <c r="J780" s="33">
        <v>54274</v>
      </c>
      <c r="K780" s="33">
        <v>51920</v>
      </c>
      <c r="L780" s="33">
        <v>42872</v>
      </c>
      <c r="M780" s="33">
        <v>47803</v>
      </c>
      <c r="N780" s="33">
        <v>46165</v>
      </c>
      <c r="O780" s="33">
        <v>59320</v>
      </c>
      <c r="P780" s="297">
        <v>588282</v>
      </c>
      <c r="Q780" s="422"/>
    </row>
    <row r="781" spans="1:17" s="178" customFormat="1" ht="12" x14ac:dyDescent="0.2">
      <c r="A781" s="705" t="s">
        <v>79</v>
      </c>
      <c r="B781" s="707" t="s">
        <v>72</v>
      </c>
      <c r="C781" s="429" t="s">
        <v>3</v>
      </c>
      <c r="D781" s="30">
        <v>0</v>
      </c>
      <c r="E781" s="30">
        <v>0</v>
      </c>
      <c r="F781" s="30">
        <v>0</v>
      </c>
      <c r="G781" s="30">
        <v>6</v>
      </c>
      <c r="H781" s="30">
        <v>4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68">
        <v>10</v>
      </c>
      <c r="Q781" s="422"/>
    </row>
    <row r="782" spans="1:17" s="178" customFormat="1" ht="12" x14ac:dyDescent="0.2">
      <c r="A782" s="703"/>
      <c r="B782" s="704"/>
      <c r="C782" s="428" t="s">
        <v>4</v>
      </c>
      <c r="D782" s="27">
        <v>0</v>
      </c>
      <c r="E782" s="27">
        <v>0</v>
      </c>
      <c r="F782" s="27">
        <v>0</v>
      </c>
      <c r="G782" s="27">
        <v>8</v>
      </c>
      <c r="H782" s="27">
        <v>0</v>
      </c>
      <c r="I782" s="27">
        <v>0</v>
      </c>
      <c r="J782" s="27">
        <v>0</v>
      </c>
      <c r="K782" s="27">
        <v>0</v>
      </c>
      <c r="L782" s="27">
        <v>0</v>
      </c>
      <c r="M782" s="27">
        <v>0</v>
      </c>
      <c r="N782" s="27">
        <v>0</v>
      </c>
      <c r="O782" s="27">
        <v>0</v>
      </c>
      <c r="P782" s="24">
        <v>8</v>
      </c>
      <c r="Q782" s="422"/>
    </row>
    <row r="783" spans="1:17" s="178" customFormat="1" ht="12" x14ac:dyDescent="0.2">
      <c r="A783" s="706"/>
      <c r="B783" s="708"/>
      <c r="C783" s="430" t="s">
        <v>20</v>
      </c>
      <c r="D783" s="33">
        <v>0</v>
      </c>
      <c r="E783" s="33">
        <v>0</v>
      </c>
      <c r="F783" s="33">
        <v>0</v>
      </c>
      <c r="G783" s="33">
        <v>14</v>
      </c>
      <c r="H783" s="33">
        <v>4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297">
        <v>18</v>
      </c>
      <c r="Q783" s="422"/>
    </row>
    <row r="784" spans="1:17" s="178" customFormat="1" ht="12" x14ac:dyDescent="0.2">
      <c r="A784" s="705" t="s">
        <v>80</v>
      </c>
      <c r="B784" s="707" t="s">
        <v>72</v>
      </c>
      <c r="C784" s="429" t="s">
        <v>3</v>
      </c>
      <c r="D784" s="30">
        <v>835</v>
      </c>
      <c r="E784" s="30">
        <v>833</v>
      </c>
      <c r="F784" s="30">
        <v>583</v>
      </c>
      <c r="G784" s="30">
        <v>569</v>
      </c>
      <c r="H784" s="30">
        <v>549</v>
      </c>
      <c r="I784" s="30">
        <v>517</v>
      </c>
      <c r="J784" s="30">
        <v>654</v>
      </c>
      <c r="K784" s="30">
        <v>597</v>
      </c>
      <c r="L784" s="30">
        <v>522</v>
      </c>
      <c r="M784" s="30">
        <v>588</v>
      </c>
      <c r="N784" s="30">
        <v>412</v>
      </c>
      <c r="O784" s="30">
        <v>400</v>
      </c>
      <c r="P784" s="68">
        <v>7059</v>
      </c>
      <c r="Q784" s="422"/>
    </row>
    <row r="785" spans="1:17" s="178" customFormat="1" ht="12" x14ac:dyDescent="0.2">
      <c r="A785" s="703"/>
      <c r="B785" s="704"/>
      <c r="C785" s="428" t="s">
        <v>4</v>
      </c>
      <c r="D785" s="27">
        <v>629</v>
      </c>
      <c r="E785" s="27">
        <v>559</v>
      </c>
      <c r="F785" s="27">
        <v>406</v>
      </c>
      <c r="G785" s="27">
        <v>394</v>
      </c>
      <c r="H785" s="27">
        <v>397</v>
      </c>
      <c r="I785" s="27">
        <v>238</v>
      </c>
      <c r="J785" s="27">
        <v>505</v>
      </c>
      <c r="K785" s="27">
        <v>395</v>
      </c>
      <c r="L785" s="27">
        <v>312</v>
      </c>
      <c r="M785" s="27">
        <v>521</v>
      </c>
      <c r="N785" s="27">
        <v>299</v>
      </c>
      <c r="O785" s="27">
        <v>352</v>
      </c>
      <c r="P785" s="24">
        <v>5007</v>
      </c>
      <c r="Q785" s="422"/>
    </row>
    <row r="786" spans="1:17" s="178" customFormat="1" ht="12" x14ac:dyDescent="0.2">
      <c r="A786" s="706"/>
      <c r="B786" s="708"/>
      <c r="C786" s="430" t="s">
        <v>20</v>
      </c>
      <c r="D786" s="33">
        <v>1464</v>
      </c>
      <c r="E786" s="33">
        <v>1392</v>
      </c>
      <c r="F786" s="33">
        <v>989</v>
      </c>
      <c r="G786" s="33">
        <v>963</v>
      </c>
      <c r="H786" s="33">
        <v>946</v>
      </c>
      <c r="I786" s="33">
        <v>755</v>
      </c>
      <c r="J786" s="33">
        <v>1159</v>
      </c>
      <c r="K786" s="33">
        <v>992</v>
      </c>
      <c r="L786" s="33">
        <v>834</v>
      </c>
      <c r="M786" s="33">
        <v>1109</v>
      </c>
      <c r="N786" s="33">
        <v>711</v>
      </c>
      <c r="O786" s="33">
        <v>752</v>
      </c>
      <c r="P786" s="297">
        <v>12066</v>
      </c>
      <c r="Q786" s="422"/>
    </row>
    <row r="787" spans="1:17" s="178" customFormat="1" ht="12" x14ac:dyDescent="0.2">
      <c r="A787" s="705" t="s">
        <v>81</v>
      </c>
      <c r="B787" s="707" t="s">
        <v>72</v>
      </c>
      <c r="C787" s="429" t="s">
        <v>3</v>
      </c>
      <c r="D787" s="30">
        <v>0</v>
      </c>
      <c r="E787" s="30">
        <v>0</v>
      </c>
      <c r="F787" s="30">
        <v>0</v>
      </c>
      <c r="G787" s="30">
        <v>2</v>
      </c>
      <c r="H787" s="30">
        <v>0</v>
      </c>
      <c r="I787" s="30">
        <v>0</v>
      </c>
      <c r="J787" s="30">
        <v>0</v>
      </c>
      <c r="K787" s="30">
        <v>0</v>
      </c>
      <c r="L787" s="30">
        <v>6</v>
      </c>
      <c r="M787" s="30">
        <v>11</v>
      </c>
      <c r="N787" s="30">
        <v>3</v>
      </c>
      <c r="O787" s="30">
        <v>3</v>
      </c>
      <c r="P787" s="68">
        <v>25</v>
      </c>
      <c r="Q787" s="422"/>
    </row>
    <row r="788" spans="1:17" s="178" customFormat="1" ht="12" x14ac:dyDescent="0.2">
      <c r="A788" s="703"/>
      <c r="B788" s="704"/>
      <c r="C788" s="428" t="s">
        <v>4</v>
      </c>
      <c r="D788" s="27">
        <v>0</v>
      </c>
      <c r="E788" s="27">
        <v>0</v>
      </c>
      <c r="F788" s="27">
        <v>0</v>
      </c>
      <c r="G788" s="27">
        <v>2</v>
      </c>
      <c r="H788" s="27">
        <v>0</v>
      </c>
      <c r="I788" s="27">
        <v>0</v>
      </c>
      <c r="J788" s="27">
        <v>0</v>
      </c>
      <c r="K788" s="27">
        <v>0</v>
      </c>
      <c r="L788" s="27">
        <v>12</v>
      </c>
      <c r="M788" s="27">
        <v>5</v>
      </c>
      <c r="N788" s="27">
        <v>4</v>
      </c>
      <c r="O788" s="27">
        <v>10</v>
      </c>
      <c r="P788" s="24">
        <v>33</v>
      </c>
      <c r="Q788" s="422"/>
    </row>
    <row r="789" spans="1:17" s="178" customFormat="1" ht="12" x14ac:dyDescent="0.2">
      <c r="A789" s="706"/>
      <c r="B789" s="708"/>
      <c r="C789" s="430" t="s">
        <v>20</v>
      </c>
      <c r="D789" s="33">
        <v>0</v>
      </c>
      <c r="E789" s="33">
        <v>0</v>
      </c>
      <c r="F789" s="33">
        <v>0</v>
      </c>
      <c r="G789" s="33">
        <v>4</v>
      </c>
      <c r="H789" s="33">
        <v>0</v>
      </c>
      <c r="I789" s="33">
        <v>0</v>
      </c>
      <c r="J789" s="33">
        <v>0</v>
      </c>
      <c r="K789" s="33">
        <v>0</v>
      </c>
      <c r="L789" s="33">
        <v>18</v>
      </c>
      <c r="M789" s="33">
        <v>16</v>
      </c>
      <c r="N789" s="33">
        <v>7</v>
      </c>
      <c r="O789" s="33">
        <v>13</v>
      </c>
      <c r="P789" s="297">
        <v>58</v>
      </c>
      <c r="Q789" s="422"/>
    </row>
    <row r="790" spans="1:17" s="178" customFormat="1" ht="12" x14ac:dyDescent="0.2">
      <c r="A790" s="705" t="s">
        <v>130</v>
      </c>
      <c r="B790" s="707" t="s">
        <v>72</v>
      </c>
      <c r="C790" s="429" t="s">
        <v>3</v>
      </c>
      <c r="D790" s="30">
        <v>0</v>
      </c>
      <c r="E790" s="30">
        <v>0</v>
      </c>
      <c r="F790" s="30">
        <v>0</v>
      </c>
      <c r="G790" s="30">
        <v>0</v>
      </c>
      <c r="H790" s="30">
        <v>0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68">
        <v>0</v>
      </c>
      <c r="Q790" s="422"/>
    </row>
    <row r="791" spans="1:17" s="178" customFormat="1" ht="12" x14ac:dyDescent="0.2">
      <c r="A791" s="703"/>
      <c r="B791" s="704"/>
      <c r="C791" s="428" t="s">
        <v>4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4">
        <v>0</v>
      </c>
      <c r="Q791" s="422"/>
    </row>
    <row r="792" spans="1:17" s="178" customFormat="1" ht="12" x14ac:dyDescent="0.2">
      <c r="A792" s="706"/>
      <c r="B792" s="708"/>
      <c r="C792" s="430" t="s">
        <v>20</v>
      </c>
      <c r="D792" s="33">
        <v>0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297">
        <v>0</v>
      </c>
      <c r="Q792" s="422"/>
    </row>
    <row r="793" spans="1:17" s="178" customFormat="1" ht="12" x14ac:dyDescent="0.2">
      <c r="A793" s="705" t="s">
        <v>84</v>
      </c>
      <c r="B793" s="707" t="s">
        <v>72</v>
      </c>
      <c r="C793" s="429" t="s">
        <v>3</v>
      </c>
      <c r="D793" s="30">
        <v>0</v>
      </c>
      <c r="E793" s="30">
        <v>0</v>
      </c>
      <c r="F793" s="30">
        <v>0</v>
      </c>
      <c r="G793" s="30">
        <v>1</v>
      </c>
      <c r="H793" s="30">
        <v>2</v>
      </c>
      <c r="I793" s="30">
        <v>0</v>
      </c>
      <c r="J793" s="30">
        <v>0</v>
      </c>
      <c r="K793" s="30">
        <v>4</v>
      </c>
      <c r="L793" s="30">
        <v>0</v>
      </c>
      <c r="M793" s="30">
        <v>5</v>
      </c>
      <c r="N793" s="30">
        <v>2</v>
      </c>
      <c r="O793" s="30">
        <v>0</v>
      </c>
      <c r="P793" s="68">
        <v>14</v>
      </c>
      <c r="Q793" s="422"/>
    </row>
    <row r="794" spans="1:17" s="178" customFormat="1" ht="12" x14ac:dyDescent="0.2">
      <c r="A794" s="703"/>
      <c r="B794" s="704"/>
      <c r="C794" s="428" t="s">
        <v>4</v>
      </c>
      <c r="D794" s="27">
        <v>0</v>
      </c>
      <c r="E794" s="27">
        <v>0</v>
      </c>
      <c r="F794" s="27">
        <v>0</v>
      </c>
      <c r="G794" s="27">
        <v>0</v>
      </c>
      <c r="H794" s="27">
        <v>2</v>
      </c>
      <c r="I794" s="27">
        <v>0</v>
      </c>
      <c r="J794" s="27">
        <v>1</v>
      </c>
      <c r="K794" s="27">
        <v>1</v>
      </c>
      <c r="L794" s="27">
        <v>0</v>
      </c>
      <c r="M794" s="27">
        <v>5</v>
      </c>
      <c r="N794" s="27">
        <v>0</v>
      </c>
      <c r="O794" s="27">
        <v>2</v>
      </c>
      <c r="P794" s="24">
        <v>11</v>
      </c>
      <c r="Q794" s="422"/>
    </row>
    <row r="795" spans="1:17" s="178" customFormat="1" ht="12" x14ac:dyDescent="0.2">
      <c r="A795" s="706"/>
      <c r="B795" s="708"/>
      <c r="C795" s="430" t="s">
        <v>20</v>
      </c>
      <c r="D795" s="33">
        <v>0</v>
      </c>
      <c r="E795" s="33">
        <v>0</v>
      </c>
      <c r="F795" s="33">
        <v>0</v>
      </c>
      <c r="G795" s="33">
        <v>1</v>
      </c>
      <c r="H795" s="33">
        <v>4</v>
      </c>
      <c r="I795" s="33">
        <v>0</v>
      </c>
      <c r="J795" s="33">
        <v>1</v>
      </c>
      <c r="K795" s="33">
        <v>5</v>
      </c>
      <c r="L795" s="33">
        <v>0</v>
      </c>
      <c r="M795" s="33">
        <v>10</v>
      </c>
      <c r="N795" s="33">
        <v>2</v>
      </c>
      <c r="O795" s="33">
        <v>2</v>
      </c>
      <c r="P795" s="297">
        <v>25</v>
      </c>
      <c r="Q795" s="422"/>
    </row>
    <row r="796" spans="1:17" s="178" customFormat="1" ht="12" x14ac:dyDescent="0.2">
      <c r="A796" s="705" t="s">
        <v>85</v>
      </c>
      <c r="B796" s="707" t="s">
        <v>72</v>
      </c>
      <c r="C796" s="428" t="s">
        <v>3</v>
      </c>
      <c r="D796" s="27">
        <v>242146</v>
      </c>
      <c r="E796" s="27">
        <v>156240</v>
      </c>
      <c r="F796" s="27">
        <v>188727</v>
      </c>
      <c r="G796" s="27">
        <v>210357</v>
      </c>
      <c r="H796" s="27">
        <v>204379</v>
      </c>
      <c r="I796" s="27">
        <v>261640</v>
      </c>
      <c r="J796" s="27">
        <v>215053</v>
      </c>
      <c r="K796" s="27">
        <v>211928</v>
      </c>
      <c r="L796" s="27">
        <v>194518</v>
      </c>
      <c r="M796" s="27">
        <v>207058</v>
      </c>
      <c r="N796" s="27">
        <v>198065</v>
      </c>
      <c r="O796" s="27">
        <v>248480</v>
      </c>
      <c r="P796" s="24">
        <v>2538591</v>
      </c>
      <c r="Q796" s="422"/>
    </row>
    <row r="797" spans="1:17" s="178" customFormat="1" ht="12" x14ac:dyDescent="0.2">
      <c r="A797" s="703"/>
      <c r="B797" s="704"/>
      <c r="C797" s="428" t="s">
        <v>4</v>
      </c>
      <c r="D797" s="27">
        <v>247139</v>
      </c>
      <c r="E797" s="27">
        <v>142392</v>
      </c>
      <c r="F797" s="27">
        <v>160443</v>
      </c>
      <c r="G797" s="27">
        <v>192078</v>
      </c>
      <c r="H797" s="27">
        <v>184747</v>
      </c>
      <c r="I797" s="27">
        <v>217573</v>
      </c>
      <c r="J797" s="27">
        <v>252644</v>
      </c>
      <c r="K797" s="27">
        <v>204248</v>
      </c>
      <c r="L797" s="27">
        <v>172748</v>
      </c>
      <c r="M797" s="27">
        <v>204879</v>
      </c>
      <c r="N797" s="27">
        <v>195705</v>
      </c>
      <c r="O797" s="27">
        <v>258985</v>
      </c>
      <c r="P797" s="24">
        <v>2433581</v>
      </c>
      <c r="Q797" s="523"/>
    </row>
    <row r="798" spans="1:17" s="178" customFormat="1" ht="12" x14ac:dyDescent="0.2">
      <c r="A798" s="706"/>
      <c r="B798" s="708"/>
      <c r="C798" s="430" t="s">
        <v>20</v>
      </c>
      <c r="D798" s="33">
        <v>489285</v>
      </c>
      <c r="E798" s="33">
        <v>298632</v>
      </c>
      <c r="F798" s="33">
        <v>349170</v>
      </c>
      <c r="G798" s="33">
        <v>402435</v>
      </c>
      <c r="H798" s="33">
        <v>389126</v>
      </c>
      <c r="I798" s="33">
        <v>479213</v>
      </c>
      <c r="J798" s="33">
        <v>467697</v>
      </c>
      <c r="K798" s="33">
        <v>416176</v>
      </c>
      <c r="L798" s="33">
        <v>367266</v>
      </c>
      <c r="M798" s="33">
        <v>411937</v>
      </c>
      <c r="N798" s="33">
        <v>393770</v>
      </c>
      <c r="O798" s="33">
        <v>507465</v>
      </c>
      <c r="P798" s="297">
        <v>4972172</v>
      </c>
      <c r="Q798" s="523"/>
    </row>
    <row r="799" spans="1:17" s="178" customFormat="1" ht="12" x14ac:dyDescent="0.2">
      <c r="A799" s="705" t="s">
        <v>86</v>
      </c>
      <c r="B799" s="707" t="s">
        <v>72</v>
      </c>
      <c r="C799" s="429" t="s">
        <v>3</v>
      </c>
      <c r="D799" s="30">
        <v>2111</v>
      </c>
      <c r="E799" s="30">
        <v>1386</v>
      </c>
      <c r="F799" s="30">
        <v>1552</v>
      </c>
      <c r="G799" s="30">
        <v>1391</v>
      </c>
      <c r="H799" s="30">
        <v>1706</v>
      </c>
      <c r="I799" s="30">
        <v>2464</v>
      </c>
      <c r="J799" s="30">
        <v>2070</v>
      </c>
      <c r="K799" s="30">
        <v>2203</v>
      </c>
      <c r="L799" s="30">
        <v>1785</v>
      </c>
      <c r="M799" s="30">
        <v>2119</v>
      </c>
      <c r="N799" s="30">
        <v>1698</v>
      </c>
      <c r="O799" s="30">
        <v>1631</v>
      </c>
      <c r="P799" s="68">
        <v>22116</v>
      </c>
      <c r="Q799" s="523"/>
    </row>
    <row r="800" spans="1:17" s="178" customFormat="1" ht="12" x14ac:dyDescent="0.2">
      <c r="A800" s="703"/>
      <c r="B800" s="704"/>
      <c r="C800" s="428" t="s">
        <v>4</v>
      </c>
      <c r="D800" s="27">
        <v>1791</v>
      </c>
      <c r="E800" s="27">
        <v>1263</v>
      </c>
      <c r="F800" s="27">
        <v>1230</v>
      </c>
      <c r="G800" s="27">
        <v>1363</v>
      </c>
      <c r="H800" s="27">
        <v>1633</v>
      </c>
      <c r="I800" s="27">
        <v>2182</v>
      </c>
      <c r="J800" s="27">
        <v>2471</v>
      </c>
      <c r="K800" s="27">
        <v>2220</v>
      </c>
      <c r="L800" s="27">
        <v>1588</v>
      </c>
      <c r="M800" s="27">
        <v>2291</v>
      </c>
      <c r="N800" s="27">
        <v>1629</v>
      </c>
      <c r="O800" s="27">
        <v>2135</v>
      </c>
      <c r="P800" s="24">
        <v>21796</v>
      </c>
      <c r="Q800" s="523"/>
    </row>
    <row r="801" spans="1:17" s="178" customFormat="1" ht="12" x14ac:dyDescent="0.2">
      <c r="A801" s="706"/>
      <c r="B801" s="708"/>
      <c r="C801" s="430" t="s">
        <v>20</v>
      </c>
      <c r="D801" s="33">
        <v>3902</v>
      </c>
      <c r="E801" s="33">
        <v>2649</v>
      </c>
      <c r="F801" s="33">
        <v>2782</v>
      </c>
      <c r="G801" s="33">
        <v>2754</v>
      </c>
      <c r="H801" s="33">
        <v>3339</v>
      </c>
      <c r="I801" s="33">
        <v>4646</v>
      </c>
      <c r="J801" s="33">
        <v>4541</v>
      </c>
      <c r="K801" s="33">
        <v>4423</v>
      </c>
      <c r="L801" s="33">
        <v>3373</v>
      </c>
      <c r="M801" s="33">
        <v>4410</v>
      </c>
      <c r="N801" s="33">
        <v>3327</v>
      </c>
      <c r="O801" s="33">
        <v>3766</v>
      </c>
      <c r="P801" s="297">
        <v>43912</v>
      </c>
      <c r="Q801" s="523"/>
    </row>
    <row r="802" spans="1:17" s="178" customFormat="1" ht="12" x14ac:dyDescent="0.2">
      <c r="A802" s="705" t="s">
        <v>143</v>
      </c>
      <c r="B802" s="707" t="s">
        <v>72</v>
      </c>
      <c r="C802" s="429" t="s">
        <v>3</v>
      </c>
      <c r="D802" s="30">
        <v>0</v>
      </c>
      <c r="E802" s="30">
        <v>0</v>
      </c>
      <c r="F802" s="30">
        <v>0</v>
      </c>
      <c r="G802" s="30">
        <v>0</v>
      </c>
      <c r="H802" s="30">
        <v>23</v>
      </c>
      <c r="I802" s="30">
        <v>4</v>
      </c>
      <c r="J802" s="30">
        <v>2</v>
      </c>
      <c r="K802" s="30">
        <v>0</v>
      </c>
      <c r="L802" s="30">
        <v>5</v>
      </c>
      <c r="M802" s="30">
        <v>6</v>
      </c>
      <c r="N802" s="30">
        <v>7</v>
      </c>
      <c r="O802" s="30">
        <v>6</v>
      </c>
      <c r="P802" s="68">
        <v>53</v>
      </c>
      <c r="Q802" s="523"/>
    </row>
    <row r="803" spans="1:17" s="178" customFormat="1" ht="12" x14ac:dyDescent="0.2">
      <c r="A803" s="703"/>
      <c r="B803" s="704"/>
      <c r="C803" s="428" t="s">
        <v>4</v>
      </c>
      <c r="D803" s="27">
        <v>0</v>
      </c>
      <c r="E803" s="27">
        <v>0</v>
      </c>
      <c r="F803" s="27">
        <v>0</v>
      </c>
      <c r="G803" s="27">
        <v>0</v>
      </c>
      <c r="H803" s="27">
        <v>11</v>
      </c>
      <c r="I803" s="27">
        <v>8</v>
      </c>
      <c r="J803" s="27">
        <v>2</v>
      </c>
      <c r="K803" s="27">
        <v>0</v>
      </c>
      <c r="L803" s="27">
        <v>11</v>
      </c>
      <c r="M803" s="27">
        <v>0</v>
      </c>
      <c r="N803" s="27">
        <v>3</v>
      </c>
      <c r="O803" s="27">
        <v>2</v>
      </c>
      <c r="P803" s="24">
        <v>37</v>
      </c>
      <c r="Q803" s="523"/>
    </row>
    <row r="804" spans="1:17" s="178" customFormat="1" ht="12" x14ac:dyDescent="0.2">
      <c r="A804" s="706"/>
      <c r="B804" s="708"/>
      <c r="C804" s="430" t="s">
        <v>20</v>
      </c>
      <c r="D804" s="33">
        <v>0</v>
      </c>
      <c r="E804" s="33">
        <v>0</v>
      </c>
      <c r="F804" s="33">
        <v>0</v>
      </c>
      <c r="G804" s="33">
        <v>0</v>
      </c>
      <c r="H804" s="33">
        <v>34</v>
      </c>
      <c r="I804" s="33">
        <v>12</v>
      </c>
      <c r="J804" s="33">
        <v>4</v>
      </c>
      <c r="K804" s="33">
        <v>0</v>
      </c>
      <c r="L804" s="33">
        <v>16</v>
      </c>
      <c r="M804" s="33">
        <v>6</v>
      </c>
      <c r="N804" s="33">
        <v>10</v>
      </c>
      <c r="O804" s="33">
        <v>8</v>
      </c>
      <c r="P804" s="297">
        <v>90</v>
      </c>
      <c r="Q804" s="523"/>
    </row>
    <row r="805" spans="1:17" s="178" customFormat="1" ht="12" x14ac:dyDescent="0.2">
      <c r="A805" s="705" t="s">
        <v>87</v>
      </c>
      <c r="B805" s="707" t="s">
        <v>72</v>
      </c>
      <c r="C805" s="429" t="s">
        <v>3</v>
      </c>
      <c r="D805" s="30">
        <v>9242</v>
      </c>
      <c r="E805" s="30">
        <v>5607</v>
      </c>
      <c r="F805" s="30">
        <v>7624</v>
      </c>
      <c r="G805" s="30">
        <v>8389</v>
      </c>
      <c r="H805" s="30">
        <v>7504</v>
      </c>
      <c r="I805" s="30">
        <v>10271</v>
      </c>
      <c r="J805" s="30">
        <v>9983</v>
      </c>
      <c r="K805" s="30">
        <v>9509</v>
      </c>
      <c r="L805" s="30">
        <v>6913</v>
      </c>
      <c r="M805" s="30">
        <v>8224</v>
      </c>
      <c r="N805" s="30">
        <v>7998</v>
      </c>
      <c r="O805" s="30">
        <v>9539</v>
      </c>
      <c r="P805" s="68">
        <v>100803</v>
      </c>
      <c r="Q805" s="523"/>
    </row>
    <row r="806" spans="1:17" s="178" customFormat="1" ht="12" x14ac:dyDescent="0.2">
      <c r="A806" s="703"/>
      <c r="B806" s="704"/>
      <c r="C806" s="428" t="s">
        <v>4</v>
      </c>
      <c r="D806" s="27">
        <v>9397</v>
      </c>
      <c r="E806" s="27">
        <v>6149</v>
      </c>
      <c r="F806" s="27">
        <v>6789</v>
      </c>
      <c r="G806" s="27">
        <v>7924</v>
      </c>
      <c r="H806" s="27">
        <v>7105</v>
      </c>
      <c r="I806" s="27">
        <v>8656</v>
      </c>
      <c r="J806" s="27">
        <v>11394</v>
      </c>
      <c r="K806" s="27">
        <v>9093</v>
      </c>
      <c r="L806" s="27">
        <v>6292</v>
      </c>
      <c r="M806" s="27">
        <v>8481</v>
      </c>
      <c r="N806" s="27">
        <v>8083</v>
      </c>
      <c r="O806" s="27">
        <v>10200</v>
      </c>
      <c r="P806" s="24">
        <v>99563</v>
      </c>
      <c r="Q806" s="523"/>
    </row>
    <row r="807" spans="1:17" s="178" customFormat="1" ht="12" x14ac:dyDescent="0.2">
      <c r="A807" s="706"/>
      <c r="B807" s="708"/>
      <c r="C807" s="430" t="s">
        <v>20</v>
      </c>
      <c r="D807" s="33">
        <v>18639</v>
      </c>
      <c r="E807" s="33">
        <v>11756</v>
      </c>
      <c r="F807" s="33">
        <v>14413</v>
      </c>
      <c r="G807" s="33">
        <v>16313</v>
      </c>
      <c r="H807" s="33">
        <v>14609</v>
      </c>
      <c r="I807" s="33">
        <v>18927</v>
      </c>
      <c r="J807" s="33">
        <v>21377</v>
      </c>
      <c r="K807" s="33">
        <v>18602</v>
      </c>
      <c r="L807" s="33">
        <v>13205</v>
      </c>
      <c r="M807" s="33">
        <v>16705</v>
      </c>
      <c r="N807" s="33">
        <v>16081</v>
      </c>
      <c r="O807" s="33">
        <v>19739</v>
      </c>
      <c r="P807" s="297">
        <v>200366</v>
      </c>
      <c r="Q807" s="523"/>
    </row>
    <row r="808" spans="1:17" s="178" customFormat="1" ht="12" x14ac:dyDescent="0.2">
      <c r="A808" s="705" t="s">
        <v>88</v>
      </c>
      <c r="B808" s="707" t="s">
        <v>72</v>
      </c>
      <c r="C808" s="558" t="s">
        <v>137</v>
      </c>
      <c r="D808" s="30">
        <v>687</v>
      </c>
      <c r="E808" s="30">
        <v>263</v>
      </c>
      <c r="F808" s="30">
        <v>259</v>
      </c>
      <c r="G808" s="30">
        <v>453</v>
      </c>
      <c r="H808" s="30">
        <v>372</v>
      </c>
      <c r="I808" s="30">
        <v>346</v>
      </c>
      <c r="J808" s="30">
        <v>327</v>
      </c>
      <c r="K808" s="30">
        <v>367</v>
      </c>
      <c r="L808" s="30">
        <v>213</v>
      </c>
      <c r="M808" s="30">
        <v>279</v>
      </c>
      <c r="N808" s="30">
        <v>311</v>
      </c>
      <c r="O808" s="30">
        <v>568</v>
      </c>
      <c r="P808" s="68">
        <v>4445</v>
      </c>
      <c r="Q808" s="523"/>
    </row>
    <row r="809" spans="1:17" s="178" customFormat="1" ht="12" x14ac:dyDescent="0.2">
      <c r="A809" s="703"/>
      <c r="B809" s="704"/>
      <c r="C809" s="559" t="s">
        <v>138</v>
      </c>
      <c r="D809" s="27">
        <v>437</v>
      </c>
      <c r="E809" s="27">
        <v>256</v>
      </c>
      <c r="F809" s="27">
        <v>263</v>
      </c>
      <c r="G809" s="27">
        <v>367</v>
      </c>
      <c r="H809" s="27">
        <v>352</v>
      </c>
      <c r="I809" s="27">
        <v>359</v>
      </c>
      <c r="J809" s="27">
        <v>455</v>
      </c>
      <c r="K809" s="27">
        <v>347</v>
      </c>
      <c r="L809" s="27">
        <v>227</v>
      </c>
      <c r="M809" s="27">
        <v>290</v>
      </c>
      <c r="N809" s="27">
        <v>304</v>
      </c>
      <c r="O809" s="27">
        <v>704</v>
      </c>
      <c r="P809" s="24">
        <v>4361</v>
      </c>
      <c r="Q809" s="523"/>
    </row>
    <row r="810" spans="1:17" s="178" customFormat="1" ht="12" x14ac:dyDescent="0.2">
      <c r="A810" s="706"/>
      <c r="B810" s="708"/>
      <c r="C810" s="560" t="s">
        <v>20</v>
      </c>
      <c r="D810" s="33">
        <v>1124</v>
      </c>
      <c r="E810" s="33">
        <v>519</v>
      </c>
      <c r="F810" s="33">
        <v>522</v>
      </c>
      <c r="G810" s="33">
        <v>820</v>
      </c>
      <c r="H810" s="33">
        <v>724</v>
      </c>
      <c r="I810" s="33">
        <v>705</v>
      </c>
      <c r="J810" s="33">
        <v>782</v>
      </c>
      <c r="K810" s="33">
        <v>714</v>
      </c>
      <c r="L810" s="33">
        <v>440</v>
      </c>
      <c r="M810" s="33">
        <v>569</v>
      </c>
      <c r="N810" s="33">
        <v>615</v>
      </c>
      <c r="O810" s="33">
        <v>1272</v>
      </c>
      <c r="P810" s="297">
        <v>8806</v>
      </c>
      <c r="Q810" s="523"/>
    </row>
    <row r="811" spans="1:17" s="178" customFormat="1" ht="12" x14ac:dyDescent="0.2">
      <c r="A811" s="705" t="s">
        <v>89</v>
      </c>
      <c r="B811" s="707" t="s">
        <v>72</v>
      </c>
      <c r="C811" s="558" t="s">
        <v>137</v>
      </c>
      <c r="D811" s="30">
        <v>44381</v>
      </c>
      <c r="E811" s="30">
        <v>27265</v>
      </c>
      <c r="F811" s="30">
        <v>34156</v>
      </c>
      <c r="G811" s="30">
        <v>40411</v>
      </c>
      <c r="H811" s="30">
        <v>38699</v>
      </c>
      <c r="I811" s="30">
        <v>49665</v>
      </c>
      <c r="J811" s="30">
        <v>39284</v>
      </c>
      <c r="K811" s="30">
        <v>41988</v>
      </c>
      <c r="L811" s="30">
        <v>36260</v>
      </c>
      <c r="M811" s="30">
        <v>38667</v>
      </c>
      <c r="N811" s="30">
        <v>37271</v>
      </c>
      <c r="O811" s="30">
        <v>47375</v>
      </c>
      <c r="P811" s="68">
        <v>475422</v>
      </c>
      <c r="Q811" s="523"/>
    </row>
    <row r="812" spans="1:17" s="178" customFormat="1" ht="12" x14ac:dyDescent="0.2">
      <c r="A812" s="703"/>
      <c r="B812" s="704"/>
      <c r="C812" s="559" t="s">
        <v>138</v>
      </c>
      <c r="D812" s="27">
        <v>44287</v>
      </c>
      <c r="E812" s="27">
        <v>25490</v>
      </c>
      <c r="F812" s="27">
        <v>28572</v>
      </c>
      <c r="G812" s="27">
        <v>36856</v>
      </c>
      <c r="H812" s="27">
        <v>35276</v>
      </c>
      <c r="I812" s="27">
        <v>42461</v>
      </c>
      <c r="J812" s="27">
        <v>47403</v>
      </c>
      <c r="K812" s="27">
        <v>40352</v>
      </c>
      <c r="L812" s="27">
        <v>32540</v>
      </c>
      <c r="M812" s="27">
        <v>39845</v>
      </c>
      <c r="N812" s="27">
        <v>36741</v>
      </c>
      <c r="O812" s="27">
        <v>51150</v>
      </c>
      <c r="P812" s="24">
        <v>460973</v>
      </c>
      <c r="Q812" s="523"/>
    </row>
    <row r="813" spans="1:17" s="178" customFormat="1" ht="12" x14ac:dyDescent="0.2">
      <c r="A813" s="706"/>
      <c r="B813" s="708"/>
      <c r="C813" s="560" t="s">
        <v>20</v>
      </c>
      <c r="D813" s="33">
        <v>88668</v>
      </c>
      <c r="E813" s="33">
        <v>52755</v>
      </c>
      <c r="F813" s="33">
        <v>62728</v>
      </c>
      <c r="G813" s="33">
        <v>77267</v>
      </c>
      <c r="H813" s="33">
        <v>73975</v>
      </c>
      <c r="I813" s="33">
        <v>92126</v>
      </c>
      <c r="J813" s="33">
        <v>86687</v>
      </c>
      <c r="K813" s="33">
        <v>82340</v>
      </c>
      <c r="L813" s="33">
        <v>68800</v>
      </c>
      <c r="M813" s="33">
        <v>78512</v>
      </c>
      <c r="N813" s="33">
        <v>74012</v>
      </c>
      <c r="O813" s="33">
        <v>98525</v>
      </c>
      <c r="P813" s="297">
        <v>936395</v>
      </c>
      <c r="Q813" s="523"/>
    </row>
    <row r="814" spans="1:17" s="178" customFormat="1" ht="12" x14ac:dyDescent="0.2">
      <c r="A814" s="705" t="s">
        <v>90</v>
      </c>
      <c r="B814" s="707" t="s">
        <v>72</v>
      </c>
      <c r="C814" s="558" t="s">
        <v>137</v>
      </c>
      <c r="D814" s="30">
        <v>4060</v>
      </c>
      <c r="E814" s="30">
        <v>2483</v>
      </c>
      <c r="F814" s="30">
        <v>3272</v>
      </c>
      <c r="G814" s="30">
        <v>3410</v>
      </c>
      <c r="H814" s="30">
        <v>3205</v>
      </c>
      <c r="I814" s="30">
        <v>4171</v>
      </c>
      <c r="J814" s="30">
        <v>3437</v>
      </c>
      <c r="K814" s="30">
        <v>3801</v>
      </c>
      <c r="L814" s="30">
        <v>3265</v>
      </c>
      <c r="M814" s="30">
        <v>3196</v>
      </c>
      <c r="N814" s="30">
        <v>2848</v>
      </c>
      <c r="O814" s="30">
        <v>3492</v>
      </c>
      <c r="P814" s="68">
        <v>40640</v>
      </c>
      <c r="Q814" s="523"/>
    </row>
    <row r="815" spans="1:17" s="178" customFormat="1" ht="12" x14ac:dyDescent="0.2">
      <c r="A815" s="703"/>
      <c r="B815" s="704"/>
      <c r="C815" s="559" t="s">
        <v>138</v>
      </c>
      <c r="D815" s="27">
        <v>3684</v>
      </c>
      <c r="E815" s="27">
        <v>2060</v>
      </c>
      <c r="F815" s="27">
        <v>2307</v>
      </c>
      <c r="G815" s="27">
        <v>2882</v>
      </c>
      <c r="H815" s="27">
        <v>2687</v>
      </c>
      <c r="I815" s="27">
        <v>3395</v>
      </c>
      <c r="J815" s="27">
        <v>4010</v>
      </c>
      <c r="K815" s="27">
        <v>3710</v>
      </c>
      <c r="L815" s="27">
        <v>3049</v>
      </c>
      <c r="M815" s="27">
        <v>3268</v>
      </c>
      <c r="N815" s="27">
        <v>2887</v>
      </c>
      <c r="O815" s="27">
        <v>3996</v>
      </c>
      <c r="P815" s="24">
        <v>37935</v>
      </c>
      <c r="Q815" s="523"/>
    </row>
    <row r="816" spans="1:17" s="178" customFormat="1" ht="12" x14ac:dyDescent="0.2">
      <c r="A816" s="706"/>
      <c r="B816" s="708"/>
      <c r="C816" s="560" t="s">
        <v>20</v>
      </c>
      <c r="D816" s="33">
        <v>7744</v>
      </c>
      <c r="E816" s="33">
        <v>4543</v>
      </c>
      <c r="F816" s="33">
        <v>5579</v>
      </c>
      <c r="G816" s="33">
        <v>6292</v>
      </c>
      <c r="H816" s="33">
        <v>5892</v>
      </c>
      <c r="I816" s="33">
        <v>7566</v>
      </c>
      <c r="J816" s="33">
        <v>7447</v>
      </c>
      <c r="K816" s="33">
        <v>7511</v>
      </c>
      <c r="L816" s="33">
        <v>6314</v>
      </c>
      <c r="M816" s="33">
        <v>6464</v>
      </c>
      <c r="N816" s="33">
        <v>5735</v>
      </c>
      <c r="O816" s="33">
        <v>7488</v>
      </c>
      <c r="P816" s="297">
        <v>78575</v>
      </c>
      <c r="Q816" s="523"/>
    </row>
    <row r="817" spans="1:17" s="178" customFormat="1" ht="12" x14ac:dyDescent="0.2">
      <c r="A817" s="705" t="s">
        <v>91</v>
      </c>
      <c r="B817" s="707" t="s">
        <v>72</v>
      </c>
      <c r="C817" s="558" t="s">
        <v>137</v>
      </c>
      <c r="D817" s="30">
        <v>1448</v>
      </c>
      <c r="E817" s="30">
        <v>782</v>
      </c>
      <c r="F817" s="30">
        <v>1135</v>
      </c>
      <c r="G817" s="30">
        <v>1236</v>
      </c>
      <c r="H817" s="30">
        <v>1387</v>
      </c>
      <c r="I817" s="30">
        <v>1539</v>
      </c>
      <c r="J817" s="30">
        <v>1311</v>
      </c>
      <c r="K817" s="30">
        <v>1394</v>
      </c>
      <c r="L817" s="30">
        <v>1430</v>
      </c>
      <c r="M817" s="30">
        <v>1466</v>
      </c>
      <c r="N817" s="30">
        <v>1293</v>
      </c>
      <c r="O817" s="30">
        <v>1443</v>
      </c>
      <c r="P817" s="68">
        <v>15864</v>
      </c>
      <c r="Q817" s="523"/>
    </row>
    <row r="818" spans="1:17" s="178" customFormat="1" ht="12" x14ac:dyDescent="0.2">
      <c r="A818" s="703"/>
      <c r="B818" s="704"/>
      <c r="C818" s="559" t="s">
        <v>138</v>
      </c>
      <c r="D818" s="27">
        <v>1458</v>
      </c>
      <c r="E818" s="27">
        <v>748</v>
      </c>
      <c r="F818" s="27">
        <v>905</v>
      </c>
      <c r="G818" s="27">
        <v>1171</v>
      </c>
      <c r="H818" s="27">
        <v>1151</v>
      </c>
      <c r="I818" s="27">
        <v>1323</v>
      </c>
      <c r="J818" s="27">
        <v>1474</v>
      </c>
      <c r="K818" s="27">
        <v>1419</v>
      </c>
      <c r="L818" s="27">
        <v>1262</v>
      </c>
      <c r="M818" s="27">
        <v>1490</v>
      </c>
      <c r="N818" s="27">
        <v>1296</v>
      </c>
      <c r="O818" s="27">
        <v>1495</v>
      </c>
      <c r="P818" s="24">
        <v>15192</v>
      </c>
      <c r="Q818" s="523"/>
    </row>
    <row r="819" spans="1:17" s="178" customFormat="1" ht="12" x14ac:dyDescent="0.2">
      <c r="A819" s="706"/>
      <c r="B819" s="708"/>
      <c r="C819" s="560" t="s">
        <v>20</v>
      </c>
      <c r="D819" s="33">
        <v>2906</v>
      </c>
      <c r="E819" s="33">
        <v>1530</v>
      </c>
      <c r="F819" s="33">
        <v>2040</v>
      </c>
      <c r="G819" s="33">
        <v>2407</v>
      </c>
      <c r="H819" s="33">
        <v>2538</v>
      </c>
      <c r="I819" s="33">
        <v>2862</v>
      </c>
      <c r="J819" s="33">
        <v>2785</v>
      </c>
      <c r="K819" s="33">
        <v>2813</v>
      </c>
      <c r="L819" s="33">
        <v>2692</v>
      </c>
      <c r="M819" s="33">
        <v>2956</v>
      </c>
      <c r="N819" s="33">
        <v>2589</v>
      </c>
      <c r="O819" s="33">
        <v>2938</v>
      </c>
      <c r="P819" s="297">
        <v>31056</v>
      </c>
      <c r="Q819" s="523"/>
    </row>
    <row r="820" spans="1:17" s="178" customFormat="1" ht="12" x14ac:dyDescent="0.2">
      <c r="A820" s="705" t="s">
        <v>93</v>
      </c>
      <c r="B820" s="707" t="s">
        <v>72</v>
      </c>
      <c r="C820" s="558" t="s">
        <v>137</v>
      </c>
      <c r="D820" s="30">
        <v>11095</v>
      </c>
      <c r="E820" s="30">
        <v>6338</v>
      </c>
      <c r="F820" s="30">
        <v>8400</v>
      </c>
      <c r="G820" s="30">
        <v>8466</v>
      </c>
      <c r="H820" s="30">
        <v>7201</v>
      </c>
      <c r="I820" s="30">
        <v>11037</v>
      </c>
      <c r="J820" s="30">
        <v>9293</v>
      </c>
      <c r="K820" s="30">
        <v>9029</v>
      </c>
      <c r="L820" s="30">
        <v>7823</v>
      </c>
      <c r="M820" s="30">
        <v>7990</v>
      </c>
      <c r="N820" s="30">
        <v>7575</v>
      </c>
      <c r="O820" s="30">
        <v>12684</v>
      </c>
      <c r="P820" s="68">
        <v>106931</v>
      </c>
      <c r="Q820" s="523"/>
    </row>
    <row r="821" spans="1:17" s="178" customFormat="1" ht="12" x14ac:dyDescent="0.2">
      <c r="A821" s="703"/>
      <c r="B821" s="704"/>
      <c r="C821" s="559" t="s">
        <v>138</v>
      </c>
      <c r="D821" s="27">
        <v>11578</v>
      </c>
      <c r="E821" s="27">
        <v>6799</v>
      </c>
      <c r="F821" s="27">
        <v>7061</v>
      </c>
      <c r="G821" s="27">
        <v>7996</v>
      </c>
      <c r="H821" s="27">
        <v>7091</v>
      </c>
      <c r="I821" s="27">
        <v>9168</v>
      </c>
      <c r="J821" s="27">
        <v>11486</v>
      </c>
      <c r="K821" s="27">
        <v>8615</v>
      </c>
      <c r="L821" s="27">
        <v>7094</v>
      </c>
      <c r="M821" s="27">
        <v>7992</v>
      </c>
      <c r="N821" s="27">
        <v>7263</v>
      </c>
      <c r="O821" s="27">
        <v>14650</v>
      </c>
      <c r="P821" s="24">
        <v>106793</v>
      </c>
      <c r="Q821" s="523"/>
    </row>
    <row r="822" spans="1:17" s="178" customFormat="1" ht="12" x14ac:dyDescent="0.2">
      <c r="A822" s="706"/>
      <c r="B822" s="708"/>
      <c r="C822" s="560" t="s">
        <v>20</v>
      </c>
      <c r="D822" s="33">
        <v>22673</v>
      </c>
      <c r="E822" s="33">
        <v>13137</v>
      </c>
      <c r="F822" s="33">
        <v>15461</v>
      </c>
      <c r="G822" s="33">
        <v>16462</v>
      </c>
      <c r="H822" s="33">
        <v>14292</v>
      </c>
      <c r="I822" s="33">
        <v>20205</v>
      </c>
      <c r="J822" s="33">
        <v>20779</v>
      </c>
      <c r="K822" s="33">
        <v>17644</v>
      </c>
      <c r="L822" s="33">
        <v>14917</v>
      </c>
      <c r="M822" s="33">
        <v>15982</v>
      </c>
      <c r="N822" s="33">
        <v>14838</v>
      </c>
      <c r="O822" s="33">
        <v>27334</v>
      </c>
      <c r="P822" s="297">
        <v>213724</v>
      </c>
      <c r="Q822" s="523"/>
    </row>
    <row r="823" spans="1:17" s="178" customFormat="1" ht="12" x14ac:dyDescent="0.2">
      <c r="A823" s="705" t="s">
        <v>140</v>
      </c>
      <c r="B823" s="707" t="s">
        <v>72</v>
      </c>
      <c r="C823" s="558" t="s">
        <v>137</v>
      </c>
      <c r="D823" s="30">
        <v>18</v>
      </c>
      <c r="E823" s="30">
        <v>22</v>
      </c>
      <c r="F823" s="30">
        <v>24</v>
      </c>
      <c r="G823" s="30">
        <v>27</v>
      </c>
      <c r="H823" s="30">
        <v>8</v>
      </c>
      <c r="I823" s="30">
        <v>3</v>
      </c>
      <c r="J823" s="30">
        <v>17</v>
      </c>
      <c r="K823" s="30">
        <v>1</v>
      </c>
      <c r="L823" s="30">
        <v>12</v>
      </c>
      <c r="M823" s="30">
        <v>24</v>
      </c>
      <c r="N823" s="30">
        <v>64</v>
      </c>
      <c r="O823" s="30">
        <v>2</v>
      </c>
      <c r="P823" s="68">
        <v>222</v>
      </c>
      <c r="Q823" s="523"/>
    </row>
    <row r="824" spans="1:17" s="178" customFormat="1" ht="12" x14ac:dyDescent="0.2">
      <c r="A824" s="703"/>
      <c r="B824" s="704"/>
      <c r="C824" s="559" t="s">
        <v>138</v>
      </c>
      <c r="D824" s="27">
        <v>24</v>
      </c>
      <c r="E824" s="27">
        <v>8</v>
      </c>
      <c r="F824" s="27">
        <v>24</v>
      </c>
      <c r="G824" s="27">
        <v>27</v>
      </c>
      <c r="H824" s="27">
        <v>17</v>
      </c>
      <c r="I824" s="27">
        <v>0</v>
      </c>
      <c r="J824" s="27">
        <v>17</v>
      </c>
      <c r="K824" s="27">
        <v>2</v>
      </c>
      <c r="L824" s="27">
        <v>0</v>
      </c>
      <c r="M824" s="27">
        <v>9</v>
      </c>
      <c r="N824" s="27">
        <v>35</v>
      </c>
      <c r="O824" s="27">
        <v>0</v>
      </c>
      <c r="P824" s="24">
        <v>163</v>
      </c>
      <c r="Q824" s="523"/>
    </row>
    <row r="825" spans="1:17" s="178" customFormat="1" ht="12" x14ac:dyDescent="0.2">
      <c r="A825" s="706"/>
      <c r="B825" s="708"/>
      <c r="C825" s="560" t="s">
        <v>20</v>
      </c>
      <c r="D825" s="33">
        <v>42</v>
      </c>
      <c r="E825" s="33">
        <v>30</v>
      </c>
      <c r="F825" s="33">
        <v>48</v>
      </c>
      <c r="G825" s="33">
        <v>54</v>
      </c>
      <c r="H825" s="33">
        <v>25</v>
      </c>
      <c r="I825" s="33">
        <v>3</v>
      </c>
      <c r="J825" s="33">
        <v>34</v>
      </c>
      <c r="K825" s="33">
        <v>3</v>
      </c>
      <c r="L825" s="33">
        <v>12</v>
      </c>
      <c r="M825" s="33">
        <v>33</v>
      </c>
      <c r="N825" s="33">
        <v>99</v>
      </c>
      <c r="O825" s="33">
        <v>2</v>
      </c>
      <c r="P825" s="297">
        <v>385</v>
      </c>
      <c r="Q825" s="523"/>
    </row>
    <row r="826" spans="1:17" s="178" customFormat="1" ht="12" x14ac:dyDescent="0.2">
      <c r="A826" s="705" t="s">
        <v>144</v>
      </c>
      <c r="B826" s="707" t="s">
        <v>72</v>
      </c>
      <c r="C826" s="558" t="s">
        <v>137</v>
      </c>
      <c r="D826" s="30">
        <v>0</v>
      </c>
      <c r="E826" s="30">
        <v>0</v>
      </c>
      <c r="F826" s="30">
        <v>0</v>
      </c>
      <c r="G826" s="30">
        <v>0</v>
      </c>
      <c r="H826" s="30">
        <v>0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68">
        <v>0</v>
      </c>
      <c r="Q826" s="523"/>
    </row>
    <row r="827" spans="1:17" s="178" customFormat="1" ht="12" x14ac:dyDescent="0.2">
      <c r="A827" s="703"/>
      <c r="B827" s="704"/>
      <c r="C827" s="559" t="s">
        <v>138</v>
      </c>
      <c r="D827" s="27">
        <v>0</v>
      </c>
      <c r="E827" s="27">
        <v>0</v>
      </c>
      <c r="F827" s="27">
        <v>0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  <c r="M827" s="27">
        <v>0</v>
      </c>
      <c r="N827" s="27">
        <v>0</v>
      </c>
      <c r="O827" s="27">
        <v>0</v>
      </c>
      <c r="P827" s="24">
        <v>0</v>
      </c>
      <c r="Q827" s="523"/>
    </row>
    <row r="828" spans="1:17" s="178" customFormat="1" ht="12" x14ac:dyDescent="0.2">
      <c r="A828" s="706"/>
      <c r="B828" s="708"/>
      <c r="C828" s="560" t="s">
        <v>20</v>
      </c>
      <c r="D828" s="33">
        <v>0</v>
      </c>
      <c r="E828" s="33">
        <v>0</v>
      </c>
      <c r="F828" s="33">
        <v>0</v>
      </c>
      <c r="G828" s="33">
        <v>0</v>
      </c>
      <c r="H828" s="33">
        <v>0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297">
        <v>0</v>
      </c>
      <c r="Q828" s="523"/>
    </row>
    <row r="829" spans="1:17" s="178" customFormat="1" ht="12" x14ac:dyDescent="0.2">
      <c r="A829" s="705" t="s">
        <v>95</v>
      </c>
      <c r="B829" s="707" t="s">
        <v>74</v>
      </c>
      <c r="C829" s="558" t="s">
        <v>137</v>
      </c>
      <c r="D829" s="30">
        <v>5586</v>
      </c>
      <c r="E829" s="30">
        <v>2626</v>
      </c>
      <c r="F829" s="30">
        <v>3534</v>
      </c>
      <c r="G829" s="30">
        <v>5482</v>
      </c>
      <c r="H829" s="30">
        <v>3407</v>
      </c>
      <c r="I829" s="30">
        <v>3252</v>
      </c>
      <c r="J829" s="30">
        <v>3689</v>
      </c>
      <c r="K829" s="30">
        <v>2496</v>
      </c>
      <c r="L829" s="30">
        <v>2982</v>
      </c>
      <c r="M829" s="30">
        <v>5294</v>
      </c>
      <c r="N829" s="30">
        <v>4189</v>
      </c>
      <c r="O829" s="30">
        <v>5618</v>
      </c>
      <c r="P829" s="68">
        <v>48155</v>
      </c>
      <c r="Q829" s="523"/>
    </row>
    <row r="830" spans="1:17" s="178" customFormat="1" ht="12" x14ac:dyDescent="0.2">
      <c r="A830" s="703"/>
      <c r="B830" s="704"/>
      <c r="C830" s="559" t="s">
        <v>138</v>
      </c>
      <c r="D830" s="27">
        <v>5786</v>
      </c>
      <c r="E830" s="27">
        <v>2905</v>
      </c>
      <c r="F830" s="27">
        <v>3124</v>
      </c>
      <c r="G830" s="27">
        <v>5152</v>
      </c>
      <c r="H830" s="27">
        <v>3618</v>
      </c>
      <c r="I830" s="27">
        <v>2839</v>
      </c>
      <c r="J830" s="27">
        <v>4003</v>
      </c>
      <c r="K830" s="27">
        <v>2596</v>
      </c>
      <c r="L830" s="27">
        <v>2801</v>
      </c>
      <c r="M830" s="27">
        <v>4722</v>
      </c>
      <c r="N830" s="27">
        <v>4009</v>
      </c>
      <c r="O830" s="27">
        <v>5518</v>
      </c>
      <c r="P830" s="24">
        <v>47073</v>
      </c>
      <c r="Q830" s="523"/>
    </row>
    <row r="831" spans="1:17" s="178" customFormat="1" ht="12" x14ac:dyDescent="0.2">
      <c r="A831" s="706"/>
      <c r="B831" s="708"/>
      <c r="C831" s="560" t="s">
        <v>20</v>
      </c>
      <c r="D831" s="33">
        <v>11372</v>
      </c>
      <c r="E831" s="33">
        <v>5531</v>
      </c>
      <c r="F831" s="33">
        <v>6658</v>
      </c>
      <c r="G831" s="33">
        <v>10634</v>
      </c>
      <c r="H831" s="33">
        <v>7025</v>
      </c>
      <c r="I831" s="33">
        <v>6091</v>
      </c>
      <c r="J831" s="33">
        <v>7692</v>
      </c>
      <c r="K831" s="33">
        <v>5092</v>
      </c>
      <c r="L831" s="33">
        <v>5783</v>
      </c>
      <c r="M831" s="33">
        <v>10016</v>
      </c>
      <c r="N831" s="33">
        <v>8198</v>
      </c>
      <c r="O831" s="33">
        <v>11136</v>
      </c>
      <c r="P831" s="297">
        <v>95228</v>
      </c>
      <c r="Q831" s="422"/>
    </row>
    <row r="832" spans="1:17" s="178" customFormat="1" ht="12" x14ac:dyDescent="0.2">
      <c r="A832" s="705" t="s">
        <v>141</v>
      </c>
      <c r="B832" s="707" t="s">
        <v>73</v>
      </c>
      <c r="C832" s="558" t="s">
        <v>137</v>
      </c>
      <c r="D832" s="30">
        <v>1636</v>
      </c>
      <c r="E832" s="30">
        <v>1374</v>
      </c>
      <c r="F832" s="30">
        <v>1467</v>
      </c>
      <c r="G832" s="30">
        <v>1441</v>
      </c>
      <c r="H832" s="30">
        <v>906</v>
      </c>
      <c r="I832" s="30">
        <v>1331</v>
      </c>
      <c r="J832" s="30">
        <v>1101</v>
      </c>
      <c r="K832" s="30">
        <v>1382</v>
      </c>
      <c r="L832" s="30">
        <v>1135</v>
      </c>
      <c r="M832" s="30">
        <v>1460</v>
      </c>
      <c r="N832" s="30">
        <v>1773</v>
      </c>
      <c r="O832" s="30">
        <v>2330</v>
      </c>
      <c r="P832" s="68">
        <v>17336</v>
      </c>
      <c r="Q832" s="422"/>
    </row>
    <row r="833" spans="1:17" s="178" customFormat="1" ht="12" x14ac:dyDescent="0.2">
      <c r="A833" s="703"/>
      <c r="B833" s="704"/>
      <c r="C833" s="559" t="s">
        <v>138</v>
      </c>
      <c r="D833" s="27">
        <v>1874</v>
      </c>
      <c r="E833" s="27">
        <v>1329</v>
      </c>
      <c r="F833" s="27">
        <v>1382</v>
      </c>
      <c r="G833" s="27">
        <v>1390</v>
      </c>
      <c r="H833" s="27">
        <v>974</v>
      </c>
      <c r="I833" s="27">
        <v>1127</v>
      </c>
      <c r="J833" s="27">
        <v>1229</v>
      </c>
      <c r="K833" s="27">
        <v>1030</v>
      </c>
      <c r="L833" s="27">
        <v>1171</v>
      </c>
      <c r="M833" s="27">
        <v>1347</v>
      </c>
      <c r="N833" s="27">
        <v>1602</v>
      </c>
      <c r="O833" s="27">
        <v>1868</v>
      </c>
      <c r="P833" s="24">
        <v>16323</v>
      </c>
      <c r="Q833" s="422"/>
    </row>
    <row r="834" spans="1:17" s="178" customFormat="1" ht="12" x14ac:dyDescent="0.2">
      <c r="A834" s="706"/>
      <c r="B834" s="708"/>
      <c r="C834" s="560" t="s">
        <v>20</v>
      </c>
      <c r="D834" s="33">
        <v>3510</v>
      </c>
      <c r="E834" s="33">
        <v>2703</v>
      </c>
      <c r="F834" s="33">
        <v>2849</v>
      </c>
      <c r="G834" s="33">
        <v>2831</v>
      </c>
      <c r="H834" s="33">
        <v>1880</v>
      </c>
      <c r="I834" s="33">
        <v>2458</v>
      </c>
      <c r="J834" s="33">
        <v>2330</v>
      </c>
      <c r="K834" s="33">
        <v>2412</v>
      </c>
      <c r="L834" s="33">
        <v>2306</v>
      </c>
      <c r="M834" s="33">
        <v>2807</v>
      </c>
      <c r="N834" s="33">
        <v>3375</v>
      </c>
      <c r="O834" s="33">
        <v>4198</v>
      </c>
      <c r="P834" s="297">
        <v>33659</v>
      </c>
      <c r="Q834" s="422"/>
    </row>
    <row r="835" spans="1:17" s="178" customFormat="1" ht="12" x14ac:dyDescent="0.2">
      <c r="A835" s="705" t="s">
        <v>139</v>
      </c>
      <c r="B835" s="707" t="s">
        <v>73</v>
      </c>
      <c r="C835" s="558" t="s">
        <v>137</v>
      </c>
      <c r="D835" s="30">
        <v>8392</v>
      </c>
      <c r="E835" s="30">
        <v>4746</v>
      </c>
      <c r="F835" s="30">
        <v>4952</v>
      </c>
      <c r="G835" s="30">
        <v>4907</v>
      </c>
      <c r="H835" s="30">
        <v>2347</v>
      </c>
      <c r="I835" s="30">
        <v>3935</v>
      </c>
      <c r="J835" s="30">
        <v>2887</v>
      </c>
      <c r="K835" s="30">
        <v>3822</v>
      </c>
      <c r="L835" s="30">
        <v>3380</v>
      </c>
      <c r="M835" s="30">
        <v>4217</v>
      </c>
      <c r="N835" s="30">
        <v>4695</v>
      </c>
      <c r="O835" s="30">
        <v>6230</v>
      </c>
      <c r="P835" s="68">
        <v>54510</v>
      </c>
      <c r="Q835" s="422"/>
    </row>
    <row r="836" spans="1:17" s="178" customFormat="1" ht="12" x14ac:dyDescent="0.2">
      <c r="A836" s="703"/>
      <c r="B836" s="704"/>
      <c r="C836" s="559" t="s">
        <v>138</v>
      </c>
      <c r="D836" s="27">
        <v>8031</v>
      </c>
      <c r="E836" s="27">
        <v>4704</v>
      </c>
      <c r="F836" s="27">
        <v>4812</v>
      </c>
      <c r="G836" s="27">
        <v>4866</v>
      </c>
      <c r="H836" s="27">
        <v>2613</v>
      </c>
      <c r="I836" s="27">
        <v>3244</v>
      </c>
      <c r="J836" s="27">
        <v>3354</v>
      </c>
      <c r="K836" s="27">
        <v>3228</v>
      </c>
      <c r="L836" s="27">
        <v>3336</v>
      </c>
      <c r="M836" s="27">
        <v>3748</v>
      </c>
      <c r="N836" s="27">
        <v>4129</v>
      </c>
      <c r="O836" s="27">
        <v>5563</v>
      </c>
      <c r="P836" s="24">
        <v>51628</v>
      </c>
      <c r="Q836" s="422"/>
    </row>
    <row r="837" spans="1:17" s="178" customFormat="1" ht="12" x14ac:dyDescent="0.2">
      <c r="A837" s="706"/>
      <c r="B837" s="708"/>
      <c r="C837" s="560" t="s">
        <v>20</v>
      </c>
      <c r="D837" s="33">
        <v>16423</v>
      </c>
      <c r="E837" s="33">
        <v>9450</v>
      </c>
      <c r="F837" s="33">
        <v>9764</v>
      </c>
      <c r="G837" s="33">
        <v>9773</v>
      </c>
      <c r="H837" s="33">
        <v>4960</v>
      </c>
      <c r="I837" s="33">
        <v>7179</v>
      </c>
      <c r="J837" s="33">
        <v>6241</v>
      </c>
      <c r="K837" s="33">
        <v>7050</v>
      </c>
      <c r="L837" s="33">
        <v>6716</v>
      </c>
      <c r="M837" s="33">
        <v>7965</v>
      </c>
      <c r="N837" s="33">
        <v>8824</v>
      </c>
      <c r="O837" s="33">
        <v>11793</v>
      </c>
      <c r="P837" s="297">
        <v>106138</v>
      </c>
      <c r="Q837" s="422"/>
    </row>
    <row r="838" spans="1:17" s="178" customFormat="1" ht="12" x14ac:dyDescent="0.2">
      <c r="A838" s="705" t="s">
        <v>96</v>
      </c>
      <c r="B838" s="707" t="s">
        <v>72</v>
      </c>
      <c r="C838" s="558" t="s">
        <v>137</v>
      </c>
      <c r="D838" s="30">
        <v>0</v>
      </c>
      <c r="E838" s="30">
        <v>0</v>
      </c>
      <c r="F838" s="30">
        <v>0</v>
      </c>
      <c r="G838" s="30">
        <v>0</v>
      </c>
      <c r="H838" s="30">
        <v>0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68">
        <v>0</v>
      </c>
      <c r="Q838" s="422"/>
    </row>
    <row r="839" spans="1:17" s="178" customFormat="1" ht="12" x14ac:dyDescent="0.2">
      <c r="A839" s="706"/>
      <c r="B839" s="708"/>
      <c r="C839" s="560" t="s">
        <v>20</v>
      </c>
      <c r="D839" s="33">
        <v>0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297">
        <v>0</v>
      </c>
      <c r="Q839" s="422"/>
    </row>
    <row r="840" spans="1:17" s="178" customFormat="1" ht="12" x14ac:dyDescent="0.2">
      <c r="A840" s="705" t="s">
        <v>101</v>
      </c>
      <c r="B840" s="707" t="s">
        <v>75</v>
      </c>
      <c r="C840" s="558" t="s">
        <v>137</v>
      </c>
      <c r="D840" s="30">
        <v>33</v>
      </c>
      <c r="E840" s="30">
        <v>20</v>
      </c>
      <c r="F840" s="30">
        <v>36</v>
      </c>
      <c r="G840" s="30">
        <v>18</v>
      </c>
      <c r="H840" s="30">
        <v>6</v>
      </c>
      <c r="I840" s="30">
        <v>13</v>
      </c>
      <c r="J840" s="30">
        <v>11</v>
      </c>
      <c r="K840" s="30">
        <v>11</v>
      </c>
      <c r="L840" s="30">
        <v>11</v>
      </c>
      <c r="M840" s="30">
        <v>15</v>
      </c>
      <c r="N840" s="30">
        <v>14</v>
      </c>
      <c r="O840" s="30">
        <v>8</v>
      </c>
      <c r="P840" s="68">
        <v>196</v>
      </c>
      <c r="Q840" s="422"/>
    </row>
    <row r="841" spans="1:17" s="178" customFormat="1" ht="12" x14ac:dyDescent="0.2">
      <c r="A841" s="703"/>
      <c r="B841" s="704"/>
      <c r="C841" s="559" t="s">
        <v>138</v>
      </c>
      <c r="D841" s="27">
        <v>45</v>
      </c>
      <c r="E841" s="27">
        <v>28</v>
      </c>
      <c r="F841" s="27">
        <v>272</v>
      </c>
      <c r="G841" s="27">
        <v>29</v>
      </c>
      <c r="H841" s="27">
        <v>17</v>
      </c>
      <c r="I841" s="27">
        <v>13</v>
      </c>
      <c r="J841" s="27">
        <v>14</v>
      </c>
      <c r="K841" s="27">
        <v>18</v>
      </c>
      <c r="L841" s="27">
        <v>11</v>
      </c>
      <c r="M841" s="27">
        <v>18</v>
      </c>
      <c r="N841" s="27">
        <v>15</v>
      </c>
      <c r="O841" s="27">
        <v>10</v>
      </c>
      <c r="P841" s="24">
        <v>490</v>
      </c>
      <c r="Q841" s="422"/>
    </row>
    <row r="842" spans="1:17" s="178" customFormat="1" ht="12" x14ac:dyDescent="0.2">
      <c r="A842" s="706"/>
      <c r="B842" s="708"/>
      <c r="C842" s="560" t="s">
        <v>20</v>
      </c>
      <c r="D842" s="33">
        <v>78</v>
      </c>
      <c r="E842" s="33">
        <v>48</v>
      </c>
      <c r="F842" s="33">
        <v>308</v>
      </c>
      <c r="G842" s="33">
        <v>47</v>
      </c>
      <c r="H842" s="33">
        <v>23</v>
      </c>
      <c r="I842" s="33">
        <v>26</v>
      </c>
      <c r="J842" s="33">
        <v>25</v>
      </c>
      <c r="K842" s="33">
        <v>29</v>
      </c>
      <c r="L842" s="33">
        <v>22</v>
      </c>
      <c r="M842" s="33">
        <v>33</v>
      </c>
      <c r="N842" s="33">
        <v>29</v>
      </c>
      <c r="O842" s="33">
        <v>18</v>
      </c>
      <c r="P842" s="297">
        <v>686</v>
      </c>
      <c r="Q842" s="422"/>
    </row>
    <row r="843" spans="1:17" s="178" customFormat="1" ht="12" x14ac:dyDescent="0.2">
      <c r="A843" s="705" t="s">
        <v>102</v>
      </c>
      <c r="B843" s="707" t="s">
        <v>75</v>
      </c>
      <c r="C843" s="558" t="s">
        <v>137</v>
      </c>
      <c r="D843" s="30">
        <v>16</v>
      </c>
      <c r="E843" s="30">
        <v>24</v>
      </c>
      <c r="F843" s="30">
        <v>23</v>
      </c>
      <c r="G843" s="30">
        <v>32</v>
      </c>
      <c r="H843" s="30">
        <v>30</v>
      </c>
      <c r="I843" s="30">
        <v>22</v>
      </c>
      <c r="J843" s="30">
        <v>16</v>
      </c>
      <c r="K843" s="30">
        <v>40</v>
      </c>
      <c r="L843" s="30">
        <v>11</v>
      </c>
      <c r="M843" s="30">
        <v>17</v>
      </c>
      <c r="N843" s="30">
        <v>14</v>
      </c>
      <c r="O843" s="30">
        <v>17</v>
      </c>
      <c r="P843" s="68">
        <v>262</v>
      </c>
      <c r="Q843" s="422"/>
    </row>
    <row r="844" spans="1:17" s="178" customFormat="1" ht="12" x14ac:dyDescent="0.2">
      <c r="A844" s="703"/>
      <c r="B844" s="704"/>
      <c r="C844" s="559" t="s">
        <v>138</v>
      </c>
      <c r="D844" s="27">
        <v>13</v>
      </c>
      <c r="E844" s="27">
        <v>20</v>
      </c>
      <c r="F844" s="27">
        <v>13</v>
      </c>
      <c r="G844" s="27">
        <v>16</v>
      </c>
      <c r="H844" s="27">
        <v>22</v>
      </c>
      <c r="I844" s="27">
        <v>11</v>
      </c>
      <c r="J844" s="27">
        <v>15</v>
      </c>
      <c r="K844" s="27">
        <v>19</v>
      </c>
      <c r="L844" s="27">
        <v>5</v>
      </c>
      <c r="M844" s="27">
        <v>36</v>
      </c>
      <c r="N844" s="27">
        <v>18</v>
      </c>
      <c r="O844" s="27">
        <v>11</v>
      </c>
      <c r="P844" s="24">
        <v>199</v>
      </c>
      <c r="Q844" s="422"/>
    </row>
    <row r="845" spans="1:17" s="178" customFormat="1" ht="12" x14ac:dyDescent="0.2">
      <c r="A845" s="706"/>
      <c r="B845" s="708"/>
      <c r="C845" s="560" t="s">
        <v>20</v>
      </c>
      <c r="D845" s="33">
        <v>29</v>
      </c>
      <c r="E845" s="33">
        <v>44</v>
      </c>
      <c r="F845" s="33">
        <v>36</v>
      </c>
      <c r="G845" s="33">
        <v>48</v>
      </c>
      <c r="H845" s="33">
        <v>52</v>
      </c>
      <c r="I845" s="33">
        <v>33</v>
      </c>
      <c r="J845" s="33">
        <v>31</v>
      </c>
      <c r="K845" s="33">
        <v>59</v>
      </c>
      <c r="L845" s="33">
        <v>16</v>
      </c>
      <c r="M845" s="33">
        <v>53</v>
      </c>
      <c r="N845" s="33">
        <v>32</v>
      </c>
      <c r="O845" s="33">
        <v>28</v>
      </c>
      <c r="P845" s="297">
        <v>461</v>
      </c>
      <c r="Q845" s="422"/>
    </row>
    <row r="846" spans="1:17" s="178" customFormat="1" ht="12" x14ac:dyDescent="0.2">
      <c r="A846" s="705" t="s">
        <v>132</v>
      </c>
      <c r="B846" s="707" t="s">
        <v>75</v>
      </c>
      <c r="C846" s="558" t="s">
        <v>137</v>
      </c>
      <c r="D846" s="30">
        <v>0</v>
      </c>
      <c r="E846" s="30">
        <v>8</v>
      </c>
      <c r="F846" s="30">
        <v>135</v>
      </c>
      <c r="G846" s="30">
        <v>215</v>
      </c>
      <c r="H846" s="30">
        <v>110</v>
      </c>
      <c r="I846" s="30">
        <v>352</v>
      </c>
      <c r="J846" s="30">
        <v>203</v>
      </c>
      <c r="K846" s="30">
        <v>9</v>
      </c>
      <c r="L846" s="30">
        <v>66</v>
      </c>
      <c r="M846" s="30">
        <v>71</v>
      </c>
      <c r="N846" s="30">
        <v>195</v>
      </c>
      <c r="O846" s="30">
        <v>405</v>
      </c>
      <c r="P846" s="68">
        <v>1769</v>
      </c>
      <c r="Q846" s="523"/>
    </row>
    <row r="847" spans="1:17" s="178" customFormat="1" ht="12" x14ac:dyDescent="0.2">
      <c r="A847" s="703"/>
      <c r="B847" s="704"/>
      <c r="C847" s="559" t="s">
        <v>138</v>
      </c>
      <c r="D847" s="27">
        <v>0</v>
      </c>
      <c r="E847" s="27">
        <v>2</v>
      </c>
      <c r="F847" s="27">
        <v>119</v>
      </c>
      <c r="G847" s="27">
        <v>259</v>
      </c>
      <c r="H847" s="27">
        <v>120</v>
      </c>
      <c r="I847" s="27">
        <v>270</v>
      </c>
      <c r="J847" s="27">
        <v>252</v>
      </c>
      <c r="K847" s="27">
        <v>14</v>
      </c>
      <c r="L847" s="27">
        <v>23</v>
      </c>
      <c r="M847" s="27">
        <v>34</v>
      </c>
      <c r="N847" s="27">
        <v>214</v>
      </c>
      <c r="O847" s="27">
        <v>228</v>
      </c>
      <c r="P847" s="24">
        <v>1535</v>
      </c>
      <c r="Q847" s="523"/>
    </row>
    <row r="848" spans="1:17" s="178" customFormat="1" ht="12" x14ac:dyDescent="0.2">
      <c r="A848" s="706"/>
      <c r="B848" s="708"/>
      <c r="C848" s="560" t="s">
        <v>20</v>
      </c>
      <c r="D848" s="33">
        <v>0</v>
      </c>
      <c r="E848" s="33">
        <v>10</v>
      </c>
      <c r="F848" s="33">
        <v>254</v>
      </c>
      <c r="G848" s="33">
        <v>474</v>
      </c>
      <c r="H848" s="33">
        <v>230</v>
      </c>
      <c r="I848" s="33">
        <v>622</v>
      </c>
      <c r="J848" s="33">
        <v>455</v>
      </c>
      <c r="K848" s="33">
        <v>23</v>
      </c>
      <c r="L848" s="33">
        <v>89</v>
      </c>
      <c r="M848" s="33">
        <v>105</v>
      </c>
      <c r="N848" s="33">
        <v>409</v>
      </c>
      <c r="O848" s="33">
        <v>633</v>
      </c>
      <c r="P848" s="297">
        <v>3304</v>
      </c>
      <c r="Q848" s="523"/>
    </row>
    <row r="849" spans="1:17" s="178" customFormat="1" ht="12" x14ac:dyDescent="0.2">
      <c r="A849" s="705" t="s">
        <v>100</v>
      </c>
      <c r="B849" s="707" t="s">
        <v>75</v>
      </c>
      <c r="C849" s="558" t="s">
        <v>137</v>
      </c>
      <c r="D849" s="30">
        <v>335</v>
      </c>
      <c r="E849" s="30">
        <v>238</v>
      </c>
      <c r="F849" s="30">
        <v>276</v>
      </c>
      <c r="G849" s="30">
        <v>280</v>
      </c>
      <c r="H849" s="30">
        <v>151</v>
      </c>
      <c r="I849" s="30">
        <v>156</v>
      </c>
      <c r="J849" s="30">
        <v>144</v>
      </c>
      <c r="K849" s="30">
        <v>112</v>
      </c>
      <c r="L849" s="30">
        <v>107</v>
      </c>
      <c r="M849" s="30">
        <v>113</v>
      </c>
      <c r="N849" s="30">
        <v>138</v>
      </c>
      <c r="O849" s="30">
        <v>167</v>
      </c>
      <c r="P849" s="68">
        <v>2217</v>
      </c>
      <c r="Q849" s="523"/>
    </row>
    <row r="850" spans="1:17" s="178" customFormat="1" ht="12" x14ac:dyDescent="0.2">
      <c r="A850" s="703"/>
      <c r="B850" s="704"/>
      <c r="C850" s="559" t="s">
        <v>138</v>
      </c>
      <c r="D850" s="27">
        <v>297</v>
      </c>
      <c r="E850" s="27">
        <v>211</v>
      </c>
      <c r="F850" s="27">
        <v>229</v>
      </c>
      <c r="G850" s="27">
        <v>219</v>
      </c>
      <c r="H850" s="27">
        <v>160</v>
      </c>
      <c r="I850" s="27">
        <v>143</v>
      </c>
      <c r="J850" s="27">
        <v>148</v>
      </c>
      <c r="K850" s="27">
        <v>83</v>
      </c>
      <c r="L850" s="27">
        <v>110</v>
      </c>
      <c r="M850" s="27">
        <v>87</v>
      </c>
      <c r="N850" s="27">
        <v>106</v>
      </c>
      <c r="O850" s="27">
        <v>112</v>
      </c>
      <c r="P850" s="24">
        <v>1905</v>
      </c>
      <c r="Q850" s="523"/>
    </row>
    <row r="851" spans="1:17" s="178" customFormat="1" ht="12" x14ac:dyDescent="0.2">
      <c r="A851" s="706"/>
      <c r="B851" s="708"/>
      <c r="C851" s="560" t="s">
        <v>20</v>
      </c>
      <c r="D851" s="33">
        <v>632</v>
      </c>
      <c r="E851" s="33">
        <v>449</v>
      </c>
      <c r="F851" s="33">
        <v>505</v>
      </c>
      <c r="G851" s="33">
        <v>499</v>
      </c>
      <c r="H851" s="33">
        <v>311</v>
      </c>
      <c r="I851" s="33">
        <v>299</v>
      </c>
      <c r="J851" s="33">
        <v>292</v>
      </c>
      <c r="K851" s="33">
        <v>195</v>
      </c>
      <c r="L851" s="33">
        <v>217</v>
      </c>
      <c r="M851" s="33">
        <v>200</v>
      </c>
      <c r="N851" s="33">
        <v>244</v>
      </c>
      <c r="O851" s="33">
        <v>279</v>
      </c>
      <c r="P851" s="297">
        <v>4122</v>
      </c>
      <c r="Q851" s="523"/>
    </row>
    <row r="852" spans="1:17" s="178" customFormat="1" ht="12" x14ac:dyDescent="0.2">
      <c r="A852" s="705" t="s">
        <v>113</v>
      </c>
      <c r="B852" s="707" t="s">
        <v>74</v>
      </c>
      <c r="C852" s="558" t="s">
        <v>137</v>
      </c>
      <c r="D852" s="30">
        <v>0</v>
      </c>
      <c r="E852" s="30">
        <v>0</v>
      </c>
      <c r="F852" s="30">
        <v>2</v>
      </c>
      <c r="G852" s="30">
        <v>0</v>
      </c>
      <c r="H852" s="30">
        <v>0</v>
      </c>
      <c r="I852" s="30">
        <v>1</v>
      </c>
      <c r="J852" s="30">
        <v>0</v>
      </c>
      <c r="K852" s="30">
        <v>14</v>
      </c>
      <c r="L852" s="30">
        <v>0</v>
      </c>
      <c r="M852" s="30">
        <v>4</v>
      </c>
      <c r="N852" s="30">
        <v>4</v>
      </c>
      <c r="O852" s="30">
        <v>0</v>
      </c>
      <c r="P852" s="68">
        <v>25</v>
      </c>
      <c r="Q852" s="523"/>
    </row>
    <row r="853" spans="1:17" s="178" customFormat="1" ht="12" x14ac:dyDescent="0.2">
      <c r="A853" s="703"/>
      <c r="B853" s="704"/>
      <c r="C853" s="559" t="s">
        <v>138</v>
      </c>
      <c r="D853" s="27">
        <v>0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  <c r="J853" s="27">
        <v>1</v>
      </c>
      <c r="K853" s="27">
        <v>7</v>
      </c>
      <c r="L853" s="27">
        <v>1</v>
      </c>
      <c r="M853" s="27">
        <v>12</v>
      </c>
      <c r="N853" s="27">
        <v>0</v>
      </c>
      <c r="O853" s="27">
        <v>0</v>
      </c>
      <c r="P853" s="24">
        <v>23</v>
      </c>
      <c r="Q853" s="523"/>
    </row>
    <row r="854" spans="1:17" s="178" customFormat="1" ht="12" x14ac:dyDescent="0.2">
      <c r="A854" s="706"/>
      <c r="B854" s="708"/>
      <c r="C854" s="560" t="s">
        <v>20</v>
      </c>
      <c r="D854" s="33">
        <v>0</v>
      </c>
      <c r="E854" s="33">
        <v>0</v>
      </c>
      <c r="F854" s="33">
        <v>3</v>
      </c>
      <c r="G854" s="33">
        <v>0</v>
      </c>
      <c r="H854" s="33">
        <v>0</v>
      </c>
      <c r="I854" s="33">
        <v>2</v>
      </c>
      <c r="J854" s="33">
        <v>1</v>
      </c>
      <c r="K854" s="33">
        <v>21</v>
      </c>
      <c r="L854" s="33">
        <v>1</v>
      </c>
      <c r="M854" s="33">
        <v>16</v>
      </c>
      <c r="N854" s="33">
        <v>4</v>
      </c>
      <c r="O854" s="33">
        <v>0</v>
      </c>
      <c r="P854" s="297">
        <v>48</v>
      </c>
      <c r="Q854" s="523"/>
    </row>
    <row r="855" spans="1:17" s="178" customFormat="1" ht="12" x14ac:dyDescent="0.2">
      <c r="A855" s="705" t="s">
        <v>104</v>
      </c>
      <c r="B855" s="707" t="s">
        <v>74</v>
      </c>
      <c r="C855" s="558" t="s">
        <v>137</v>
      </c>
      <c r="D855" s="30">
        <v>2</v>
      </c>
      <c r="E855" s="30">
        <v>0</v>
      </c>
      <c r="F855" s="30">
        <v>3</v>
      </c>
      <c r="G855" s="30">
        <v>0</v>
      </c>
      <c r="H855" s="30">
        <v>23</v>
      </c>
      <c r="I855" s="30">
        <v>17</v>
      </c>
      <c r="J855" s="30">
        <v>11</v>
      </c>
      <c r="K855" s="30">
        <v>4</v>
      </c>
      <c r="L855" s="30">
        <v>2</v>
      </c>
      <c r="M855" s="30">
        <v>8</v>
      </c>
      <c r="N855" s="30">
        <v>5</v>
      </c>
      <c r="O855" s="30">
        <v>4</v>
      </c>
      <c r="P855" s="68">
        <v>79</v>
      </c>
      <c r="Q855" s="523"/>
    </row>
    <row r="856" spans="1:17" s="178" customFormat="1" ht="12" x14ac:dyDescent="0.2">
      <c r="A856" s="703"/>
      <c r="B856" s="704"/>
      <c r="C856" s="559" t="s">
        <v>138</v>
      </c>
      <c r="D856" s="27">
        <v>3</v>
      </c>
      <c r="E856" s="27">
        <v>0</v>
      </c>
      <c r="F856" s="27">
        <v>0</v>
      </c>
      <c r="G856" s="27">
        <v>0</v>
      </c>
      <c r="H856" s="27">
        <v>0</v>
      </c>
      <c r="I856" s="27">
        <v>21</v>
      </c>
      <c r="J856" s="27">
        <v>24</v>
      </c>
      <c r="K856" s="27">
        <v>4</v>
      </c>
      <c r="L856" s="27">
        <v>0</v>
      </c>
      <c r="M856" s="27">
        <v>1</v>
      </c>
      <c r="N856" s="27">
        <v>11</v>
      </c>
      <c r="O856" s="27">
        <v>10</v>
      </c>
      <c r="P856" s="24">
        <v>74</v>
      </c>
      <c r="Q856" s="523"/>
    </row>
    <row r="857" spans="1:17" s="178" customFormat="1" ht="12" x14ac:dyDescent="0.2">
      <c r="A857" s="706"/>
      <c r="B857" s="708"/>
      <c r="C857" s="560" t="s">
        <v>20</v>
      </c>
      <c r="D857" s="33">
        <v>5</v>
      </c>
      <c r="E857" s="33">
        <v>0</v>
      </c>
      <c r="F857" s="33">
        <v>3</v>
      </c>
      <c r="G857" s="33">
        <v>0</v>
      </c>
      <c r="H857" s="33">
        <v>23</v>
      </c>
      <c r="I857" s="33">
        <v>38</v>
      </c>
      <c r="J857" s="33">
        <v>35</v>
      </c>
      <c r="K857" s="33">
        <v>8</v>
      </c>
      <c r="L857" s="33">
        <v>2</v>
      </c>
      <c r="M857" s="33">
        <v>9</v>
      </c>
      <c r="N857" s="33">
        <v>16</v>
      </c>
      <c r="O857" s="33">
        <v>14</v>
      </c>
      <c r="P857" s="297">
        <v>153</v>
      </c>
      <c r="Q857" s="589"/>
    </row>
    <row r="858" spans="1:17" s="178" customFormat="1" ht="12" x14ac:dyDescent="0.2">
      <c r="A858" s="705" t="s">
        <v>105</v>
      </c>
      <c r="B858" s="707" t="s">
        <v>74</v>
      </c>
      <c r="C858" s="558" t="s">
        <v>137</v>
      </c>
      <c r="D858" s="30">
        <v>0</v>
      </c>
      <c r="E858" s="30">
        <v>1</v>
      </c>
      <c r="F858" s="30">
        <v>7</v>
      </c>
      <c r="G858" s="30">
        <v>2</v>
      </c>
      <c r="H858" s="30">
        <v>0</v>
      </c>
      <c r="I858" s="30">
        <v>14</v>
      </c>
      <c r="J858" s="30">
        <v>3</v>
      </c>
      <c r="K858" s="30">
        <v>7</v>
      </c>
      <c r="L858" s="30">
        <v>0</v>
      </c>
      <c r="M858" s="30">
        <v>1</v>
      </c>
      <c r="N858" s="30">
        <v>0</v>
      </c>
      <c r="O858" s="30">
        <v>7</v>
      </c>
      <c r="P858" s="68">
        <v>42</v>
      </c>
      <c r="Q858" s="523"/>
    </row>
    <row r="859" spans="1:17" s="178" customFormat="1" ht="12" x14ac:dyDescent="0.2">
      <c r="A859" s="703"/>
      <c r="B859" s="704"/>
      <c r="C859" s="559" t="s">
        <v>138</v>
      </c>
      <c r="D859" s="27">
        <v>3</v>
      </c>
      <c r="E859" s="27">
        <v>7</v>
      </c>
      <c r="F859" s="27">
        <v>0</v>
      </c>
      <c r="G859" s="27">
        <v>11</v>
      </c>
      <c r="H859" s="27">
        <v>0</v>
      </c>
      <c r="I859" s="27">
        <v>1</v>
      </c>
      <c r="J859" s="27">
        <v>0</v>
      </c>
      <c r="K859" s="27">
        <v>0</v>
      </c>
      <c r="L859" s="27">
        <v>7</v>
      </c>
      <c r="M859" s="27">
        <v>0</v>
      </c>
      <c r="N859" s="27">
        <v>0</v>
      </c>
      <c r="O859" s="27">
        <v>9</v>
      </c>
      <c r="P859" s="24">
        <v>38</v>
      </c>
      <c r="Q859" s="523"/>
    </row>
    <row r="860" spans="1:17" s="178" customFormat="1" ht="12" x14ac:dyDescent="0.2">
      <c r="A860" s="706"/>
      <c r="B860" s="708"/>
      <c r="C860" s="560" t="s">
        <v>20</v>
      </c>
      <c r="D860" s="33">
        <v>3</v>
      </c>
      <c r="E860" s="33">
        <v>8</v>
      </c>
      <c r="F860" s="33">
        <v>7</v>
      </c>
      <c r="G860" s="33">
        <v>13</v>
      </c>
      <c r="H860" s="33">
        <v>0</v>
      </c>
      <c r="I860" s="33">
        <v>15</v>
      </c>
      <c r="J860" s="33">
        <v>3</v>
      </c>
      <c r="K860" s="33">
        <v>7</v>
      </c>
      <c r="L860" s="33">
        <v>7</v>
      </c>
      <c r="M860" s="33">
        <v>1</v>
      </c>
      <c r="N860" s="33">
        <v>0</v>
      </c>
      <c r="O860" s="33">
        <v>16</v>
      </c>
      <c r="P860" s="297">
        <v>80</v>
      </c>
      <c r="Q860" s="589"/>
    </row>
    <row r="861" spans="1:17" s="178" customFormat="1" ht="12" x14ac:dyDescent="0.2">
      <c r="A861" s="705" t="s">
        <v>106</v>
      </c>
      <c r="B861" s="707" t="s">
        <v>74</v>
      </c>
      <c r="C861" s="558" t="s">
        <v>137</v>
      </c>
      <c r="D861" s="30">
        <v>127</v>
      </c>
      <c r="E861" s="30">
        <v>88</v>
      </c>
      <c r="F861" s="30">
        <v>76</v>
      </c>
      <c r="G861" s="30">
        <v>98</v>
      </c>
      <c r="H861" s="30">
        <v>71</v>
      </c>
      <c r="I861" s="30">
        <v>86</v>
      </c>
      <c r="J861" s="30">
        <v>78</v>
      </c>
      <c r="K861" s="30">
        <v>69</v>
      </c>
      <c r="L861" s="30">
        <v>51</v>
      </c>
      <c r="M861" s="30">
        <v>62</v>
      </c>
      <c r="N861" s="30">
        <v>58</v>
      </c>
      <c r="O861" s="30">
        <v>60</v>
      </c>
      <c r="P861" s="68">
        <v>924</v>
      </c>
      <c r="Q861" s="523"/>
    </row>
    <row r="862" spans="1:17" s="178" customFormat="1" ht="12" x14ac:dyDescent="0.2">
      <c r="A862" s="703"/>
      <c r="B862" s="704"/>
      <c r="C862" s="559" t="s">
        <v>138</v>
      </c>
      <c r="D862" s="27">
        <v>48</v>
      </c>
      <c r="E862" s="27">
        <v>57</v>
      </c>
      <c r="F862" s="27">
        <v>43</v>
      </c>
      <c r="G862" s="27">
        <v>56</v>
      </c>
      <c r="H862" s="27">
        <v>44</v>
      </c>
      <c r="I862" s="27">
        <v>67</v>
      </c>
      <c r="J862" s="27">
        <v>53</v>
      </c>
      <c r="K862" s="27">
        <v>47</v>
      </c>
      <c r="L862" s="27">
        <v>46</v>
      </c>
      <c r="M862" s="27">
        <v>53</v>
      </c>
      <c r="N862" s="27">
        <v>49</v>
      </c>
      <c r="O862" s="27">
        <v>42</v>
      </c>
      <c r="P862" s="24">
        <v>605</v>
      </c>
      <c r="Q862" s="523"/>
    </row>
    <row r="863" spans="1:17" s="178" customFormat="1" ht="12" x14ac:dyDescent="0.2">
      <c r="A863" s="706"/>
      <c r="B863" s="708"/>
      <c r="C863" s="560" t="s">
        <v>20</v>
      </c>
      <c r="D863" s="33">
        <v>175</v>
      </c>
      <c r="E863" s="33">
        <v>145</v>
      </c>
      <c r="F863" s="33">
        <v>119</v>
      </c>
      <c r="G863" s="33">
        <v>154</v>
      </c>
      <c r="H863" s="33">
        <v>115</v>
      </c>
      <c r="I863" s="33">
        <v>153</v>
      </c>
      <c r="J863" s="33">
        <v>131</v>
      </c>
      <c r="K863" s="33">
        <v>116</v>
      </c>
      <c r="L863" s="33">
        <v>97</v>
      </c>
      <c r="M863" s="33">
        <v>115</v>
      </c>
      <c r="N863" s="33">
        <v>107</v>
      </c>
      <c r="O863" s="33">
        <v>102</v>
      </c>
      <c r="P863" s="297">
        <v>1529</v>
      </c>
      <c r="Q863" s="589"/>
    </row>
    <row r="864" spans="1:17" s="178" customFormat="1" ht="12" x14ac:dyDescent="0.2">
      <c r="A864" s="705" t="s">
        <v>107</v>
      </c>
      <c r="B864" s="707" t="s">
        <v>74</v>
      </c>
      <c r="C864" s="558" t="s">
        <v>137</v>
      </c>
      <c r="D864" s="30">
        <v>0</v>
      </c>
      <c r="E864" s="30">
        <v>1</v>
      </c>
      <c r="F864" s="30">
        <v>0</v>
      </c>
      <c r="G864" s="30">
        <v>1</v>
      </c>
      <c r="H864" s="30">
        <v>0</v>
      </c>
      <c r="I864" s="30">
        <v>0</v>
      </c>
      <c r="J864" s="30">
        <v>1</v>
      </c>
      <c r="K864" s="30">
        <v>0</v>
      </c>
      <c r="L864" s="30">
        <v>0</v>
      </c>
      <c r="M864" s="30">
        <v>1</v>
      </c>
      <c r="N864" s="30">
        <v>0</v>
      </c>
      <c r="O864" s="30">
        <v>0</v>
      </c>
      <c r="P864" s="68">
        <v>4</v>
      </c>
      <c r="Q864" s="523"/>
    </row>
    <row r="865" spans="1:17" s="178" customFormat="1" ht="12" x14ac:dyDescent="0.2">
      <c r="A865" s="703"/>
      <c r="B865" s="704"/>
      <c r="C865" s="559" t="s">
        <v>138</v>
      </c>
      <c r="D865" s="27">
        <v>0</v>
      </c>
      <c r="E865" s="27">
        <v>2</v>
      </c>
      <c r="F865" s="27">
        <v>0</v>
      </c>
      <c r="G865" s="27">
        <v>4</v>
      </c>
      <c r="H865" s="27">
        <v>0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4">
        <v>6</v>
      </c>
      <c r="Q865" s="523"/>
    </row>
    <row r="866" spans="1:17" s="178" customFormat="1" ht="12" x14ac:dyDescent="0.2">
      <c r="A866" s="706"/>
      <c r="B866" s="708"/>
      <c r="C866" s="560" t="s">
        <v>20</v>
      </c>
      <c r="D866" s="33">
        <v>0</v>
      </c>
      <c r="E866" s="33">
        <v>3</v>
      </c>
      <c r="F866" s="33">
        <v>0</v>
      </c>
      <c r="G866" s="33">
        <v>5</v>
      </c>
      <c r="H866" s="33">
        <v>0</v>
      </c>
      <c r="I866" s="33">
        <v>0</v>
      </c>
      <c r="J866" s="33">
        <v>1</v>
      </c>
      <c r="K866" s="33">
        <v>0</v>
      </c>
      <c r="L866" s="33">
        <v>0</v>
      </c>
      <c r="M866" s="33">
        <v>1</v>
      </c>
      <c r="N866" s="33">
        <v>0</v>
      </c>
      <c r="O866" s="33">
        <v>0</v>
      </c>
      <c r="P866" s="297">
        <v>10</v>
      </c>
      <c r="Q866" s="589"/>
    </row>
    <row r="867" spans="1:17" s="178" customFormat="1" ht="12" x14ac:dyDescent="0.2">
      <c r="A867" s="705" t="s">
        <v>108</v>
      </c>
      <c r="B867" s="707" t="s">
        <v>74</v>
      </c>
      <c r="C867" s="558" t="s">
        <v>137</v>
      </c>
      <c r="D867" s="30">
        <v>0</v>
      </c>
      <c r="E867" s="30">
        <v>0</v>
      </c>
      <c r="F867" s="30">
        <v>0</v>
      </c>
      <c r="G867" s="30">
        <v>0</v>
      </c>
      <c r="H867" s="30">
        <v>0</v>
      </c>
      <c r="I867" s="30">
        <v>0</v>
      </c>
      <c r="J867" s="30">
        <v>0</v>
      </c>
      <c r="K867" s="30">
        <v>0</v>
      </c>
      <c r="L867" s="30">
        <v>0</v>
      </c>
      <c r="M867" s="30">
        <v>34</v>
      </c>
      <c r="N867" s="30">
        <v>14</v>
      </c>
      <c r="O867" s="30">
        <v>22</v>
      </c>
      <c r="P867" s="68">
        <v>70</v>
      </c>
      <c r="Q867" s="523"/>
    </row>
    <row r="868" spans="1:17" s="178" customFormat="1" ht="12" x14ac:dyDescent="0.2">
      <c r="A868" s="703"/>
      <c r="B868" s="704"/>
      <c r="C868" s="559" t="s">
        <v>138</v>
      </c>
      <c r="D868" s="27">
        <v>0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  <c r="J868" s="27">
        <v>0</v>
      </c>
      <c r="K868" s="27">
        <v>0</v>
      </c>
      <c r="L868" s="27">
        <v>0</v>
      </c>
      <c r="M868" s="27">
        <v>17</v>
      </c>
      <c r="N868" s="27">
        <v>13</v>
      </c>
      <c r="O868" s="27">
        <v>54</v>
      </c>
      <c r="P868" s="24">
        <v>84</v>
      </c>
      <c r="Q868" s="523"/>
    </row>
    <row r="869" spans="1:17" s="178" customFormat="1" ht="12" x14ac:dyDescent="0.2">
      <c r="A869" s="706"/>
      <c r="B869" s="708"/>
      <c r="C869" s="560" t="s">
        <v>20</v>
      </c>
      <c r="D869" s="33">
        <v>0</v>
      </c>
      <c r="E869" s="33">
        <v>0</v>
      </c>
      <c r="F869" s="33">
        <v>0</v>
      </c>
      <c r="G869" s="33">
        <v>0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51</v>
      </c>
      <c r="N869" s="33">
        <v>27</v>
      </c>
      <c r="O869" s="33">
        <v>76</v>
      </c>
      <c r="P869" s="297">
        <v>154</v>
      </c>
      <c r="Q869" s="422"/>
    </row>
    <row r="870" spans="1:17" s="178" customFormat="1" ht="12" x14ac:dyDescent="0.2">
      <c r="A870" s="705" t="s">
        <v>109</v>
      </c>
      <c r="B870" s="707" t="s">
        <v>74</v>
      </c>
      <c r="C870" s="558" t="s">
        <v>137</v>
      </c>
      <c r="D870" s="30">
        <v>43</v>
      </c>
      <c r="E870" s="30">
        <v>63</v>
      </c>
      <c r="F870" s="30">
        <v>52</v>
      </c>
      <c r="G870" s="30">
        <v>63</v>
      </c>
      <c r="H870" s="30">
        <v>38</v>
      </c>
      <c r="I870" s="30">
        <v>71</v>
      </c>
      <c r="J870" s="30">
        <v>29</v>
      </c>
      <c r="K870" s="30">
        <v>60</v>
      </c>
      <c r="L870" s="30">
        <v>27</v>
      </c>
      <c r="M870" s="30">
        <v>40</v>
      </c>
      <c r="N870" s="30">
        <v>35</v>
      </c>
      <c r="O870" s="30">
        <v>50</v>
      </c>
      <c r="P870" s="68">
        <v>571</v>
      </c>
      <c r="Q870" s="422"/>
    </row>
    <row r="871" spans="1:17" s="178" customFormat="1" ht="12" x14ac:dyDescent="0.2">
      <c r="A871" s="703"/>
      <c r="B871" s="704"/>
      <c r="C871" s="559" t="s">
        <v>138</v>
      </c>
      <c r="D871" s="27">
        <v>46</v>
      </c>
      <c r="E871" s="27">
        <v>42</v>
      </c>
      <c r="F871" s="27">
        <v>66</v>
      </c>
      <c r="G871" s="27">
        <v>61</v>
      </c>
      <c r="H871" s="27">
        <v>60</v>
      </c>
      <c r="I871" s="27">
        <v>74</v>
      </c>
      <c r="J871" s="27">
        <v>29</v>
      </c>
      <c r="K871" s="27">
        <v>67</v>
      </c>
      <c r="L871" s="27">
        <v>51</v>
      </c>
      <c r="M871" s="27">
        <v>57</v>
      </c>
      <c r="N871" s="27">
        <v>51</v>
      </c>
      <c r="O871" s="27">
        <v>59</v>
      </c>
      <c r="P871" s="24">
        <v>663</v>
      </c>
      <c r="Q871" s="422"/>
    </row>
    <row r="872" spans="1:17" s="178" customFormat="1" ht="12" x14ac:dyDescent="0.2">
      <c r="A872" s="706"/>
      <c r="B872" s="708"/>
      <c r="C872" s="560" t="s">
        <v>20</v>
      </c>
      <c r="D872" s="33">
        <v>89</v>
      </c>
      <c r="E872" s="33">
        <v>105</v>
      </c>
      <c r="F872" s="33">
        <v>118</v>
      </c>
      <c r="G872" s="33">
        <v>124</v>
      </c>
      <c r="H872" s="33">
        <v>98</v>
      </c>
      <c r="I872" s="33">
        <v>145</v>
      </c>
      <c r="J872" s="33">
        <v>58</v>
      </c>
      <c r="K872" s="33">
        <v>127</v>
      </c>
      <c r="L872" s="33">
        <v>78</v>
      </c>
      <c r="M872" s="33">
        <v>97</v>
      </c>
      <c r="N872" s="33">
        <v>86</v>
      </c>
      <c r="O872" s="33">
        <v>109</v>
      </c>
      <c r="P872" s="297">
        <v>1234</v>
      </c>
      <c r="Q872" s="422"/>
    </row>
    <row r="873" spans="1:17" s="178" customFormat="1" ht="12" x14ac:dyDescent="0.2">
      <c r="A873" s="705" t="s">
        <v>110</v>
      </c>
      <c r="B873" s="707" t="s">
        <v>74</v>
      </c>
      <c r="C873" s="558" t="s">
        <v>137</v>
      </c>
      <c r="D873" s="30">
        <v>0</v>
      </c>
      <c r="E873" s="30">
        <v>4</v>
      </c>
      <c r="F873" s="30">
        <v>2</v>
      </c>
      <c r="G873" s="30">
        <v>0</v>
      </c>
      <c r="H873" s="30">
        <v>5</v>
      </c>
      <c r="I873" s="30">
        <v>2</v>
      </c>
      <c r="J873" s="30">
        <v>23</v>
      </c>
      <c r="K873" s="30">
        <v>4</v>
      </c>
      <c r="L873" s="30">
        <v>19</v>
      </c>
      <c r="M873" s="30">
        <v>13</v>
      </c>
      <c r="N873" s="30">
        <v>0</v>
      </c>
      <c r="O873" s="30">
        <v>10</v>
      </c>
      <c r="P873" s="68">
        <v>82</v>
      </c>
      <c r="Q873" s="422"/>
    </row>
    <row r="874" spans="1:17" s="178" customFormat="1" ht="12" x14ac:dyDescent="0.2">
      <c r="A874" s="703"/>
      <c r="B874" s="704"/>
      <c r="C874" s="559" t="s">
        <v>138</v>
      </c>
      <c r="D874" s="27">
        <v>0</v>
      </c>
      <c r="E874" s="27">
        <v>4</v>
      </c>
      <c r="F874" s="27">
        <v>3</v>
      </c>
      <c r="G874" s="27">
        <v>1</v>
      </c>
      <c r="H874" s="27">
        <v>0</v>
      </c>
      <c r="I874" s="27">
        <v>1</v>
      </c>
      <c r="J874" s="27">
        <v>2</v>
      </c>
      <c r="K874" s="27">
        <v>2</v>
      </c>
      <c r="L874" s="27">
        <v>6</v>
      </c>
      <c r="M874" s="27">
        <v>11</v>
      </c>
      <c r="N874" s="27">
        <v>0</v>
      </c>
      <c r="O874" s="27">
        <v>3</v>
      </c>
      <c r="P874" s="24">
        <v>33</v>
      </c>
      <c r="Q874" s="422"/>
    </row>
    <row r="875" spans="1:17" s="178" customFormat="1" ht="12" x14ac:dyDescent="0.2">
      <c r="A875" s="706"/>
      <c r="B875" s="708"/>
      <c r="C875" s="560" t="s">
        <v>20</v>
      </c>
      <c r="D875" s="33">
        <v>0</v>
      </c>
      <c r="E875" s="33">
        <v>8</v>
      </c>
      <c r="F875" s="33">
        <v>5</v>
      </c>
      <c r="G875" s="33">
        <v>1</v>
      </c>
      <c r="H875" s="33">
        <v>5</v>
      </c>
      <c r="I875" s="33">
        <v>3</v>
      </c>
      <c r="J875" s="33">
        <v>25</v>
      </c>
      <c r="K875" s="33">
        <v>6</v>
      </c>
      <c r="L875" s="33">
        <v>25</v>
      </c>
      <c r="M875" s="33">
        <v>24</v>
      </c>
      <c r="N875" s="33">
        <v>0</v>
      </c>
      <c r="O875" s="33">
        <v>13</v>
      </c>
      <c r="P875" s="297">
        <v>115</v>
      </c>
      <c r="Q875" s="422"/>
    </row>
    <row r="876" spans="1:17" s="178" customFormat="1" ht="12" x14ac:dyDescent="0.2">
      <c r="A876" s="705" t="s">
        <v>111</v>
      </c>
      <c r="B876" s="707" t="s">
        <v>74</v>
      </c>
      <c r="C876" s="558" t="s">
        <v>137</v>
      </c>
      <c r="D876" s="30">
        <v>469</v>
      </c>
      <c r="E876" s="30">
        <v>373</v>
      </c>
      <c r="F876" s="30">
        <v>374</v>
      </c>
      <c r="G876" s="30">
        <v>433</v>
      </c>
      <c r="H876" s="30">
        <v>393</v>
      </c>
      <c r="I876" s="30">
        <v>398</v>
      </c>
      <c r="J876" s="30">
        <v>392</v>
      </c>
      <c r="K876" s="30">
        <v>336</v>
      </c>
      <c r="L876" s="30">
        <v>324</v>
      </c>
      <c r="M876" s="30">
        <v>313</v>
      </c>
      <c r="N876" s="30">
        <v>366</v>
      </c>
      <c r="O876" s="30">
        <v>499</v>
      </c>
      <c r="P876" s="68">
        <v>4670</v>
      </c>
      <c r="Q876" s="422"/>
    </row>
    <row r="877" spans="1:17" s="178" customFormat="1" ht="12" x14ac:dyDescent="0.2">
      <c r="A877" s="703"/>
      <c r="B877" s="704"/>
      <c r="C877" s="559" t="s">
        <v>138</v>
      </c>
      <c r="D877" s="27">
        <v>247</v>
      </c>
      <c r="E877" s="27">
        <v>170</v>
      </c>
      <c r="F877" s="27">
        <v>244</v>
      </c>
      <c r="G877" s="27">
        <v>209</v>
      </c>
      <c r="H877" s="27">
        <v>220</v>
      </c>
      <c r="I877" s="27">
        <v>207</v>
      </c>
      <c r="J877" s="27">
        <v>229</v>
      </c>
      <c r="K877" s="27">
        <v>207</v>
      </c>
      <c r="L877" s="27">
        <v>149</v>
      </c>
      <c r="M877" s="27">
        <v>178</v>
      </c>
      <c r="N877" s="27">
        <v>199</v>
      </c>
      <c r="O877" s="27">
        <v>163</v>
      </c>
      <c r="P877" s="24">
        <v>2422</v>
      </c>
      <c r="Q877" s="422"/>
    </row>
    <row r="878" spans="1:17" s="178" customFormat="1" ht="12" x14ac:dyDescent="0.2">
      <c r="A878" s="706"/>
      <c r="B878" s="708"/>
      <c r="C878" s="560" t="s">
        <v>20</v>
      </c>
      <c r="D878" s="33">
        <v>716</v>
      </c>
      <c r="E878" s="33">
        <v>543</v>
      </c>
      <c r="F878" s="33">
        <v>618</v>
      </c>
      <c r="G878" s="33">
        <v>642</v>
      </c>
      <c r="H878" s="33">
        <v>613</v>
      </c>
      <c r="I878" s="33">
        <v>605</v>
      </c>
      <c r="J878" s="33">
        <v>621</v>
      </c>
      <c r="K878" s="33">
        <v>543</v>
      </c>
      <c r="L878" s="33">
        <v>473</v>
      </c>
      <c r="M878" s="33">
        <v>491</v>
      </c>
      <c r="N878" s="33">
        <v>565</v>
      </c>
      <c r="O878" s="33">
        <v>662</v>
      </c>
      <c r="P878" s="297">
        <v>7092</v>
      </c>
      <c r="Q878" s="422"/>
    </row>
    <row r="879" spans="1:17" s="178" customFormat="1" ht="12" x14ac:dyDescent="0.2">
      <c r="A879" s="705" t="s">
        <v>112</v>
      </c>
      <c r="B879" s="707" t="s">
        <v>74</v>
      </c>
      <c r="C879" s="558" t="s">
        <v>137</v>
      </c>
      <c r="D879" s="30">
        <v>0</v>
      </c>
      <c r="E879" s="30">
        <v>19</v>
      </c>
      <c r="F879" s="30">
        <v>15</v>
      </c>
      <c r="G879" s="30">
        <v>30</v>
      </c>
      <c r="H879" s="30">
        <v>31</v>
      </c>
      <c r="I879" s="30">
        <v>7</v>
      </c>
      <c r="J879" s="30">
        <v>8</v>
      </c>
      <c r="K879" s="30">
        <v>30</v>
      </c>
      <c r="L879" s="30">
        <v>14</v>
      </c>
      <c r="M879" s="30">
        <v>48</v>
      </c>
      <c r="N879" s="30">
        <v>29</v>
      </c>
      <c r="O879" s="30">
        <v>22</v>
      </c>
      <c r="P879" s="68">
        <v>253</v>
      </c>
      <c r="Q879" s="422"/>
    </row>
    <row r="880" spans="1:17" s="178" customFormat="1" ht="12" x14ac:dyDescent="0.2">
      <c r="A880" s="703"/>
      <c r="B880" s="704"/>
      <c r="C880" s="559" t="s">
        <v>138</v>
      </c>
      <c r="D880" s="27">
        <v>0</v>
      </c>
      <c r="E880" s="27">
        <v>13</v>
      </c>
      <c r="F880" s="27">
        <v>6</v>
      </c>
      <c r="G880" s="27">
        <v>24</v>
      </c>
      <c r="H880" s="27">
        <v>16</v>
      </c>
      <c r="I880" s="27">
        <v>30</v>
      </c>
      <c r="J880" s="27">
        <v>7</v>
      </c>
      <c r="K880" s="27">
        <v>28</v>
      </c>
      <c r="L880" s="27">
        <v>24</v>
      </c>
      <c r="M880" s="27">
        <v>42</v>
      </c>
      <c r="N880" s="27">
        <v>27</v>
      </c>
      <c r="O880" s="27">
        <v>17</v>
      </c>
      <c r="P880" s="25">
        <v>234</v>
      </c>
    </row>
    <row r="881" spans="1:17" s="178" customFormat="1" ht="12" x14ac:dyDescent="0.2">
      <c r="A881" s="706"/>
      <c r="B881" s="708"/>
      <c r="C881" s="560" t="s">
        <v>20</v>
      </c>
      <c r="D881" s="33">
        <v>0</v>
      </c>
      <c r="E881" s="33">
        <v>32</v>
      </c>
      <c r="F881" s="33">
        <v>21</v>
      </c>
      <c r="G881" s="33">
        <v>54</v>
      </c>
      <c r="H881" s="33">
        <v>47</v>
      </c>
      <c r="I881" s="33">
        <v>37</v>
      </c>
      <c r="J881" s="33">
        <v>15</v>
      </c>
      <c r="K881" s="33">
        <v>58</v>
      </c>
      <c r="L881" s="33">
        <v>38</v>
      </c>
      <c r="M881" s="33">
        <v>90</v>
      </c>
      <c r="N881" s="33">
        <v>56</v>
      </c>
      <c r="O881" s="33">
        <v>39</v>
      </c>
      <c r="P881" s="273">
        <v>487</v>
      </c>
      <c r="Q881" s="388"/>
    </row>
    <row r="882" spans="1:17" s="178" customFormat="1" ht="12" x14ac:dyDescent="0.2">
      <c r="A882" s="705" t="s">
        <v>142</v>
      </c>
      <c r="B882" s="707" t="s">
        <v>73</v>
      </c>
      <c r="C882" s="558" t="s">
        <v>137</v>
      </c>
      <c r="D882" s="30">
        <v>347</v>
      </c>
      <c r="E882" s="30">
        <v>198</v>
      </c>
      <c r="F882" s="30">
        <v>242</v>
      </c>
      <c r="G882" s="30">
        <v>502</v>
      </c>
      <c r="H882" s="30">
        <v>154</v>
      </c>
      <c r="I882" s="30">
        <v>260</v>
      </c>
      <c r="J882" s="30">
        <v>219</v>
      </c>
      <c r="K882" s="30">
        <v>304</v>
      </c>
      <c r="L882" s="30">
        <v>240</v>
      </c>
      <c r="M882" s="30">
        <v>224</v>
      </c>
      <c r="N882" s="30">
        <v>305</v>
      </c>
      <c r="O882" s="30">
        <v>630</v>
      </c>
      <c r="P882" s="69">
        <v>3625</v>
      </c>
    </row>
    <row r="883" spans="1:17" s="178" customFormat="1" ht="12" x14ac:dyDescent="0.2">
      <c r="A883" s="703"/>
      <c r="B883" s="704"/>
      <c r="C883" s="559" t="s">
        <v>138</v>
      </c>
      <c r="D883" s="27">
        <v>428</v>
      </c>
      <c r="E883" s="27">
        <v>278</v>
      </c>
      <c r="F883" s="27">
        <v>224</v>
      </c>
      <c r="G883" s="27">
        <v>564</v>
      </c>
      <c r="H883" s="27">
        <v>234</v>
      </c>
      <c r="I883" s="27">
        <v>193</v>
      </c>
      <c r="J883" s="27">
        <v>291</v>
      </c>
      <c r="K883" s="27">
        <v>281</v>
      </c>
      <c r="L883" s="27">
        <v>168</v>
      </c>
      <c r="M883" s="27">
        <v>212</v>
      </c>
      <c r="N883" s="27">
        <v>288</v>
      </c>
      <c r="O883" s="27">
        <v>648</v>
      </c>
      <c r="P883" s="25">
        <v>3809</v>
      </c>
    </row>
    <row r="884" spans="1:17" s="178" customFormat="1" ht="12" x14ac:dyDescent="0.2">
      <c r="A884" s="706"/>
      <c r="B884" s="708"/>
      <c r="C884" s="560" t="s">
        <v>20</v>
      </c>
      <c r="D884" s="33">
        <v>775</v>
      </c>
      <c r="E884" s="33">
        <v>476</v>
      </c>
      <c r="F884" s="33">
        <v>466</v>
      </c>
      <c r="G884" s="33">
        <v>1066</v>
      </c>
      <c r="H884" s="33">
        <v>388</v>
      </c>
      <c r="I884" s="33">
        <v>453</v>
      </c>
      <c r="J884" s="33">
        <v>510</v>
      </c>
      <c r="K884" s="33">
        <v>585</v>
      </c>
      <c r="L884" s="33">
        <v>408</v>
      </c>
      <c r="M884" s="33">
        <v>436</v>
      </c>
      <c r="N884" s="33">
        <v>593</v>
      </c>
      <c r="O884" s="33">
        <v>1278</v>
      </c>
      <c r="P884" s="273">
        <v>7434</v>
      </c>
      <c r="Q884" s="388"/>
    </row>
    <row r="885" spans="1:17" s="178" customFormat="1" ht="12" x14ac:dyDescent="0.2">
      <c r="A885" s="705" t="s">
        <v>115</v>
      </c>
      <c r="B885" s="707" t="s">
        <v>73</v>
      </c>
      <c r="C885" s="558" t="s">
        <v>137</v>
      </c>
      <c r="D885" s="30">
        <v>45</v>
      </c>
      <c r="E885" s="30">
        <v>43</v>
      </c>
      <c r="F885" s="30">
        <v>37</v>
      </c>
      <c r="G885" s="30">
        <v>48</v>
      </c>
      <c r="H885" s="30">
        <v>45</v>
      </c>
      <c r="I885" s="30">
        <v>43</v>
      </c>
      <c r="J885" s="30">
        <v>99</v>
      </c>
      <c r="K885" s="30">
        <v>42</v>
      </c>
      <c r="L885" s="30">
        <v>53</v>
      </c>
      <c r="M885" s="30">
        <v>45</v>
      </c>
      <c r="N885" s="30">
        <v>37</v>
      </c>
      <c r="O885" s="30">
        <v>117</v>
      </c>
      <c r="P885" s="69">
        <v>654</v>
      </c>
    </row>
    <row r="886" spans="1:17" s="178" customFormat="1" ht="12" x14ac:dyDescent="0.2">
      <c r="A886" s="703"/>
      <c r="B886" s="704"/>
      <c r="C886" s="559" t="s">
        <v>138</v>
      </c>
      <c r="D886" s="27">
        <v>55</v>
      </c>
      <c r="E886" s="27">
        <v>27</v>
      </c>
      <c r="F886" s="27">
        <v>45</v>
      </c>
      <c r="G886" s="27">
        <v>36</v>
      </c>
      <c r="H886" s="27">
        <v>33</v>
      </c>
      <c r="I886" s="27">
        <v>38</v>
      </c>
      <c r="J886" s="27">
        <v>63</v>
      </c>
      <c r="K886" s="27">
        <v>40</v>
      </c>
      <c r="L886" s="27">
        <v>39</v>
      </c>
      <c r="M886" s="27">
        <v>30</v>
      </c>
      <c r="N886" s="27">
        <v>33</v>
      </c>
      <c r="O886" s="27">
        <v>61</v>
      </c>
      <c r="P886" s="25">
        <v>500</v>
      </c>
    </row>
    <row r="887" spans="1:17" s="178" customFormat="1" ht="12" x14ac:dyDescent="0.2">
      <c r="A887" s="706"/>
      <c r="B887" s="708"/>
      <c r="C887" s="560" t="s">
        <v>20</v>
      </c>
      <c r="D887" s="33">
        <v>100</v>
      </c>
      <c r="E887" s="33">
        <v>70</v>
      </c>
      <c r="F887" s="33">
        <v>82</v>
      </c>
      <c r="G887" s="33">
        <v>84</v>
      </c>
      <c r="H887" s="33">
        <v>78</v>
      </c>
      <c r="I887" s="33">
        <v>81</v>
      </c>
      <c r="J887" s="33">
        <v>162</v>
      </c>
      <c r="K887" s="33">
        <v>82</v>
      </c>
      <c r="L887" s="33">
        <v>92</v>
      </c>
      <c r="M887" s="33">
        <v>75</v>
      </c>
      <c r="N887" s="33">
        <v>70</v>
      </c>
      <c r="O887" s="33">
        <v>178</v>
      </c>
      <c r="P887" s="273">
        <v>1154</v>
      </c>
      <c r="Q887" s="388"/>
    </row>
    <row r="888" spans="1:17" s="178" customFormat="1" ht="12" x14ac:dyDescent="0.2">
      <c r="A888" s="705" t="s">
        <v>131</v>
      </c>
      <c r="B888" s="707" t="s">
        <v>73</v>
      </c>
      <c r="C888" s="558" t="s">
        <v>137</v>
      </c>
      <c r="D888" s="30">
        <v>7308</v>
      </c>
      <c r="E888" s="30">
        <v>4412</v>
      </c>
      <c r="F888" s="30">
        <v>5417</v>
      </c>
      <c r="G888" s="30">
        <v>5065</v>
      </c>
      <c r="H888" s="30">
        <v>4308</v>
      </c>
      <c r="I888" s="30">
        <v>4292</v>
      </c>
      <c r="J888" s="30">
        <v>3886</v>
      </c>
      <c r="K888" s="30">
        <v>4170</v>
      </c>
      <c r="L888" s="30">
        <v>4727</v>
      </c>
      <c r="M888" s="30">
        <v>4947</v>
      </c>
      <c r="N888" s="30">
        <v>5224</v>
      </c>
      <c r="O888" s="30">
        <v>5507</v>
      </c>
      <c r="P888" s="69">
        <v>59263</v>
      </c>
    </row>
    <row r="889" spans="1:17" s="178" customFormat="1" ht="12" x14ac:dyDescent="0.2">
      <c r="A889" s="703"/>
      <c r="B889" s="704"/>
      <c r="C889" s="559" t="s">
        <v>138</v>
      </c>
      <c r="D889" s="27">
        <v>6100</v>
      </c>
      <c r="E889" s="27">
        <v>5398</v>
      </c>
      <c r="F889" s="27">
        <v>4838</v>
      </c>
      <c r="G889" s="27">
        <v>5682</v>
      </c>
      <c r="H889" s="27">
        <v>4267</v>
      </c>
      <c r="I889" s="27">
        <v>4140</v>
      </c>
      <c r="J889" s="27">
        <v>5130</v>
      </c>
      <c r="K889" s="27">
        <v>4717</v>
      </c>
      <c r="L889" s="27">
        <v>4293</v>
      </c>
      <c r="M889" s="27">
        <v>4733</v>
      </c>
      <c r="N889" s="27">
        <v>5183</v>
      </c>
      <c r="O889" s="27">
        <v>7860</v>
      </c>
      <c r="P889" s="25">
        <v>62341</v>
      </c>
    </row>
    <row r="890" spans="1:17" s="178" customFormat="1" ht="12" x14ac:dyDescent="0.2">
      <c r="A890" s="706"/>
      <c r="B890" s="708"/>
      <c r="C890" s="560" t="s">
        <v>20</v>
      </c>
      <c r="D890" s="33">
        <v>13408</v>
      </c>
      <c r="E890" s="33">
        <v>9810</v>
      </c>
      <c r="F890" s="33">
        <v>10255</v>
      </c>
      <c r="G890" s="33">
        <v>10747</v>
      </c>
      <c r="H890" s="33">
        <v>8575</v>
      </c>
      <c r="I890" s="33">
        <v>8432</v>
      </c>
      <c r="J890" s="33">
        <v>9016</v>
      </c>
      <c r="K890" s="33">
        <v>8887</v>
      </c>
      <c r="L890" s="33">
        <v>9020</v>
      </c>
      <c r="M890" s="33">
        <v>9680</v>
      </c>
      <c r="N890" s="33">
        <v>10407</v>
      </c>
      <c r="O890" s="33">
        <v>13367</v>
      </c>
      <c r="P890" s="273">
        <v>121604</v>
      </c>
      <c r="Q890" s="388"/>
    </row>
    <row r="891" spans="1:17" s="178" customFormat="1" ht="12" x14ac:dyDescent="0.2">
      <c r="A891" s="705" t="s">
        <v>117</v>
      </c>
      <c r="B891" s="707" t="s">
        <v>73</v>
      </c>
      <c r="C891" s="558" t="s">
        <v>137</v>
      </c>
      <c r="D891" s="30">
        <v>26801</v>
      </c>
      <c r="E891" s="30">
        <v>14450</v>
      </c>
      <c r="F891" s="30">
        <v>17117</v>
      </c>
      <c r="G891" s="30">
        <v>17066</v>
      </c>
      <c r="H891" s="30">
        <v>11130</v>
      </c>
      <c r="I891" s="30">
        <v>15320</v>
      </c>
      <c r="J891" s="30">
        <v>16818</v>
      </c>
      <c r="K891" s="30">
        <v>13578</v>
      </c>
      <c r="L891" s="30">
        <v>12392</v>
      </c>
      <c r="M891" s="30">
        <v>13007</v>
      </c>
      <c r="N891" s="30">
        <v>11648</v>
      </c>
      <c r="O891" s="30">
        <v>19899</v>
      </c>
      <c r="P891" s="69">
        <v>189226</v>
      </c>
    </row>
    <row r="892" spans="1:17" s="178" customFormat="1" ht="12" x14ac:dyDescent="0.2">
      <c r="A892" s="703"/>
      <c r="B892" s="704"/>
      <c r="C892" s="559" t="s">
        <v>138</v>
      </c>
      <c r="D892" s="27">
        <v>21031</v>
      </c>
      <c r="E892" s="27">
        <v>8482</v>
      </c>
      <c r="F892" s="27">
        <v>10865</v>
      </c>
      <c r="G892" s="27">
        <v>12615</v>
      </c>
      <c r="H892" s="27">
        <v>8307</v>
      </c>
      <c r="I892" s="27">
        <v>9581</v>
      </c>
      <c r="J892" s="27">
        <v>14039</v>
      </c>
      <c r="K892" s="27">
        <v>9689</v>
      </c>
      <c r="L892" s="27">
        <v>8141</v>
      </c>
      <c r="M892" s="27">
        <v>9659</v>
      </c>
      <c r="N892" s="27">
        <v>8116</v>
      </c>
      <c r="O892" s="27">
        <v>14593</v>
      </c>
      <c r="P892" s="25">
        <v>135118</v>
      </c>
    </row>
    <row r="893" spans="1:17" s="178" customFormat="1" ht="12" x14ac:dyDescent="0.2">
      <c r="A893" s="706"/>
      <c r="B893" s="708"/>
      <c r="C893" s="560" t="s">
        <v>20</v>
      </c>
      <c r="D893" s="33">
        <v>47832</v>
      </c>
      <c r="E893" s="33">
        <v>22932</v>
      </c>
      <c r="F893" s="33">
        <v>27982</v>
      </c>
      <c r="G893" s="33">
        <v>29681</v>
      </c>
      <c r="H893" s="33">
        <v>19437</v>
      </c>
      <c r="I893" s="33">
        <v>24901</v>
      </c>
      <c r="J893" s="33">
        <v>30857</v>
      </c>
      <c r="K893" s="33">
        <v>23267</v>
      </c>
      <c r="L893" s="33">
        <v>20533</v>
      </c>
      <c r="M893" s="33">
        <v>22666</v>
      </c>
      <c r="N893" s="33">
        <v>19764</v>
      </c>
      <c r="O893" s="33">
        <v>34492</v>
      </c>
      <c r="P893" s="273">
        <v>324344</v>
      </c>
      <c r="Q893" s="388"/>
    </row>
    <row r="894" spans="1:17" s="178" customFormat="1" ht="12" x14ac:dyDescent="0.2">
      <c r="A894" s="705" t="s">
        <v>118</v>
      </c>
      <c r="B894" s="707" t="s">
        <v>73</v>
      </c>
      <c r="C894" s="558" t="s">
        <v>137</v>
      </c>
      <c r="D894" s="30">
        <v>2015</v>
      </c>
      <c r="E894" s="30">
        <v>1239</v>
      </c>
      <c r="F894" s="30">
        <v>1472</v>
      </c>
      <c r="G894" s="30">
        <v>1306</v>
      </c>
      <c r="H894" s="30">
        <v>1202</v>
      </c>
      <c r="I894" s="30">
        <v>1479</v>
      </c>
      <c r="J894" s="30">
        <v>1445</v>
      </c>
      <c r="K894" s="30">
        <v>1290</v>
      </c>
      <c r="L894" s="30">
        <v>1305</v>
      </c>
      <c r="M894" s="30">
        <v>1431</v>
      </c>
      <c r="N894" s="30">
        <v>1331</v>
      </c>
      <c r="O894" s="30">
        <v>1957</v>
      </c>
      <c r="P894" s="69">
        <v>17472</v>
      </c>
    </row>
    <row r="895" spans="1:17" s="178" customFormat="1" ht="12" x14ac:dyDescent="0.2">
      <c r="A895" s="703"/>
      <c r="B895" s="704"/>
      <c r="C895" s="559" t="s">
        <v>138</v>
      </c>
      <c r="D895" s="27">
        <v>1496</v>
      </c>
      <c r="E895" s="27">
        <v>937</v>
      </c>
      <c r="F895" s="27">
        <v>1154</v>
      </c>
      <c r="G895" s="27">
        <v>1008</v>
      </c>
      <c r="H895" s="27">
        <v>964</v>
      </c>
      <c r="I895" s="27">
        <v>1049</v>
      </c>
      <c r="J895" s="27">
        <v>1160</v>
      </c>
      <c r="K895" s="27">
        <v>1016</v>
      </c>
      <c r="L895" s="27">
        <v>964</v>
      </c>
      <c r="M895" s="27">
        <v>1109</v>
      </c>
      <c r="N895" s="27">
        <v>951</v>
      </c>
      <c r="O895" s="27">
        <v>1422</v>
      </c>
      <c r="P895" s="25">
        <v>13230</v>
      </c>
    </row>
    <row r="896" spans="1:17" s="178" customFormat="1" ht="12" x14ac:dyDescent="0.2">
      <c r="A896" s="706"/>
      <c r="B896" s="708"/>
      <c r="C896" s="560" t="s">
        <v>20</v>
      </c>
      <c r="D896" s="33">
        <v>3511</v>
      </c>
      <c r="E896" s="33">
        <v>2176</v>
      </c>
      <c r="F896" s="33">
        <v>2626</v>
      </c>
      <c r="G896" s="33">
        <v>2314</v>
      </c>
      <c r="H896" s="33">
        <v>2166</v>
      </c>
      <c r="I896" s="33">
        <v>2528</v>
      </c>
      <c r="J896" s="33">
        <v>2605</v>
      </c>
      <c r="K896" s="33">
        <v>2306</v>
      </c>
      <c r="L896" s="33">
        <v>2269</v>
      </c>
      <c r="M896" s="33">
        <v>2540</v>
      </c>
      <c r="N896" s="33">
        <v>2282</v>
      </c>
      <c r="O896" s="33">
        <v>3379</v>
      </c>
      <c r="P896" s="273">
        <v>30702</v>
      </c>
      <c r="Q896" s="388"/>
    </row>
    <row r="897" spans="1:17" s="178" customFormat="1" ht="12" x14ac:dyDescent="0.2">
      <c r="A897" s="705" t="s">
        <v>97</v>
      </c>
      <c r="B897" s="707" t="s">
        <v>74</v>
      </c>
      <c r="C897" s="558" t="s">
        <v>137</v>
      </c>
      <c r="D897" s="30">
        <v>14</v>
      </c>
      <c r="E897" s="30">
        <v>11</v>
      </c>
      <c r="F897" s="30">
        <v>2</v>
      </c>
      <c r="G897" s="30">
        <v>6</v>
      </c>
      <c r="H897" s="30">
        <v>2</v>
      </c>
      <c r="I897" s="30">
        <v>10</v>
      </c>
      <c r="J897" s="30">
        <v>3</v>
      </c>
      <c r="K897" s="30">
        <v>11</v>
      </c>
      <c r="L897" s="30">
        <v>2</v>
      </c>
      <c r="M897" s="30">
        <v>9</v>
      </c>
      <c r="N897" s="30">
        <v>18</v>
      </c>
      <c r="O897" s="30">
        <v>10</v>
      </c>
      <c r="P897" s="69">
        <v>98</v>
      </c>
    </row>
    <row r="898" spans="1:17" s="178" customFormat="1" ht="12" x14ac:dyDescent="0.2">
      <c r="A898" s="703"/>
      <c r="B898" s="704"/>
      <c r="C898" s="559" t="s">
        <v>138</v>
      </c>
      <c r="D898" s="27">
        <v>11</v>
      </c>
      <c r="E898" s="27">
        <v>11</v>
      </c>
      <c r="F898" s="27">
        <v>4</v>
      </c>
      <c r="G898" s="27">
        <v>6</v>
      </c>
      <c r="H898" s="27">
        <v>2</v>
      </c>
      <c r="I898" s="27">
        <v>4</v>
      </c>
      <c r="J898" s="27">
        <v>7</v>
      </c>
      <c r="K898" s="27">
        <v>1</v>
      </c>
      <c r="L898" s="27">
        <v>6</v>
      </c>
      <c r="M898" s="27">
        <v>5</v>
      </c>
      <c r="N898" s="27">
        <v>10</v>
      </c>
      <c r="O898" s="27">
        <v>10</v>
      </c>
      <c r="P898" s="25">
        <v>77</v>
      </c>
    </row>
    <row r="899" spans="1:17" s="178" customFormat="1" ht="12" x14ac:dyDescent="0.2">
      <c r="A899" s="706"/>
      <c r="B899" s="708"/>
      <c r="C899" s="560" t="s">
        <v>20</v>
      </c>
      <c r="D899" s="33">
        <v>25</v>
      </c>
      <c r="E899" s="33">
        <v>22</v>
      </c>
      <c r="F899" s="33">
        <v>6</v>
      </c>
      <c r="G899" s="33">
        <v>12</v>
      </c>
      <c r="H899" s="33">
        <v>4</v>
      </c>
      <c r="I899" s="33">
        <v>14</v>
      </c>
      <c r="J899" s="33">
        <v>10</v>
      </c>
      <c r="K899" s="33">
        <v>12</v>
      </c>
      <c r="L899" s="33">
        <v>8</v>
      </c>
      <c r="M899" s="33">
        <v>14</v>
      </c>
      <c r="N899" s="33">
        <v>28</v>
      </c>
      <c r="O899" s="33">
        <v>20</v>
      </c>
      <c r="P899" s="273">
        <v>175</v>
      </c>
      <c r="Q899" s="388"/>
    </row>
    <row r="900" spans="1:17" s="178" customFormat="1" ht="12" x14ac:dyDescent="0.2">
      <c r="A900" s="705" t="s">
        <v>98</v>
      </c>
      <c r="B900" s="707" t="s">
        <v>74</v>
      </c>
      <c r="C900" s="558" t="s">
        <v>137</v>
      </c>
      <c r="D900" s="30">
        <v>34</v>
      </c>
      <c r="E900" s="30">
        <v>17</v>
      </c>
      <c r="F900" s="30">
        <v>16</v>
      </c>
      <c r="G900" s="30">
        <v>21</v>
      </c>
      <c r="H900" s="30">
        <v>9</v>
      </c>
      <c r="I900" s="30">
        <v>31</v>
      </c>
      <c r="J900" s="30">
        <v>31</v>
      </c>
      <c r="K900" s="30">
        <v>30</v>
      </c>
      <c r="L900" s="30">
        <v>17</v>
      </c>
      <c r="M900" s="30">
        <v>23</v>
      </c>
      <c r="N900" s="30">
        <v>23</v>
      </c>
      <c r="O900" s="30">
        <v>23</v>
      </c>
      <c r="P900" s="69">
        <v>275</v>
      </c>
    </row>
    <row r="901" spans="1:17" s="178" customFormat="1" ht="12" x14ac:dyDescent="0.2">
      <c r="A901" s="703"/>
      <c r="B901" s="704"/>
      <c r="C901" s="559" t="s">
        <v>138</v>
      </c>
      <c r="D901" s="27">
        <v>26</v>
      </c>
      <c r="E901" s="27">
        <v>15</v>
      </c>
      <c r="F901" s="27">
        <v>16</v>
      </c>
      <c r="G901" s="27">
        <v>14</v>
      </c>
      <c r="H901" s="27">
        <v>20</v>
      </c>
      <c r="I901" s="27">
        <v>20</v>
      </c>
      <c r="J901" s="27">
        <v>33</v>
      </c>
      <c r="K901" s="27">
        <v>32</v>
      </c>
      <c r="L901" s="27">
        <v>17</v>
      </c>
      <c r="M901" s="27">
        <v>18</v>
      </c>
      <c r="N901" s="27">
        <v>17</v>
      </c>
      <c r="O901" s="27">
        <v>39</v>
      </c>
      <c r="P901" s="25">
        <v>267</v>
      </c>
    </row>
    <row r="902" spans="1:17" s="178" customFormat="1" ht="12" x14ac:dyDescent="0.2">
      <c r="A902" s="706"/>
      <c r="B902" s="708"/>
      <c r="C902" s="560" t="s">
        <v>20</v>
      </c>
      <c r="D902" s="33">
        <v>60</v>
      </c>
      <c r="E902" s="33">
        <v>32</v>
      </c>
      <c r="F902" s="33">
        <v>32</v>
      </c>
      <c r="G902" s="33">
        <v>35</v>
      </c>
      <c r="H902" s="33">
        <v>29</v>
      </c>
      <c r="I902" s="33">
        <v>51</v>
      </c>
      <c r="J902" s="33">
        <v>64</v>
      </c>
      <c r="K902" s="33">
        <v>62</v>
      </c>
      <c r="L902" s="33">
        <v>34</v>
      </c>
      <c r="M902" s="33">
        <v>41</v>
      </c>
      <c r="N902" s="33">
        <v>40</v>
      </c>
      <c r="O902" s="33">
        <v>62</v>
      </c>
      <c r="P902" s="273">
        <v>542</v>
      </c>
      <c r="Q902" s="388"/>
    </row>
    <row r="903" spans="1:17" s="178" customFormat="1" ht="12" x14ac:dyDescent="0.2">
      <c r="A903" s="674" t="s">
        <v>135</v>
      </c>
      <c r="B903" s="707" t="s">
        <v>72</v>
      </c>
      <c r="C903" s="558" t="s">
        <v>137</v>
      </c>
      <c r="D903" s="30">
        <v>346559</v>
      </c>
      <c r="E903" s="30">
        <v>222733</v>
      </c>
      <c r="F903" s="30">
        <v>271033</v>
      </c>
      <c r="G903" s="30">
        <v>298160</v>
      </c>
      <c r="H903" s="30">
        <v>289100</v>
      </c>
      <c r="I903" s="30">
        <v>369551</v>
      </c>
      <c r="J903" s="30">
        <v>308217</v>
      </c>
      <c r="K903" s="30">
        <v>306282</v>
      </c>
      <c r="L903" s="30">
        <v>274923</v>
      </c>
      <c r="M903" s="30">
        <v>294028</v>
      </c>
      <c r="N903" s="30">
        <v>280045</v>
      </c>
      <c r="O903" s="30">
        <v>354188</v>
      </c>
      <c r="P903" s="69">
        <v>3614819</v>
      </c>
    </row>
    <row r="904" spans="1:17" s="178" customFormat="1" ht="12" x14ac:dyDescent="0.2">
      <c r="A904" s="672"/>
      <c r="B904" s="704"/>
      <c r="C904" s="559" t="s">
        <v>138</v>
      </c>
      <c r="D904" s="27">
        <v>348976</v>
      </c>
      <c r="E904" s="27">
        <v>204745</v>
      </c>
      <c r="F904" s="27">
        <v>227532</v>
      </c>
      <c r="G904" s="27">
        <v>272582</v>
      </c>
      <c r="H904" s="27">
        <v>261546</v>
      </c>
      <c r="I904" s="27">
        <v>308847</v>
      </c>
      <c r="J904" s="27">
        <v>359350</v>
      </c>
      <c r="K904" s="27">
        <v>296861</v>
      </c>
      <c r="L904" s="27">
        <v>245836</v>
      </c>
      <c r="M904" s="27">
        <v>292484</v>
      </c>
      <c r="N904" s="27">
        <v>277916</v>
      </c>
      <c r="O904" s="27">
        <v>374436</v>
      </c>
      <c r="P904" s="25">
        <v>3471111</v>
      </c>
    </row>
    <row r="905" spans="1:17" s="178" customFormat="1" ht="12" x14ac:dyDescent="0.2">
      <c r="A905" s="672"/>
      <c r="B905" s="704"/>
      <c r="C905" s="559" t="s">
        <v>20</v>
      </c>
      <c r="D905" s="27">
        <v>695535</v>
      </c>
      <c r="E905" s="27">
        <v>427478</v>
      </c>
      <c r="F905" s="27">
        <v>498565</v>
      </c>
      <c r="G905" s="27">
        <v>570742</v>
      </c>
      <c r="H905" s="27">
        <v>550646</v>
      </c>
      <c r="I905" s="27">
        <v>678398</v>
      </c>
      <c r="J905" s="27">
        <v>667567</v>
      </c>
      <c r="K905" s="27">
        <v>603143</v>
      </c>
      <c r="L905" s="27">
        <v>520759</v>
      </c>
      <c r="M905" s="27">
        <v>586512</v>
      </c>
      <c r="N905" s="27">
        <v>557961</v>
      </c>
      <c r="O905" s="27">
        <v>728624</v>
      </c>
      <c r="P905" s="25">
        <v>7085930</v>
      </c>
    </row>
    <row r="906" spans="1:17" s="178" customFormat="1" ht="12" x14ac:dyDescent="0.2">
      <c r="A906" s="672"/>
      <c r="B906" s="704" t="s">
        <v>75</v>
      </c>
      <c r="C906" s="559" t="s">
        <v>137</v>
      </c>
      <c r="D906" s="27">
        <v>384</v>
      </c>
      <c r="E906" s="27">
        <v>290</v>
      </c>
      <c r="F906" s="27">
        <v>470</v>
      </c>
      <c r="G906" s="27">
        <v>545</v>
      </c>
      <c r="H906" s="27">
        <v>297</v>
      </c>
      <c r="I906" s="27">
        <v>543</v>
      </c>
      <c r="J906" s="27">
        <v>374</v>
      </c>
      <c r="K906" s="27">
        <v>172</v>
      </c>
      <c r="L906" s="27">
        <v>195</v>
      </c>
      <c r="M906" s="27">
        <v>216</v>
      </c>
      <c r="N906" s="27">
        <v>361</v>
      </c>
      <c r="O906" s="27">
        <v>597</v>
      </c>
      <c r="P906" s="25">
        <v>4444</v>
      </c>
    </row>
    <row r="907" spans="1:17" s="178" customFormat="1" ht="12" x14ac:dyDescent="0.2">
      <c r="A907" s="672"/>
      <c r="B907" s="704"/>
      <c r="C907" s="559" t="s">
        <v>138</v>
      </c>
      <c r="D907" s="27">
        <v>355</v>
      </c>
      <c r="E907" s="27">
        <v>261</v>
      </c>
      <c r="F907" s="27">
        <v>633</v>
      </c>
      <c r="G907" s="27">
        <v>523</v>
      </c>
      <c r="H907" s="27">
        <v>319</v>
      </c>
      <c r="I907" s="27">
        <v>437</v>
      </c>
      <c r="J907" s="27">
        <v>429</v>
      </c>
      <c r="K907" s="27">
        <v>134</v>
      </c>
      <c r="L907" s="27">
        <v>149</v>
      </c>
      <c r="M907" s="27">
        <v>175</v>
      </c>
      <c r="N907" s="27">
        <v>353</v>
      </c>
      <c r="O907" s="27">
        <v>361</v>
      </c>
      <c r="P907" s="25">
        <v>4129</v>
      </c>
    </row>
    <row r="908" spans="1:17" s="178" customFormat="1" ht="12" x14ac:dyDescent="0.2">
      <c r="A908" s="672"/>
      <c r="B908" s="704"/>
      <c r="C908" s="559" t="s">
        <v>20</v>
      </c>
      <c r="D908" s="27">
        <v>739</v>
      </c>
      <c r="E908" s="27">
        <v>551</v>
      </c>
      <c r="F908" s="27">
        <v>1103</v>
      </c>
      <c r="G908" s="27">
        <v>1068</v>
      </c>
      <c r="H908" s="27">
        <v>616</v>
      </c>
      <c r="I908" s="27">
        <v>980</v>
      </c>
      <c r="J908" s="27">
        <v>803</v>
      </c>
      <c r="K908" s="27">
        <v>306</v>
      </c>
      <c r="L908" s="27">
        <v>344</v>
      </c>
      <c r="M908" s="27">
        <v>391</v>
      </c>
      <c r="N908" s="27">
        <v>714</v>
      </c>
      <c r="O908" s="27">
        <v>958</v>
      </c>
      <c r="P908" s="25">
        <v>8573</v>
      </c>
    </row>
    <row r="909" spans="1:17" s="178" customFormat="1" ht="12" x14ac:dyDescent="0.2">
      <c r="A909" s="672"/>
      <c r="B909" s="704" t="s">
        <v>74</v>
      </c>
      <c r="C909" s="559" t="s">
        <v>137</v>
      </c>
      <c r="D909" s="27">
        <v>6275</v>
      </c>
      <c r="E909" s="27">
        <v>3203</v>
      </c>
      <c r="F909" s="27">
        <v>4083</v>
      </c>
      <c r="G909" s="27">
        <v>6136</v>
      </c>
      <c r="H909" s="27">
        <v>3979</v>
      </c>
      <c r="I909" s="27">
        <v>3889</v>
      </c>
      <c r="J909" s="27">
        <v>4268</v>
      </c>
      <c r="K909" s="27">
        <v>3061</v>
      </c>
      <c r="L909" s="27">
        <v>3438</v>
      </c>
      <c r="M909" s="27">
        <v>5850</v>
      </c>
      <c r="N909" s="27">
        <v>4741</v>
      </c>
      <c r="O909" s="27">
        <v>6325</v>
      </c>
      <c r="P909" s="25">
        <v>55248</v>
      </c>
    </row>
    <row r="910" spans="1:17" s="178" customFormat="1" ht="12" x14ac:dyDescent="0.2">
      <c r="A910" s="672"/>
      <c r="B910" s="704"/>
      <c r="C910" s="559" t="s">
        <v>138</v>
      </c>
      <c r="D910" s="27">
        <v>6170</v>
      </c>
      <c r="E910" s="27">
        <v>3226</v>
      </c>
      <c r="F910" s="27">
        <v>3507</v>
      </c>
      <c r="G910" s="27">
        <v>5538</v>
      </c>
      <c r="H910" s="27">
        <v>3980</v>
      </c>
      <c r="I910" s="27">
        <v>3265</v>
      </c>
      <c r="J910" s="27">
        <v>4388</v>
      </c>
      <c r="K910" s="27">
        <v>2991</v>
      </c>
      <c r="L910" s="27">
        <v>3108</v>
      </c>
      <c r="M910" s="27">
        <v>5116</v>
      </c>
      <c r="N910" s="27">
        <v>4386</v>
      </c>
      <c r="O910" s="27">
        <v>5924</v>
      </c>
      <c r="P910" s="25">
        <v>51599</v>
      </c>
    </row>
    <row r="911" spans="1:17" s="178" customFormat="1" ht="12" x14ac:dyDescent="0.2">
      <c r="A911" s="672"/>
      <c r="B911" s="704"/>
      <c r="C911" s="559" t="s">
        <v>20</v>
      </c>
      <c r="D911" s="27">
        <v>12445</v>
      </c>
      <c r="E911" s="27">
        <v>6429</v>
      </c>
      <c r="F911" s="27">
        <v>7590</v>
      </c>
      <c r="G911" s="27">
        <v>11674</v>
      </c>
      <c r="H911" s="27">
        <v>7959</v>
      </c>
      <c r="I911" s="27">
        <v>7154</v>
      </c>
      <c r="J911" s="27">
        <v>8656</v>
      </c>
      <c r="K911" s="27">
        <v>6052</v>
      </c>
      <c r="L911" s="27">
        <v>6546</v>
      </c>
      <c r="M911" s="27">
        <v>10966</v>
      </c>
      <c r="N911" s="27">
        <v>9127</v>
      </c>
      <c r="O911" s="27">
        <v>12249</v>
      </c>
      <c r="P911" s="25">
        <v>106847</v>
      </c>
    </row>
    <row r="912" spans="1:17" s="178" customFormat="1" ht="12" x14ac:dyDescent="0.2">
      <c r="A912" s="672"/>
      <c r="B912" s="704" t="s">
        <v>73</v>
      </c>
      <c r="C912" s="559" t="s">
        <v>137</v>
      </c>
      <c r="D912" s="27">
        <v>46544</v>
      </c>
      <c r="E912" s="27">
        <v>26462</v>
      </c>
      <c r="F912" s="27">
        <v>30704</v>
      </c>
      <c r="G912" s="27">
        <v>30335</v>
      </c>
      <c r="H912" s="27">
        <v>20092</v>
      </c>
      <c r="I912" s="27">
        <v>26660</v>
      </c>
      <c r="J912" s="27">
        <v>26455</v>
      </c>
      <c r="K912" s="27">
        <v>24588</v>
      </c>
      <c r="L912" s="27">
        <v>23232</v>
      </c>
      <c r="M912" s="27">
        <v>25331</v>
      </c>
      <c r="N912" s="27">
        <v>25013</v>
      </c>
      <c r="O912" s="27">
        <v>36670</v>
      </c>
      <c r="P912" s="25">
        <v>342086</v>
      </c>
    </row>
    <row r="913" spans="1:16" s="178" customFormat="1" ht="12" x14ac:dyDescent="0.2">
      <c r="A913" s="672"/>
      <c r="B913" s="704"/>
      <c r="C913" s="559" t="s">
        <v>138</v>
      </c>
      <c r="D913" s="27">
        <v>39015</v>
      </c>
      <c r="E913" s="27">
        <v>21155</v>
      </c>
      <c r="F913" s="27">
        <v>23320</v>
      </c>
      <c r="G913" s="27">
        <v>26161</v>
      </c>
      <c r="H913" s="27">
        <v>17392</v>
      </c>
      <c r="I913" s="27">
        <v>19372</v>
      </c>
      <c r="J913" s="27">
        <v>25266</v>
      </c>
      <c r="K913" s="27">
        <v>20001</v>
      </c>
      <c r="L913" s="27">
        <v>18112</v>
      </c>
      <c r="M913" s="27">
        <v>20838</v>
      </c>
      <c r="N913" s="27">
        <v>20302</v>
      </c>
      <c r="O913" s="27">
        <v>32015</v>
      </c>
      <c r="P913" s="25">
        <v>282949</v>
      </c>
    </row>
    <row r="914" spans="1:16" s="178" customFormat="1" ht="12" x14ac:dyDescent="0.2">
      <c r="A914" s="675"/>
      <c r="B914" s="708"/>
      <c r="C914" s="560" t="s">
        <v>20</v>
      </c>
      <c r="D914" s="33">
        <v>85559</v>
      </c>
      <c r="E914" s="33">
        <v>47617</v>
      </c>
      <c r="F914" s="33">
        <v>54024</v>
      </c>
      <c r="G914" s="33">
        <v>56496</v>
      </c>
      <c r="H914" s="33">
        <v>37484</v>
      </c>
      <c r="I914" s="33">
        <v>46032</v>
      </c>
      <c r="J914" s="33">
        <v>51721</v>
      </c>
      <c r="K914" s="33">
        <v>44589</v>
      </c>
      <c r="L914" s="33">
        <v>41344</v>
      </c>
      <c r="M914" s="33">
        <v>46169</v>
      </c>
      <c r="N914" s="33">
        <v>45315</v>
      </c>
      <c r="O914" s="33">
        <v>68685</v>
      </c>
      <c r="P914" s="273">
        <v>625035</v>
      </c>
    </row>
    <row r="915" spans="1:16" x14ac:dyDescent="0.2">
      <c r="A915" s="420"/>
      <c r="B915" s="420"/>
      <c r="C915" s="421"/>
      <c r="D915" s="419"/>
      <c r="E915" s="419"/>
      <c r="F915" s="419"/>
      <c r="G915" s="419"/>
      <c r="H915" s="419"/>
      <c r="I915" s="419"/>
      <c r="J915" s="419"/>
      <c r="K915" s="419"/>
      <c r="L915" s="419"/>
      <c r="M915" s="419"/>
      <c r="N915" s="419"/>
      <c r="O915" s="419"/>
      <c r="P915" s="415"/>
    </row>
    <row r="916" spans="1:16" x14ac:dyDescent="0.2">
      <c r="A916" s="426"/>
      <c r="B916" s="424"/>
      <c r="C916" s="424"/>
      <c r="D916" s="424"/>
      <c r="E916" s="425"/>
      <c r="G916" s="418"/>
      <c r="H916" s="418"/>
      <c r="I916" s="418"/>
      <c r="J916" s="418"/>
      <c r="K916" s="418"/>
      <c r="L916" s="418"/>
      <c r="M916" s="418"/>
      <c r="N916" s="418"/>
      <c r="O916" s="418"/>
      <c r="P916" s="418"/>
    </row>
    <row r="917" spans="1:16" ht="22.5" customHeight="1" x14ac:dyDescent="0.2">
      <c r="A917" s="247" t="s">
        <v>460</v>
      </c>
      <c r="B917" s="248"/>
      <c r="C917" s="248"/>
      <c r="D917" s="248"/>
      <c r="E917" s="256"/>
    </row>
    <row r="918" spans="1:16" ht="22.5" customHeight="1" x14ac:dyDescent="0.2">
      <c r="A918" s="785" t="s">
        <v>461</v>
      </c>
      <c r="B918" s="786"/>
      <c r="C918" s="786"/>
      <c r="D918" s="786"/>
      <c r="E918" s="787"/>
    </row>
    <row r="919" spans="1:16" ht="22.5" customHeight="1" x14ac:dyDescent="0.2">
      <c r="A919" s="654" t="s">
        <v>635</v>
      </c>
      <c r="B919" s="655"/>
      <c r="C919" s="655"/>
      <c r="D919" s="655"/>
      <c r="E919" s="656"/>
    </row>
    <row r="920" spans="1:16" x14ac:dyDescent="0.2">
      <c r="A920" s="87"/>
      <c r="B920" s="88"/>
      <c r="C920" s="88"/>
      <c r="D920" s="88"/>
      <c r="E920" s="245"/>
    </row>
  </sheetData>
  <mergeCells count="630">
    <mergeCell ref="A919:E919"/>
    <mergeCell ref="A918:E918"/>
    <mergeCell ref="A903:A914"/>
    <mergeCell ref="B903:B905"/>
    <mergeCell ref="B906:B908"/>
    <mergeCell ref="A894:A896"/>
    <mergeCell ref="B894:B896"/>
    <mergeCell ref="A897:A899"/>
    <mergeCell ref="B897:B899"/>
    <mergeCell ref="A900:A902"/>
    <mergeCell ref="B900:B902"/>
    <mergeCell ref="A885:A887"/>
    <mergeCell ref="B885:B887"/>
    <mergeCell ref="A888:A890"/>
    <mergeCell ref="B888:B890"/>
    <mergeCell ref="A891:A893"/>
    <mergeCell ref="B891:B893"/>
    <mergeCell ref="A876:A878"/>
    <mergeCell ref="B876:B878"/>
    <mergeCell ref="A879:A881"/>
    <mergeCell ref="B879:B881"/>
    <mergeCell ref="A882:A884"/>
    <mergeCell ref="B882:B884"/>
    <mergeCell ref="A867:A869"/>
    <mergeCell ref="B867:B869"/>
    <mergeCell ref="A870:A872"/>
    <mergeCell ref="B870:B872"/>
    <mergeCell ref="A873:A875"/>
    <mergeCell ref="B873:B875"/>
    <mergeCell ref="A858:A860"/>
    <mergeCell ref="B858:B860"/>
    <mergeCell ref="A861:A863"/>
    <mergeCell ref="B861:B863"/>
    <mergeCell ref="A864:A866"/>
    <mergeCell ref="B864:B866"/>
    <mergeCell ref="A849:A851"/>
    <mergeCell ref="B849:B851"/>
    <mergeCell ref="A852:A854"/>
    <mergeCell ref="B852:B854"/>
    <mergeCell ref="A855:A857"/>
    <mergeCell ref="B855:B857"/>
    <mergeCell ref="A840:A842"/>
    <mergeCell ref="B840:B842"/>
    <mergeCell ref="A843:A845"/>
    <mergeCell ref="B843:B845"/>
    <mergeCell ref="A846:A848"/>
    <mergeCell ref="B846:B848"/>
    <mergeCell ref="A826:A828"/>
    <mergeCell ref="B826:B828"/>
    <mergeCell ref="A829:A831"/>
    <mergeCell ref="B829:B831"/>
    <mergeCell ref="A832:A834"/>
    <mergeCell ref="B832:B834"/>
    <mergeCell ref="A817:A819"/>
    <mergeCell ref="B817:B819"/>
    <mergeCell ref="A820:A822"/>
    <mergeCell ref="B820:B822"/>
    <mergeCell ref="A823:A825"/>
    <mergeCell ref="B823:B825"/>
    <mergeCell ref="A799:A801"/>
    <mergeCell ref="B799:B801"/>
    <mergeCell ref="A802:A804"/>
    <mergeCell ref="B802:B804"/>
    <mergeCell ref="A805:A807"/>
    <mergeCell ref="B805:B807"/>
    <mergeCell ref="A787:A789"/>
    <mergeCell ref="B787:B789"/>
    <mergeCell ref="A790:A792"/>
    <mergeCell ref="B790:B792"/>
    <mergeCell ref="A793:A795"/>
    <mergeCell ref="B793:B795"/>
    <mergeCell ref="A778:A780"/>
    <mergeCell ref="B778:B780"/>
    <mergeCell ref="A781:A783"/>
    <mergeCell ref="B781:B783"/>
    <mergeCell ref="A784:A786"/>
    <mergeCell ref="B784:B786"/>
    <mergeCell ref="A756:A758"/>
    <mergeCell ref="B756:B758"/>
    <mergeCell ref="A759:A761"/>
    <mergeCell ref="B759:B761"/>
    <mergeCell ref="A762:A773"/>
    <mergeCell ref="B762:B764"/>
    <mergeCell ref="B765:B767"/>
    <mergeCell ref="B768:B770"/>
    <mergeCell ref="B771:B773"/>
    <mergeCell ref="A748:A750"/>
    <mergeCell ref="B748:B750"/>
    <mergeCell ref="A751:A753"/>
    <mergeCell ref="B751:B753"/>
    <mergeCell ref="A754:A755"/>
    <mergeCell ref="B754:B755"/>
    <mergeCell ref="A741:A742"/>
    <mergeCell ref="B741:B742"/>
    <mergeCell ref="A743:A745"/>
    <mergeCell ref="B743:B745"/>
    <mergeCell ref="A746:A747"/>
    <mergeCell ref="B746:B747"/>
    <mergeCell ref="A732:A734"/>
    <mergeCell ref="B732:B734"/>
    <mergeCell ref="A735:A737"/>
    <mergeCell ref="B735:B737"/>
    <mergeCell ref="A738:A740"/>
    <mergeCell ref="B738:B740"/>
    <mergeCell ref="A724:A726"/>
    <mergeCell ref="B724:B726"/>
    <mergeCell ref="A727:A728"/>
    <mergeCell ref="B727:B728"/>
    <mergeCell ref="A729:A731"/>
    <mergeCell ref="B729:B731"/>
    <mergeCell ref="A715:A717"/>
    <mergeCell ref="B715:B717"/>
    <mergeCell ref="A718:A720"/>
    <mergeCell ref="B718:B720"/>
    <mergeCell ref="A721:A723"/>
    <mergeCell ref="B721:B723"/>
    <mergeCell ref="A706:A708"/>
    <mergeCell ref="B706:B708"/>
    <mergeCell ref="A709:A711"/>
    <mergeCell ref="B709:B711"/>
    <mergeCell ref="A712:A714"/>
    <mergeCell ref="B712:B714"/>
    <mergeCell ref="A697:A699"/>
    <mergeCell ref="B697:B699"/>
    <mergeCell ref="A700:A702"/>
    <mergeCell ref="B700:B702"/>
    <mergeCell ref="A703:A705"/>
    <mergeCell ref="B703:B705"/>
    <mergeCell ref="A688:A690"/>
    <mergeCell ref="B688:B690"/>
    <mergeCell ref="A691:A693"/>
    <mergeCell ref="B691:B693"/>
    <mergeCell ref="A694:A696"/>
    <mergeCell ref="B694:B696"/>
    <mergeCell ref="A680:A682"/>
    <mergeCell ref="B680:B682"/>
    <mergeCell ref="A683:A685"/>
    <mergeCell ref="B683:B685"/>
    <mergeCell ref="A686:A687"/>
    <mergeCell ref="B686:B687"/>
    <mergeCell ref="A671:A673"/>
    <mergeCell ref="B671:B673"/>
    <mergeCell ref="A674:A676"/>
    <mergeCell ref="B674:B676"/>
    <mergeCell ref="A677:A679"/>
    <mergeCell ref="B677:B679"/>
    <mergeCell ref="A663:A665"/>
    <mergeCell ref="B663:B665"/>
    <mergeCell ref="A666:A667"/>
    <mergeCell ref="B666:B667"/>
    <mergeCell ref="A668:A670"/>
    <mergeCell ref="B668:B670"/>
    <mergeCell ref="A654:A656"/>
    <mergeCell ref="B654:B656"/>
    <mergeCell ref="A657:A659"/>
    <mergeCell ref="B657:B659"/>
    <mergeCell ref="A660:A662"/>
    <mergeCell ref="B660:B662"/>
    <mergeCell ref="A645:A647"/>
    <mergeCell ref="B645:B647"/>
    <mergeCell ref="A648:A650"/>
    <mergeCell ref="B648:B650"/>
    <mergeCell ref="A651:A653"/>
    <mergeCell ref="B651:B653"/>
    <mergeCell ref="A637:A638"/>
    <mergeCell ref="B637:B638"/>
    <mergeCell ref="A639:A641"/>
    <mergeCell ref="B639:B641"/>
    <mergeCell ref="A642:A644"/>
    <mergeCell ref="B642:B644"/>
    <mergeCell ref="A628:A630"/>
    <mergeCell ref="B628:B630"/>
    <mergeCell ref="A631:A633"/>
    <mergeCell ref="B631:B633"/>
    <mergeCell ref="A634:A636"/>
    <mergeCell ref="B634:B636"/>
    <mergeCell ref="A622:E622"/>
    <mergeCell ref="A623:A624"/>
    <mergeCell ref="B623:B624"/>
    <mergeCell ref="C623:C624"/>
    <mergeCell ref="D623:P623"/>
    <mergeCell ref="A625:A627"/>
    <mergeCell ref="B625:B627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595:A597"/>
    <mergeCell ref="B595:B597"/>
    <mergeCell ref="A598:A600"/>
    <mergeCell ref="B598:B600"/>
    <mergeCell ref="A601:A602"/>
    <mergeCell ref="B601:B602"/>
    <mergeCell ref="A588:A589"/>
    <mergeCell ref="B588:B589"/>
    <mergeCell ref="A590:A592"/>
    <mergeCell ref="B590:B592"/>
    <mergeCell ref="A593:A594"/>
    <mergeCell ref="B593:B594"/>
    <mergeCell ref="A579:A581"/>
    <mergeCell ref="B579:B581"/>
    <mergeCell ref="A582:A584"/>
    <mergeCell ref="B582:B584"/>
    <mergeCell ref="A585:A587"/>
    <mergeCell ref="B585:B587"/>
    <mergeCell ref="A571:A573"/>
    <mergeCell ref="B571:B573"/>
    <mergeCell ref="A574:A575"/>
    <mergeCell ref="B574:B575"/>
    <mergeCell ref="A576:A578"/>
    <mergeCell ref="B576:B578"/>
    <mergeCell ref="A562:A564"/>
    <mergeCell ref="B562:B564"/>
    <mergeCell ref="A565:A567"/>
    <mergeCell ref="B565:B567"/>
    <mergeCell ref="A568:A570"/>
    <mergeCell ref="B568:B570"/>
    <mergeCell ref="A553:A555"/>
    <mergeCell ref="B553:B555"/>
    <mergeCell ref="A556:A558"/>
    <mergeCell ref="B556:B558"/>
    <mergeCell ref="A559:A561"/>
    <mergeCell ref="B559:B561"/>
    <mergeCell ref="A544:A546"/>
    <mergeCell ref="B544:B546"/>
    <mergeCell ref="A547:A549"/>
    <mergeCell ref="B547:B549"/>
    <mergeCell ref="A550:A552"/>
    <mergeCell ref="B550:B552"/>
    <mergeCell ref="A535:A537"/>
    <mergeCell ref="B535:B537"/>
    <mergeCell ref="A538:A540"/>
    <mergeCell ref="B538:B540"/>
    <mergeCell ref="A541:A543"/>
    <mergeCell ref="B541:B543"/>
    <mergeCell ref="A527:A529"/>
    <mergeCell ref="B527:B529"/>
    <mergeCell ref="A530:A532"/>
    <mergeCell ref="B530:B532"/>
    <mergeCell ref="A533:A534"/>
    <mergeCell ref="B533:B534"/>
    <mergeCell ref="A518:A520"/>
    <mergeCell ref="B518:B520"/>
    <mergeCell ref="A521:A523"/>
    <mergeCell ref="B521:B523"/>
    <mergeCell ref="A524:A526"/>
    <mergeCell ref="B524:B526"/>
    <mergeCell ref="A510:A512"/>
    <mergeCell ref="B510:B512"/>
    <mergeCell ref="A513:A514"/>
    <mergeCell ref="B513:B514"/>
    <mergeCell ref="A515:A517"/>
    <mergeCell ref="B515:B517"/>
    <mergeCell ref="A501:A503"/>
    <mergeCell ref="B501:B503"/>
    <mergeCell ref="A504:A506"/>
    <mergeCell ref="B504:B506"/>
    <mergeCell ref="A507:A509"/>
    <mergeCell ref="B507:B509"/>
    <mergeCell ref="A492:A494"/>
    <mergeCell ref="B492:B494"/>
    <mergeCell ref="A495:A497"/>
    <mergeCell ref="B495:B497"/>
    <mergeCell ref="A498:A500"/>
    <mergeCell ref="B498:B500"/>
    <mergeCell ref="A484:A485"/>
    <mergeCell ref="B484:B485"/>
    <mergeCell ref="A486:A488"/>
    <mergeCell ref="B486:B488"/>
    <mergeCell ref="A489:A491"/>
    <mergeCell ref="B489:B491"/>
    <mergeCell ref="A475:A477"/>
    <mergeCell ref="B475:B477"/>
    <mergeCell ref="A478:A480"/>
    <mergeCell ref="B478:B480"/>
    <mergeCell ref="A481:A483"/>
    <mergeCell ref="B481:B483"/>
    <mergeCell ref="A469:E469"/>
    <mergeCell ref="A470:A471"/>
    <mergeCell ref="B470:B471"/>
    <mergeCell ref="C470:C471"/>
    <mergeCell ref="D470:P470"/>
    <mergeCell ref="A472:A474"/>
    <mergeCell ref="B472:B474"/>
    <mergeCell ref="A453:A455"/>
    <mergeCell ref="B453:B455"/>
    <mergeCell ref="A456:A467"/>
    <mergeCell ref="B456:B458"/>
    <mergeCell ref="B459:B461"/>
    <mergeCell ref="B462:B464"/>
    <mergeCell ref="B465:B467"/>
    <mergeCell ref="A445:A447"/>
    <mergeCell ref="B445:B447"/>
    <mergeCell ref="A448:A449"/>
    <mergeCell ref="B448:B449"/>
    <mergeCell ref="A450:A452"/>
    <mergeCell ref="B450:B452"/>
    <mergeCell ref="A437:A439"/>
    <mergeCell ref="B437:B439"/>
    <mergeCell ref="A440:A441"/>
    <mergeCell ref="B440:B441"/>
    <mergeCell ref="A442:A444"/>
    <mergeCell ref="B442:B444"/>
    <mergeCell ref="A429:A431"/>
    <mergeCell ref="B429:B431"/>
    <mergeCell ref="A432:A434"/>
    <mergeCell ref="B432:B434"/>
    <mergeCell ref="A435:A436"/>
    <mergeCell ref="B435:B436"/>
    <mergeCell ref="A421:A422"/>
    <mergeCell ref="B421:B422"/>
    <mergeCell ref="A423:A425"/>
    <mergeCell ref="B423:B425"/>
    <mergeCell ref="A426:A428"/>
    <mergeCell ref="B426:B428"/>
    <mergeCell ref="A412:A414"/>
    <mergeCell ref="B412:B414"/>
    <mergeCell ref="A415:A417"/>
    <mergeCell ref="B415:B417"/>
    <mergeCell ref="A418:A420"/>
    <mergeCell ref="B418:B420"/>
    <mergeCell ref="A403:A405"/>
    <mergeCell ref="B403:B405"/>
    <mergeCell ref="A406:A408"/>
    <mergeCell ref="B406:B408"/>
    <mergeCell ref="A409:A411"/>
    <mergeCell ref="B409:B411"/>
    <mergeCell ref="A394:A396"/>
    <mergeCell ref="B394:B396"/>
    <mergeCell ref="A397:A399"/>
    <mergeCell ref="B397:B399"/>
    <mergeCell ref="A400:A402"/>
    <mergeCell ref="B400:B402"/>
    <mergeCell ref="A385:A387"/>
    <mergeCell ref="B385:B387"/>
    <mergeCell ref="A388:A390"/>
    <mergeCell ref="B388:B390"/>
    <mergeCell ref="A391:A393"/>
    <mergeCell ref="B391:B393"/>
    <mergeCell ref="A377:A379"/>
    <mergeCell ref="B377:B379"/>
    <mergeCell ref="A380:A381"/>
    <mergeCell ref="B380:B381"/>
    <mergeCell ref="A382:A384"/>
    <mergeCell ref="B382:B384"/>
    <mergeCell ref="A368:A370"/>
    <mergeCell ref="B368:B370"/>
    <mergeCell ref="A371:A373"/>
    <mergeCell ref="B371:B373"/>
    <mergeCell ref="A374:A376"/>
    <mergeCell ref="B374:B376"/>
    <mergeCell ref="A360:A361"/>
    <mergeCell ref="B360:B361"/>
    <mergeCell ref="A362:A364"/>
    <mergeCell ref="B362:B364"/>
    <mergeCell ref="A365:A367"/>
    <mergeCell ref="B365:B367"/>
    <mergeCell ref="A351:A353"/>
    <mergeCell ref="B351:B353"/>
    <mergeCell ref="A354:A356"/>
    <mergeCell ref="B354:B356"/>
    <mergeCell ref="A357:A359"/>
    <mergeCell ref="B357:B359"/>
    <mergeCell ref="A342:A344"/>
    <mergeCell ref="B342:B344"/>
    <mergeCell ref="A345:A347"/>
    <mergeCell ref="B345:B347"/>
    <mergeCell ref="A348:A350"/>
    <mergeCell ref="B348:B350"/>
    <mergeCell ref="B331:B332"/>
    <mergeCell ref="A333:A335"/>
    <mergeCell ref="B333:B335"/>
    <mergeCell ref="A336:A338"/>
    <mergeCell ref="B336:B338"/>
    <mergeCell ref="A339:A341"/>
    <mergeCell ref="B339:B341"/>
    <mergeCell ref="A775:E775"/>
    <mergeCell ref="A319:A321"/>
    <mergeCell ref="B319:B321"/>
    <mergeCell ref="A322:A324"/>
    <mergeCell ref="B322:B324"/>
    <mergeCell ref="A325:A327"/>
    <mergeCell ref="B325:B327"/>
    <mergeCell ref="A328:A330"/>
    <mergeCell ref="B328:B330"/>
    <mergeCell ref="A331:A332"/>
    <mergeCell ref="B303:B305"/>
    <mergeCell ref="A316:E316"/>
    <mergeCell ref="A317:A318"/>
    <mergeCell ref="B317:B318"/>
    <mergeCell ref="C317:C318"/>
    <mergeCell ref="D317:P317"/>
    <mergeCell ref="B295:B296"/>
    <mergeCell ref="A776:A777"/>
    <mergeCell ref="B776:B777"/>
    <mergeCell ref="C776:C777"/>
    <mergeCell ref="D776:P776"/>
    <mergeCell ref="A297:A299"/>
    <mergeCell ref="B297:B299"/>
    <mergeCell ref="A300:A302"/>
    <mergeCell ref="B300:B302"/>
    <mergeCell ref="A303:A314"/>
    <mergeCell ref="A287:A288"/>
    <mergeCell ref="B287:B288"/>
    <mergeCell ref="B306:B308"/>
    <mergeCell ref="B309:B311"/>
    <mergeCell ref="B312:B314"/>
    <mergeCell ref="A289:A291"/>
    <mergeCell ref="B289:B291"/>
    <mergeCell ref="A292:A294"/>
    <mergeCell ref="B292:B294"/>
    <mergeCell ref="A295:A296"/>
    <mergeCell ref="A279:A281"/>
    <mergeCell ref="B279:B281"/>
    <mergeCell ref="A282:A283"/>
    <mergeCell ref="B282:B283"/>
    <mergeCell ref="A284:A286"/>
    <mergeCell ref="B284:B286"/>
    <mergeCell ref="A270:A272"/>
    <mergeCell ref="B270:B272"/>
    <mergeCell ref="A273:A275"/>
    <mergeCell ref="B273:B275"/>
    <mergeCell ref="A276:A278"/>
    <mergeCell ref="B276:B278"/>
    <mergeCell ref="A262:A264"/>
    <mergeCell ref="B262:B264"/>
    <mergeCell ref="A265:A267"/>
    <mergeCell ref="B265:B267"/>
    <mergeCell ref="A268:A269"/>
    <mergeCell ref="B268:B269"/>
    <mergeCell ref="A253:A255"/>
    <mergeCell ref="B253:B255"/>
    <mergeCell ref="A256:A258"/>
    <mergeCell ref="B256:B258"/>
    <mergeCell ref="A259:A261"/>
    <mergeCell ref="B259:B261"/>
    <mergeCell ref="A244:A246"/>
    <mergeCell ref="B244:B246"/>
    <mergeCell ref="A247:A249"/>
    <mergeCell ref="B247:B249"/>
    <mergeCell ref="A250:A252"/>
    <mergeCell ref="B250:B252"/>
    <mergeCell ref="A235:A237"/>
    <mergeCell ref="B235:B237"/>
    <mergeCell ref="A238:A240"/>
    <mergeCell ref="B238:B240"/>
    <mergeCell ref="A241:A243"/>
    <mergeCell ref="B241:B243"/>
    <mergeCell ref="A227:A228"/>
    <mergeCell ref="B227:B228"/>
    <mergeCell ref="A229:A231"/>
    <mergeCell ref="B229:B231"/>
    <mergeCell ref="A232:A234"/>
    <mergeCell ref="B232:B234"/>
    <mergeCell ref="A218:A220"/>
    <mergeCell ref="B218:B220"/>
    <mergeCell ref="A221:A223"/>
    <mergeCell ref="B221:B223"/>
    <mergeCell ref="A224:A226"/>
    <mergeCell ref="B224:B226"/>
    <mergeCell ref="A209:A211"/>
    <mergeCell ref="B209:B211"/>
    <mergeCell ref="A212:A214"/>
    <mergeCell ref="B212:B214"/>
    <mergeCell ref="A215:A217"/>
    <mergeCell ref="B215:B217"/>
    <mergeCell ref="A201:A203"/>
    <mergeCell ref="B201:B203"/>
    <mergeCell ref="A204:A206"/>
    <mergeCell ref="B204:B206"/>
    <mergeCell ref="A207:A208"/>
    <mergeCell ref="B207:B208"/>
    <mergeCell ref="A192:A194"/>
    <mergeCell ref="B192:B194"/>
    <mergeCell ref="A195:A197"/>
    <mergeCell ref="B195:B197"/>
    <mergeCell ref="A198:A200"/>
    <mergeCell ref="B198:B200"/>
    <mergeCell ref="A183:A185"/>
    <mergeCell ref="B183:B185"/>
    <mergeCell ref="A186:A188"/>
    <mergeCell ref="B186:B188"/>
    <mergeCell ref="A189:A191"/>
    <mergeCell ref="B189:B191"/>
    <mergeCell ref="A175:A177"/>
    <mergeCell ref="B175:B177"/>
    <mergeCell ref="A178:A179"/>
    <mergeCell ref="B178:B179"/>
    <mergeCell ref="A180:A182"/>
    <mergeCell ref="B180:B182"/>
    <mergeCell ref="A166:A168"/>
    <mergeCell ref="B166:B168"/>
    <mergeCell ref="A169:A171"/>
    <mergeCell ref="B169:B171"/>
    <mergeCell ref="A172:A174"/>
    <mergeCell ref="B172:B174"/>
    <mergeCell ref="C11:C12"/>
    <mergeCell ref="D11:P11"/>
    <mergeCell ref="A164:A165"/>
    <mergeCell ref="B164:B165"/>
    <mergeCell ref="C164:C165"/>
    <mergeCell ref="D164:P164"/>
    <mergeCell ref="A25:A26"/>
    <mergeCell ref="B25:B26"/>
    <mergeCell ref="A16:A18"/>
    <mergeCell ref="A19:A21"/>
    <mergeCell ref="A1:E3"/>
    <mergeCell ref="A4:E5"/>
    <mergeCell ref="A7:E8"/>
    <mergeCell ref="A9:D9"/>
    <mergeCell ref="A10:E10"/>
    <mergeCell ref="B16:B18"/>
    <mergeCell ref="A11:A12"/>
    <mergeCell ref="B11:B12"/>
    <mergeCell ref="A13:A15"/>
    <mergeCell ref="B13:B15"/>
    <mergeCell ref="B19:B21"/>
    <mergeCell ref="A22:A24"/>
    <mergeCell ref="B22:B24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B48:B50"/>
    <mergeCell ref="A51:A53"/>
    <mergeCell ref="B51:B53"/>
    <mergeCell ref="A54:A55"/>
    <mergeCell ref="B54:B55"/>
    <mergeCell ref="A56:A58"/>
    <mergeCell ref="B56:B58"/>
    <mergeCell ref="A59:A61"/>
    <mergeCell ref="B59:B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5"/>
    <mergeCell ref="B74:B75"/>
    <mergeCell ref="A76:A78"/>
    <mergeCell ref="B76:B78"/>
    <mergeCell ref="A79:A81"/>
    <mergeCell ref="B79:B81"/>
    <mergeCell ref="A82:A84"/>
    <mergeCell ref="B82:B84"/>
    <mergeCell ref="A85:A87"/>
    <mergeCell ref="B85:B87"/>
    <mergeCell ref="A88:A90"/>
    <mergeCell ref="B88:B90"/>
    <mergeCell ref="A91:A93"/>
    <mergeCell ref="B91:B93"/>
    <mergeCell ref="A94:A96"/>
    <mergeCell ref="B94:B96"/>
    <mergeCell ref="A97:A99"/>
    <mergeCell ref="B97:B99"/>
    <mergeCell ref="A100:A102"/>
    <mergeCell ref="B100:B102"/>
    <mergeCell ref="A103:A105"/>
    <mergeCell ref="B103:B105"/>
    <mergeCell ref="A106:A108"/>
    <mergeCell ref="B106:B108"/>
    <mergeCell ref="A109:A111"/>
    <mergeCell ref="B109:B111"/>
    <mergeCell ref="A112:A114"/>
    <mergeCell ref="B112:B114"/>
    <mergeCell ref="A115:A116"/>
    <mergeCell ref="B115:B116"/>
    <mergeCell ref="A117:A119"/>
    <mergeCell ref="B117:B119"/>
    <mergeCell ref="A120:A122"/>
    <mergeCell ref="B120:B122"/>
    <mergeCell ref="A123:A125"/>
    <mergeCell ref="B123:B125"/>
    <mergeCell ref="A126:A128"/>
    <mergeCell ref="B126:B128"/>
    <mergeCell ref="A142:A143"/>
    <mergeCell ref="B142:B143"/>
    <mergeCell ref="A129:A130"/>
    <mergeCell ref="B129:B130"/>
    <mergeCell ref="A131:A133"/>
    <mergeCell ref="B131:B133"/>
    <mergeCell ref="A134:A135"/>
    <mergeCell ref="B134:B135"/>
    <mergeCell ref="A144:A146"/>
    <mergeCell ref="A147:A149"/>
    <mergeCell ref="B147:B149"/>
    <mergeCell ref="A150:A161"/>
    <mergeCell ref="B150:B152"/>
    <mergeCell ref="B153:B155"/>
    <mergeCell ref="B156:B158"/>
    <mergeCell ref="B159:B161"/>
    <mergeCell ref="A811:A813"/>
    <mergeCell ref="B811:B813"/>
    <mergeCell ref="A814:A816"/>
    <mergeCell ref="B814:B816"/>
    <mergeCell ref="B144:B146"/>
    <mergeCell ref="A136:A138"/>
    <mergeCell ref="B136:B138"/>
    <mergeCell ref="A139:A141"/>
    <mergeCell ref="B139:B141"/>
    <mergeCell ref="A163:E163"/>
    <mergeCell ref="B909:B911"/>
    <mergeCell ref="B912:B914"/>
    <mergeCell ref="A796:A798"/>
    <mergeCell ref="B796:B798"/>
    <mergeCell ref="A835:A837"/>
    <mergeCell ref="B835:B837"/>
    <mergeCell ref="A838:A839"/>
    <mergeCell ref="B838:B839"/>
    <mergeCell ref="A808:A810"/>
    <mergeCell ref="B808:B8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5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4.7109375" customWidth="1"/>
    <col min="2" max="2" width="14.5703125" customWidth="1"/>
    <col min="3" max="5" width="17" customWidth="1"/>
  </cols>
  <sheetData>
    <row r="1" spans="1:11" s="3" customFormat="1" ht="12" x14ac:dyDescent="0.2">
      <c r="A1" s="671"/>
      <c r="B1" s="671"/>
      <c r="C1" s="671"/>
      <c r="D1" s="671"/>
      <c r="E1" s="671"/>
    </row>
    <row r="2" spans="1:11" s="3" customFormat="1" ht="12" x14ac:dyDescent="0.2">
      <c r="A2" s="671"/>
      <c r="B2" s="671"/>
      <c r="C2" s="671"/>
      <c r="D2" s="671"/>
      <c r="E2" s="671"/>
    </row>
    <row r="3" spans="1:11" s="3" customFormat="1" ht="56.1" customHeight="1" x14ac:dyDescent="0.2">
      <c r="A3" s="671"/>
      <c r="B3" s="671"/>
      <c r="C3" s="671"/>
      <c r="D3" s="671"/>
      <c r="E3" s="671"/>
    </row>
    <row r="4" spans="1:11" s="3" customFormat="1" ht="12" customHeight="1" x14ac:dyDescent="0.2">
      <c r="A4" s="657" t="s">
        <v>631</v>
      </c>
      <c r="B4" s="657"/>
      <c r="C4" s="657"/>
      <c r="D4" s="657"/>
      <c r="E4" s="657"/>
    </row>
    <row r="5" spans="1:11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1" s="3" customFormat="1" ht="12" x14ac:dyDescent="0.2">
      <c r="A6" s="1"/>
      <c r="B6" s="1"/>
      <c r="C6" s="1"/>
      <c r="D6" s="1"/>
    </row>
    <row r="7" spans="1:11" s="3" customFormat="1" ht="12.75" customHeight="1" x14ac:dyDescent="0.2">
      <c r="A7" s="749" t="s">
        <v>571</v>
      </c>
      <c r="B7" s="749"/>
      <c r="C7" s="749"/>
      <c r="D7" s="749"/>
      <c r="E7" s="749"/>
      <c r="F7" s="17"/>
      <c r="G7" s="17"/>
      <c r="H7" s="17"/>
      <c r="I7" s="17"/>
      <c r="J7" s="17"/>
      <c r="K7" s="17"/>
    </row>
    <row r="8" spans="1:11" s="3" customFormat="1" ht="12.75" customHeight="1" x14ac:dyDescent="0.2">
      <c r="A8" s="749"/>
      <c r="B8" s="749"/>
      <c r="C8" s="749"/>
      <c r="D8" s="749"/>
      <c r="E8" s="749"/>
      <c r="F8" s="17"/>
      <c r="G8" s="17"/>
      <c r="H8" s="17"/>
      <c r="I8" s="17"/>
      <c r="J8" s="17"/>
      <c r="K8" s="17"/>
    </row>
    <row r="9" spans="1:11" s="3" customFormat="1" ht="12.75" customHeight="1" x14ac:dyDescent="0.2">
      <c r="A9" s="743"/>
      <c r="B9" s="744"/>
      <c r="C9" s="744"/>
      <c r="D9" s="744"/>
      <c r="E9" s="17"/>
      <c r="F9" s="17"/>
      <c r="G9" s="17"/>
      <c r="H9" s="17"/>
      <c r="I9" s="17"/>
      <c r="J9" s="17"/>
      <c r="K9" s="17"/>
    </row>
    <row r="10" spans="1:11" s="17" customFormat="1" ht="12.75" customHeight="1" x14ac:dyDescent="0.2">
      <c r="A10" s="692">
        <v>2012</v>
      </c>
      <c r="B10" s="692"/>
      <c r="C10" s="692"/>
      <c r="D10" s="692"/>
      <c r="E10" s="692"/>
    </row>
    <row r="11" spans="1:11" s="63" customFormat="1" ht="35.25" customHeight="1" x14ac:dyDescent="0.2">
      <c r="A11" s="19" t="s">
        <v>129</v>
      </c>
      <c r="B11" s="20" t="s">
        <v>128</v>
      </c>
      <c r="C11" s="20" t="s">
        <v>76</v>
      </c>
      <c r="D11" s="21" t="s">
        <v>58</v>
      </c>
      <c r="E11" s="21" t="s">
        <v>59</v>
      </c>
      <c r="F11" s="21" t="s">
        <v>60</v>
      </c>
      <c r="G11" s="21" t="s">
        <v>61</v>
      </c>
      <c r="H11" s="21" t="s">
        <v>62</v>
      </c>
      <c r="I11" s="21" t="s">
        <v>64</v>
      </c>
      <c r="J11" s="21" t="s">
        <v>63</v>
      </c>
      <c r="K11" s="22" t="s">
        <v>5</v>
      </c>
    </row>
    <row r="12" spans="1:11" s="17" customFormat="1" ht="12.75" customHeight="1" x14ac:dyDescent="0.2">
      <c r="A12" s="788" t="s">
        <v>78</v>
      </c>
      <c r="B12" s="789" t="s">
        <v>72</v>
      </c>
      <c r="C12" s="23" t="s">
        <v>3</v>
      </c>
      <c r="D12" s="24">
        <v>12067</v>
      </c>
      <c r="E12" s="24">
        <v>6957</v>
      </c>
      <c r="F12" s="24">
        <v>23790</v>
      </c>
      <c r="G12" s="24">
        <v>7022</v>
      </c>
      <c r="H12" s="24">
        <v>13004</v>
      </c>
      <c r="I12" s="24">
        <v>173203</v>
      </c>
      <c r="J12" s="24">
        <v>62840</v>
      </c>
      <c r="K12" s="25">
        <v>236043</v>
      </c>
    </row>
    <row r="13" spans="1:11" s="17" customFormat="1" ht="12.75" customHeight="1" x14ac:dyDescent="0.2">
      <c r="A13" s="746"/>
      <c r="B13" s="774"/>
      <c r="C13" s="26" t="s">
        <v>4</v>
      </c>
      <c r="D13" s="27">
        <v>10812</v>
      </c>
      <c r="E13" s="27">
        <v>6170</v>
      </c>
      <c r="F13" s="27">
        <v>22041</v>
      </c>
      <c r="G13" s="27">
        <v>5917</v>
      </c>
      <c r="H13" s="27">
        <v>13349</v>
      </c>
      <c r="I13" s="27">
        <v>167125</v>
      </c>
      <c r="J13" s="27">
        <v>58289</v>
      </c>
      <c r="K13" s="28">
        <v>225414</v>
      </c>
    </row>
    <row r="14" spans="1:11" s="17" customFormat="1" ht="12.75" customHeight="1" x14ac:dyDescent="0.2">
      <c r="A14" s="746"/>
      <c r="B14" s="774"/>
      <c r="C14" s="26" t="s">
        <v>20</v>
      </c>
      <c r="D14" s="27">
        <v>22879</v>
      </c>
      <c r="E14" s="27">
        <v>13127</v>
      </c>
      <c r="F14" s="27">
        <v>45831</v>
      </c>
      <c r="G14" s="27">
        <v>12939</v>
      </c>
      <c r="H14" s="27">
        <v>26353</v>
      </c>
      <c r="I14" s="27">
        <v>340328</v>
      </c>
      <c r="J14" s="27">
        <v>121129</v>
      </c>
      <c r="K14" s="28">
        <v>461457</v>
      </c>
    </row>
    <row r="15" spans="1:11" s="17" customFormat="1" ht="12.75" customHeight="1" x14ac:dyDescent="0.2">
      <c r="A15" s="745" t="s">
        <v>79</v>
      </c>
      <c r="B15" s="773" t="s">
        <v>72</v>
      </c>
      <c r="C15" s="29" t="s">
        <v>3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3</v>
      </c>
      <c r="J15" s="30">
        <v>0</v>
      </c>
      <c r="K15" s="31">
        <v>3</v>
      </c>
    </row>
    <row r="16" spans="1:11" s="17" customFormat="1" ht="12.75" customHeight="1" x14ac:dyDescent="0.2">
      <c r="A16" s="746"/>
      <c r="B16" s="774"/>
      <c r="C16" s="26" t="s">
        <v>4</v>
      </c>
      <c r="D16" s="27">
        <v>0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8">
        <v>0</v>
      </c>
    </row>
    <row r="17" spans="1:11" s="17" customFormat="1" ht="12.75" customHeight="1" x14ac:dyDescent="0.2">
      <c r="A17" s="747"/>
      <c r="B17" s="775"/>
      <c r="C17" s="32" t="s">
        <v>20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3</v>
      </c>
      <c r="J17" s="33">
        <v>0</v>
      </c>
      <c r="K17" s="34">
        <v>3</v>
      </c>
    </row>
    <row r="18" spans="1:11" s="17" customFormat="1" ht="12.75" customHeight="1" x14ac:dyDescent="0.2">
      <c r="A18" s="746" t="s">
        <v>80</v>
      </c>
      <c r="B18" s="774" t="s">
        <v>72</v>
      </c>
      <c r="C18" s="26" t="s">
        <v>3</v>
      </c>
      <c r="D18" s="27">
        <v>283</v>
      </c>
      <c r="E18" s="27">
        <v>92</v>
      </c>
      <c r="F18" s="27">
        <v>502</v>
      </c>
      <c r="G18" s="27">
        <v>166</v>
      </c>
      <c r="H18" s="27">
        <v>248</v>
      </c>
      <c r="I18" s="27">
        <v>3875</v>
      </c>
      <c r="J18" s="27">
        <v>1291</v>
      </c>
      <c r="K18" s="28">
        <v>5166</v>
      </c>
    </row>
    <row r="19" spans="1:11" s="17" customFormat="1" ht="12.75" customHeight="1" x14ac:dyDescent="0.2">
      <c r="A19" s="746"/>
      <c r="B19" s="774"/>
      <c r="C19" s="26" t="s">
        <v>4</v>
      </c>
      <c r="D19" s="27">
        <v>207</v>
      </c>
      <c r="E19" s="27">
        <v>61</v>
      </c>
      <c r="F19" s="27">
        <v>393</v>
      </c>
      <c r="G19" s="27">
        <v>133</v>
      </c>
      <c r="H19" s="27">
        <v>151</v>
      </c>
      <c r="I19" s="27">
        <v>2899</v>
      </c>
      <c r="J19" s="27">
        <v>945</v>
      </c>
      <c r="K19" s="28">
        <v>3844</v>
      </c>
    </row>
    <row r="20" spans="1:11" s="17" customFormat="1" ht="12.75" customHeight="1" x14ac:dyDescent="0.2">
      <c r="A20" s="746"/>
      <c r="B20" s="774"/>
      <c r="C20" s="26" t="s">
        <v>20</v>
      </c>
      <c r="D20" s="27">
        <v>490</v>
      </c>
      <c r="E20" s="27">
        <v>153</v>
      </c>
      <c r="F20" s="27">
        <v>895</v>
      </c>
      <c r="G20" s="27">
        <v>299</v>
      </c>
      <c r="H20" s="27">
        <v>399</v>
      </c>
      <c r="I20" s="27">
        <v>6774</v>
      </c>
      <c r="J20" s="27">
        <v>2236</v>
      </c>
      <c r="K20" s="28">
        <v>9010</v>
      </c>
    </row>
    <row r="21" spans="1:11" s="17" customFormat="1" ht="12.75" customHeight="1" x14ac:dyDescent="0.2">
      <c r="A21" s="745" t="s">
        <v>81</v>
      </c>
      <c r="B21" s="773" t="s">
        <v>72</v>
      </c>
      <c r="C21" s="29" t="s">
        <v>3</v>
      </c>
      <c r="D21" s="30">
        <v>161</v>
      </c>
      <c r="E21" s="30">
        <v>48</v>
      </c>
      <c r="F21" s="30">
        <v>191</v>
      </c>
      <c r="G21" s="30">
        <v>41</v>
      </c>
      <c r="H21" s="30">
        <v>111</v>
      </c>
      <c r="I21" s="30">
        <v>1498</v>
      </c>
      <c r="J21" s="30">
        <v>552</v>
      </c>
      <c r="K21" s="31">
        <v>2050</v>
      </c>
    </row>
    <row r="22" spans="1:11" s="17" customFormat="1" ht="12.75" customHeight="1" x14ac:dyDescent="0.2">
      <c r="A22" s="746"/>
      <c r="B22" s="774"/>
      <c r="C22" s="26" t="s">
        <v>4</v>
      </c>
      <c r="D22" s="27">
        <v>134</v>
      </c>
      <c r="E22" s="27">
        <v>58</v>
      </c>
      <c r="F22" s="27">
        <v>307</v>
      </c>
      <c r="G22" s="27">
        <v>38</v>
      </c>
      <c r="H22" s="27">
        <v>109</v>
      </c>
      <c r="I22" s="27">
        <v>1393</v>
      </c>
      <c r="J22" s="27">
        <v>646</v>
      </c>
      <c r="K22" s="28">
        <v>2039</v>
      </c>
    </row>
    <row r="23" spans="1:11" s="17" customFormat="1" ht="12.75" customHeight="1" x14ac:dyDescent="0.2">
      <c r="A23" s="747"/>
      <c r="B23" s="775"/>
      <c r="C23" s="32" t="s">
        <v>20</v>
      </c>
      <c r="D23" s="33">
        <v>295</v>
      </c>
      <c r="E23" s="33">
        <v>106</v>
      </c>
      <c r="F23" s="33">
        <v>498</v>
      </c>
      <c r="G23" s="33">
        <v>79</v>
      </c>
      <c r="H23" s="33">
        <v>220</v>
      </c>
      <c r="I23" s="33">
        <v>2891</v>
      </c>
      <c r="J23" s="33">
        <v>1198</v>
      </c>
      <c r="K23" s="34">
        <v>4089</v>
      </c>
    </row>
    <row r="24" spans="1:11" s="17" customFormat="1" ht="12.75" customHeight="1" x14ac:dyDescent="0.2">
      <c r="A24" s="746" t="s">
        <v>82</v>
      </c>
      <c r="B24" s="774" t="s">
        <v>72</v>
      </c>
      <c r="C24" s="26" t="s">
        <v>3</v>
      </c>
      <c r="D24" s="27">
        <v>0</v>
      </c>
      <c r="E24" s="27">
        <v>0</v>
      </c>
      <c r="F24" s="27">
        <v>0</v>
      </c>
      <c r="G24" s="27">
        <v>5</v>
      </c>
      <c r="H24" s="27">
        <v>0</v>
      </c>
      <c r="I24" s="27">
        <v>0</v>
      </c>
      <c r="J24" s="27">
        <v>5</v>
      </c>
      <c r="K24" s="28">
        <v>5</v>
      </c>
    </row>
    <row r="25" spans="1:11" s="17" customFormat="1" ht="12.75" customHeight="1" x14ac:dyDescent="0.2">
      <c r="A25" s="746"/>
      <c r="B25" s="774"/>
      <c r="C25" s="26" t="s">
        <v>20</v>
      </c>
      <c r="D25" s="27">
        <v>0</v>
      </c>
      <c r="E25" s="27">
        <v>0</v>
      </c>
      <c r="F25" s="27">
        <v>0</v>
      </c>
      <c r="G25" s="27">
        <v>5</v>
      </c>
      <c r="H25" s="27">
        <v>0</v>
      </c>
      <c r="I25" s="27">
        <v>0</v>
      </c>
      <c r="J25" s="27">
        <v>5</v>
      </c>
      <c r="K25" s="28">
        <v>5</v>
      </c>
    </row>
    <row r="26" spans="1:11" s="17" customFormat="1" ht="12.75" customHeight="1" x14ac:dyDescent="0.2">
      <c r="A26" s="745" t="s">
        <v>83</v>
      </c>
      <c r="B26" s="773" t="s">
        <v>72</v>
      </c>
      <c r="C26" s="29" t="s">
        <v>3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2</v>
      </c>
      <c r="J26" s="30">
        <v>0</v>
      </c>
      <c r="K26" s="31">
        <v>2</v>
      </c>
    </row>
    <row r="27" spans="1:11" s="17" customFormat="1" ht="12.75" customHeight="1" x14ac:dyDescent="0.2">
      <c r="A27" s="746"/>
      <c r="B27" s="774"/>
      <c r="C27" s="26" t="s">
        <v>4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8">
        <v>0</v>
      </c>
    </row>
    <row r="28" spans="1:11" s="17" customFormat="1" ht="12.75" customHeight="1" x14ac:dyDescent="0.2">
      <c r="A28" s="747"/>
      <c r="B28" s="775"/>
      <c r="C28" s="32" t="s">
        <v>20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2</v>
      </c>
      <c r="J28" s="33">
        <v>0</v>
      </c>
      <c r="K28" s="34">
        <v>2</v>
      </c>
    </row>
    <row r="29" spans="1:11" s="17" customFormat="1" ht="12.75" customHeight="1" x14ac:dyDescent="0.2">
      <c r="A29" s="746" t="s">
        <v>84</v>
      </c>
      <c r="B29" s="774" t="s">
        <v>72</v>
      </c>
      <c r="C29" s="26" t="s">
        <v>3</v>
      </c>
      <c r="D29" s="27">
        <v>607</v>
      </c>
      <c r="E29" s="27">
        <v>182</v>
      </c>
      <c r="F29" s="27">
        <v>734</v>
      </c>
      <c r="G29" s="27">
        <v>280</v>
      </c>
      <c r="H29" s="27">
        <v>299</v>
      </c>
      <c r="I29" s="27">
        <v>3980</v>
      </c>
      <c r="J29" s="27">
        <v>2102</v>
      </c>
      <c r="K29" s="28">
        <v>6082</v>
      </c>
    </row>
    <row r="30" spans="1:11" s="17" customFormat="1" ht="12.75" customHeight="1" x14ac:dyDescent="0.2">
      <c r="A30" s="746"/>
      <c r="B30" s="774"/>
      <c r="C30" s="26" t="s">
        <v>4</v>
      </c>
      <c r="D30" s="27">
        <v>418</v>
      </c>
      <c r="E30" s="27">
        <v>229</v>
      </c>
      <c r="F30" s="27">
        <v>758</v>
      </c>
      <c r="G30" s="27">
        <v>169</v>
      </c>
      <c r="H30" s="27">
        <v>285</v>
      </c>
      <c r="I30" s="27">
        <v>4150</v>
      </c>
      <c r="J30" s="27">
        <v>1859</v>
      </c>
      <c r="K30" s="28">
        <v>6009</v>
      </c>
    </row>
    <row r="31" spans="1:11" s="17" customFormat="1" ht="12.75" customHeight="1" x14ac:dyDescent="0.2">
      <c r="A31" s="746"/>
      <c r="B31" s="774"/>
      <c r="C31" s="26" t="s">
        <v>20</v>
      </c>
      <c r="D31" s="27">
        <v>1025</v>
      </c>
      <c r="E31" s="27">
        <v>411</v>
      </c>
      <c r="F31" s="27">
        <v>1492</v>
      </c>
      <c r="G31" s="27">
        <v>449</v>
      </c>
      <c r="H31" s="27">
        <v>584</v>
      </c>
      <c r="I31" s="27">
        <v>8130</v>
      </c>
      <c r="J31" s="27">
        <v>3961</v>
      </c>
      <c r="K31" s="28">
        <v>12091</v>
      </c>
    </row>
    <row r="32" spans="1:11" s="17" customFormat="1" ht="12.75" customHeight="1" x14ac:dyDescent="0.2">
      <c r="A32" s="745" t="s">
        <v>85</v>
      </c>
      <c r="B32" s="773" t="s">
        <v>72</v>
      </c>
      <c r="C32" s="29" t="s">
        <v>3</v>
      </c>
      <c r="D32" s="30">
        <v>90041</v>
      </c>
      <c r="E32" s="30">
        <v>52933</v>
      </c>
      <c r="F32" s="30">
        <v>176523</v>
      </c>
      <c r="G32" s="30">
        <v>59791</v>
      </c>
      <c r="H32" s="30">
        <v>103653</v>
      </c>
      <c r="I32" s="30">
        <v>1320153</v>
      </c>
      <c r="J32" s="30">
        <v>482941</v>
      </c>
      <c r="K32" s="31">
        <v>1803094</v>
      </c>
    </row>
    <row r="33" spans="1:11" s="17" customFormat="1" ht="12.75" customHeight="1" x14ac:dyDescent="0.2">
      <c r="A33" s="746"/>
      <c r="B33" s="774"/>
      <c r="C33" s="26" t="s">
        <v>4</v>
      </c>
      <c r="D33" s="27">
        <v>87240</v>
      </c>
      <c r="E33" s="27">
        <v>49567</v>
      </c>
      <c r="F33" s="27">
        <v>177566</v>
      </c>
      <c r="G33" s="27">
        <v>51453</v>
      </c>
      <c r="H33" s="27">
        <v>98607</v>
      </c>
      <c r="I33" s="27">
        <v>1285366</v>
      </c>
      <c r="J33" s="27">
        <v>464433</v>
      </c>
      <c r="K33" s="28">
        <v>1749799</v>
      </c>
    </row>
    <row r="34" spans="1:11" s="17" customFormat="1" ht="12.75" customHeight="1" x14ac:dyDescent="0.2">
      <c r="A34" s="747"/>
      <c r="B34" s="775"/>
      <c r="C34" s="32" t="s">
        <v>20</v>
      </c>
      <c r="D34" s="33">
        <v>177281</v>
      </c>
      <c r="E34" s="33">
        <v>102500</v>
      </c>
      <c r="F34" s="33">
        <v>354089</v>
      </c>
      <c r="G34" s="33">
        <v>111244</v>
      </c>
      <c r="H34" s="33">
        <v>202260</v>
      </c>
      <c r="I34" s="33">
        <v>2605519</v>
      </c>
      <c r="J34" s="33">
        <v>947374</v>
      </c>
      <c r="K34" s="34">
        <v>3552893</v>
      </c>
    </row>
    <row r="35" spans="1:11" s="17" customFormat="1" ht="12.75" customHeight="1" x14ac:dyDescent="0.2">
      <c r="A35" s="746" t="s">
        <v>86</v>
      </c>
      <c r="B35" s="774" t="s">
        <v>72</v>
      </c>
      <c r="C35" s="26" t="s">
        <v>3</v>
      </c>
      <c r="D35" s="27">
        <v>417</v>
      </c>
      <c r="E35" s="27">
        <v>313</v>
      </c>
      <c r="F35" s="27">
        <v>897</v>
      </c>
      <c r="G35" s="27">
        <v>372</v>
      </c>
      <c r="H35" s="27">
        <v>564</v>
      </c>
      <c r="I35" s="27">
        <v>8782</v>
      </c>
      <c r="J35" s="27">
        <v>2563</v>
      </c>
      <c r="K35" s="28">
        <v>11345</v>
      </c>
    </row>
    <row r="36" spans="1:11" s="17" customFormat="1" ht="12.75" customHeight="1" x14ac:dyDescent="0.2">
      <c r="A36" s="746"/>
      <c r="B36" s="774"/>
      <c r="C36" s="26" t="s">
        <v>4</v>
      </c>
      <c r="D36" s="27">
        <v>415</v>
      </c>
      <c r="E36" s="27">
        <v>228</v>
      </c>
      <c r="F36" s="27">
        <v>837</v>
      </c>
      <c r="G36" s="27">
        <v>336</v>
      </c>
      <c r="H36" s="27">
        <v>628</v>
      </c>
      <c r="I36" s="27">
        <v>8478</v>
      </c>
      <c r="J36" s="27">
        <v>2444</v>
      </c>
      <c r="K36" s="28">
        <v>10922</v>
      </c>
    </row>
    <row r="37" spans="1:11" s="17" customFormat="1" ht="12.75" customHeight="1" x14ac:dyDescent="0.2">
      <c r="A37" s="746"/>
      <c r="B37" s="774"/>
      <c r="C37" s="26" t="s">
        <v>20</v>
      </c>
      <c r="D37" s="27">
        <v>832</v>
      </c>
      <c r="E37" s="27">
        <v>541</v>
      </c>
      <c r="F37" s="27">
        <v>1734</v>
      </c>
      <c r="G37" s="27">
        <v>708</v>
      </c>
      <c r="H37" s="27">
        <v>1192</v>
      </c>
      <c r="I37" s="27">
        <v>17260</v>
      </c>
      <c r="J37" s="27">
        <v>5007</v>
      </c>
      <c r="K37" s="28">
        <v>22267</v>
      </c>
    </row>
    <row r="38" spans="1:11" s="17" customFormat="1" ht="12.75" customHeight="1" x14ac:dyDescent="0.2">
      <c r="A38" s="745" t="s">
        <v>87</v>
      </c>
      <c r="B38" s="773" t="s">
        <v>72</v>
      </c>
      <c r="C38" s="29" t="s">
        <v>3</v>
      </c>
      <c r="D38" s="30">
        <v>4084</v>
      </c>
      <c r="E38" s="30">
        <v>2162</v>
      </c>
      <c r="F38" s="30">
        <v>7710</v>
      </c>
      <c r="G38" s="30">
        <v>2545</v>
      </c>
      <c r="H38" s="30">
        <v>4261</v>
      </c>
      <c r="I38" s="30">
        <v>52765</v>
      </c>
      <c r="J38" s="30">
        <v>20762</v>
      </c>
      <c r="K38" s="31">
        <v>73527</v>
      </c>
    </row>
    <row r="39" spans="1:11" s="17" customFormat="1" ht="12.75" customHeight="1" x14ac:dyDescent="0.2">
      <c r="A39" s="746"/>
      <c r="B39" s="774"/>
      <c r="C39" s="26" t="s">
        <v>4</v>
      </c>
      <c r="D39" s="27">
        <v>3710</v>
      </c>
      <c r="E39" s="27">
        <v>2100</v>
      </c>
      <c r="F39" s="27">
        <v>7082</v>
      </c>
      <c r="G39" s="27">
        <v>2120</v>
      </c>
      <c r="H39" s="27">
        <v>4214</v>
      </c>
      <c r="I39" s="27">
        <v>51683</v>
      </c>
      <c r="J39" s="27">
        <v>19226</v>
      </c>
      <c r="K39" s="28">
        <v>70909</v>
      </c>
    </row>
    <row r="40" spans="1:11" s="17" customFormat="1" ht="12.75" customHeight="1" x14ac:dyDescent="0.2">
      <c r="A40" s="747"/>
      <c r="B40" s="775"/>
      <c r="C40" s="32" t="s">
        <v>20</v>
      </c>
      <c r="D40" s="33">
        <v>7794</v>
      </c>
      <c r="E40" s="33">
        <v>4262</v>
      </c>
      <c r="F40" s="33">
        <v>14792</v>
      </c>
      <c r="G40" s="33">
        <v>4665</v>
      </c>
      <c r="H40" s="33">
        <v>8475</v>
      </c>
      <c r="I40" s="33">
        <v>104448</v>
      </c>
      <c r="J40" s="33">
        <v>39988</v>
      </c>
      <c r="K40" s="34">
        <v>144436</v>
      </c>
    </row>
    <row r="41" spans="1:11" s="17" customFormat="1" ht="12.75" customHeight="1" x14ac:dyDescent="0.2">
      <c r="A41" s="746" t="s">
        <v>88</v>
      </c>
      <c r="B41" s="774" t="s">
        <v>72</v>
      </c>
      <c r="C41" s="26" t="s">
        <v>3</v>
      </c>
      <c r="D41" s="27">
        <v>412</v>
      </c>
      <c r="E41" s="27">
        <v>71</v>
      </c>
      <c r="F41" s="27">
        <v>412</v>
      </c>
      <c r="G41" s="27">
        <v>123</v>
      </c>
      <c r="H41" s="27">
        <v>322</v>
      </c>
      <c r="I41" s="27">
        <v>2755</v>
      </c>
      <c r="J41" s="27">
        <v>1340</v>
      </c>
      <c r="K41" s="28">
        <v>4095</v>
      </c>
    </row>
    <row r="42" spans="1:11" s="17" customFormat="1" ht="12.75" customHeight="1" x14ac:dyDescent="0.2">
      <c r="A42" s="746"/>
      <c r="B42" s="774"/>
      <c r="C42" s="26" t="s">
        <v>4</v>
      </c>
      <c r="D42" s="27">
        <v>282</v>
      </c>
      <c r="E42" s="27">
        <v>134</v>
      </c>
      <c r="F42" s="27">
        <v>433</v>
      </c>
      <c r="G42" s="27">
        <v>158</v>
      </c>
      <c r="H42" s="27">
        <v>399</v>
      </c>
      <c r="I42" s="27">
        <v>2586</v>
      </c>
      <c r="J42" s="27">
        <v>1406</v>
      </c>
      <c r="K42" s="28">
        <v>3992</v>
      </c>
    </row>
    <row r="43" spans="1:11" s="17" customFormat="1" ht="12.75" customHeight="1" x14ac:dyDescent="0.2">
      <c r="A43" s="746"/>
      <c r="B43" s="774"/>
      <c r="C43" s="26" t="s">
        <v>20</v>
      </c>
      <c r="D43" s="27">
        <v>694</v>
      </c>
      <c r="E43" s="27">
        <v>205</v>
      </c>
      <c r="F43" s="27">
        <v>845</v>
      </c>
      <c r="G43" s="27">
        <v>281</v>
      </c>
      <c r="H43" s="27">
        <v>721</v>
      </c>
      <c r="I43" s="27">
        <v>5341</v>
      </c>
      <c r="J43" s="27">
        <v>2746</v>
      </c>
      <c r="K43" s="28">
        <v>8087</v>
      </c>
    </row>
    <row r="44" spans="1:11" s="17" customFormat="1" ht="12.75" customHeight="1" x14ac:dyDescent="0.2">
      <c r="A44" s="745" t="s">
        <v>89</v>
      </c>
      <c r="B44" s="773" t="s">
        <v>72</v>
      </c>
      <c r="C44" s="29" t="s">
        <v>3</v>
      </c>
      <c r="D44" s="30">
        <v>15918</v>
      </c>
      <c r="E44" s="30">
        <v>7831</v>
      </c>
      <c r="F44" s="30">
        <v>27250</v>
      </c>
      <c r="G44" s="30">
        <v>9637</v>
      </c>
      <c r="H44" s="30">
        <v>17042</v>
      </c>
      <c r="I44" s="30">
        <v>211779</v>
      </c>
      <c r="J44" s="30">
        <v>77678</v>
      </c>
      <c r="K44" s="31">
        <v>289457</v>
      </c>
    </row>
    <row r="45" spans="1:11" s="17" customFormat="1" ht="12.75" customHeight="1" x14ac:dyDescent="0.2">
      <c r="A45" s="746"/>
      <c r="B45" s="774"/>
      <c r="C45" s="26" t="s">
        <v>4</v>
      </c>
      <c r="D45" s="27">
        <v>14852</v>
      </c>
      <c r="E45" s="27">
        <v>7958</v>
      </c>
      <c r="F45" s="27">
        <v>30427</v>
      </c>
      <c r="G45" s="27">
        <v>8552</v>
      </c>
      <c r="H45" s="27">
        <v>16794</v>
      </c>
      <c r="I45" s="27">
        <v>204117</v>
      </c>
      <c r="J45" s="27">
        <v>78583</v>
      </c>
      <c r="K45" s="28">
        <v>282700</v>
      </c>
    </row>
    <row r="46" spans="1:11" s="17" customFormat="1" ht="12.75" customHeight="1" x14ac:dyDescent="0.2">
      <c r="A46" s="747"/>
      <c r="B46" s="775"/>
      <c r="C46" s="32" t="s">
        <v>20</v>
      </c>
      <c r="D46" s="33">
        <v>30770</v>
      </c>
      <c r="E46" s="33">
        <v>15789</v>
      </c>
      <c r="F46" s="33">
        <v>57677</v>
      </c>
      <c r="G46" s="33">
        <v>18189</v>
      </c>
      <c r="H46" s="33">
        <v>33836</v>
      </c>
      <c r="I46" s="33">
        <v>415896</v>
      </c>
      <c r="J46" s="33">
        <v>156261</v>
      </c>
      <c r="K46" s="34">
        <v>572157</v>
      </c>
    </row>
    <row r="47" spans="1:11" s="17" customFormat="1" ht="12.75" customHeight="1" x14ac:dyDescent="0.2">
      <c r="A47" s="746" t="s">
        <v>90</v>
      </c>
      <c r="B47" s="774" t="s">
        <v>72</v>
      </c>
      <c r="C47" s="26" t="s">
        <v>3</v>
      </c>
      <c r="D47" s="27">
        <v>947</v>
      </c>
      <c r="E47" s="27">
        <v>567</v>
      </c>
      <c r="F47" s="27">
        <v>2280</v>
      </c>
      <c r="G47" s="27">
        <v>848</v>
      </c>
      <c r="H47" s="27">
        <v>1320</v>
      </c>
      <c r="I47" s="27">
        <v>17381</v>
      </c>
      <c r="J47" s="27">
        <v>5962</v>
      </c>
      <c r="K47" s="28">
        <v>23343</v>
      </c>
    </row>
    <row r="48" spans="1:11" s="17" customFormat="1" ht="12.75" customHeight="1" x14ac:dyDescent="0.2">
      <c r="A48" s="746"/>
      <c r="B48" s="774"/>
      <c r="C48" s="26" t="s">
        <v>4</v>
      </c>
      <c r="D48" s="27">
        <v>893</v>
      </c>
      <c r="E48" s="27">
        <v>540</v>
      </c>
      <c r="F48" s="27">
        <v>2040</v>
      </c>
      <c r="G48" s="27">
        <v>528</v>
      </c>
      <c r="H48" s="27">
        <v>1389</v>
      </c>
      <c r="I48" s="27">
        <v>15263</v>
      </c>
      <c r="J48" s="27">
        <v>5390</v>
      </c>
      <c r="K48" s="28">
        <v>20653</v>
      </c>
    </row>
    <row r="49" spans="1:11" s="17" customFormat="1" ht="12.75" customHeight="1" x14ac:dyDescent="0.2">
      <c r="A49" s="746"/>
      <c r="B49" s="774"/>
      <c r="C49" s="26" t="s">
        <v>20</v>
      </c>
      <c r="D49" s="27">
        <v>1840</v>
      </c>
      <c r="E49" s="27">
        <v>1107</v>
      </c>
      <c r="F49" s="27">
        <v>4320</v>
      </c>
      <c r="G49" s="27">
        <v>1376</v>
      </c>
      <c r="H49" s="27">
        <v>2709</v>
      </c>
      <c r="I49" s="27">
        <v>32644</v>
      </c>
      <c r="J49" s="27">
        <v>11352</v>
      </c>
      <c r="K49" s="28">
        <v>43996</v>
      </c>
    </row>
    <row r="50" spans="1:11" s="17" customFormat="1" ht="12.75" customHeight="1" x14ac:dyDescent="0.2">
      <c r="A50" s="745" t="s">
        <v>91</v>
      </c>
      <c r="B50" s="773" t="s">
        <v>72</v>
      </c>
      <c r="C50" s="29" t="s">
        <v>3</v>
      </c>
      <c r="D50" s="30">
        <v>769</v>
      </c>
      <c r="E50" s="30">
        <v>371</v>
      </c>
      <c r="F50" s="30">
        <v>1546</v>
      </c>
      <c r="G50" s="30">
        <v>507</v>
      </c>
      <c r="H50" s="30">
        <v>632</v>
      </c>
      <c r="I50" s="30">
        <v>9544</v>
      </c>
      <c r="J50" s="30">
        <v>3825</v>
      </c>
      <c r="K50" s="31">
        <v>13369</v>
      </c>
    </row>
    <row r="51" spans="1:11" s="17" customFormat="1" ht="12.75" customHeight="1" x14ac:dyDescent="0.2">
      <c r="A51" s="746"/>
      <c r="B51" s="774"/>
      <c r="C51" s="26" t="s">
        <v>4</v>
      </c>
      <c r="D51" s="27">
        <v>607</v>
      </c>
      <c r="E51" s="27">
        <v>324</v>
      </c>
      <c r="F51" s="27">
        <v>1564</v>
      </c>
      <c r="G51" s="27">
        <v>352</v>
      </c>
      <c r="H51" s="27">
        <v>607</v>
      </c>
      <c r="I51" s="27">
        <v>9581</v>
      </c>
      <c r="J51" s="27">
        <v>3454</v>
      </c>
      <c r="K51" s="28">
        <v>13035</v>
      </c>
    </row>
    <row r="52" spans="1:11" s="17" customFormat="1" ht="12.75" customHeight="1" x14ac:dyDescent="0.2">
      <c r="A52" s="747"/>
      <c r="B52" s="775"/>
      <c r="C52" s="32" t="s">
        <v>20</v>
      </c>
      <c r="D52" s="33">
        <v>1376</v>
      </c>
      <c r="E52" s="33">
        <v>695</v>
      </c>
      <c r="F52" s="33">
        <v>3110</v>
      </c>
      <c r="G52" s="33">
        <v>859</v>
      </c>
      <c r="H52" s="33">
        <v>1239</v>
      </c>
      <c r="I52" s="33">
        <v>19125</v>
      </c>
      <c r="J52" s="33">
        <v>7279</v>
      </c>
      <c r="K52" s="34">
        <v>26404</v>
      </c>
    </row>
    <row r="53" spans="1:11" s="17" customFormat="1" ht="12.75" customHeight="1" x14ac:dyDescent="0.2">
      <c r="A53" s="746" t="s">
        <v>92</v>
      </c>
      <c r="B53" s="774" t="s">
        <v>72</v>
      </c>
      <c r="C53" s="26" t="s">
        <v>3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8">
        <v>0</v>
      </c>
    </row>
    <row r="54" spans="1:11" s="17" customFormat="1" ht="12.75" customHeight="1" x14ac:dyDescent="0.2">
      <c r="A54" s="746"/>
      <c r="B54" s="774"/>
      <c r="C54" s="26" t="s">
        <v>20</v>
      </c>
      <c r="D54" s="27">
        <v>0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8">
        <v>0</v>
      </c>
    </row>
    <row r="55" spans="1:11" s="17" customFormat="1" ht="12.75" customHeight="1" x14ac:dyDescent="0.2">
      <c r="A55" s="745" t="s">
        <v>93</v>
      </c>
      <c r="B55" s="773" t="s">
        <v>72</v>
      </c>
      <c r="C55" s="29" t="s">
        <v>3</v>
      </c>
      <c r="D55" s="30">
        <v>2991</v>
      </c>
      <c r="E55" s="30">
        <v>1448</v>
      </c>
      <c r="F55" s="30">
        <v>5456</v>
      </c>
      <c r="G55" s="30">
        <v>1931</v>
      </c>
      <c r="H55" s="30">
        <v>3956</v>
      </c>
      <c r="I55" s="30">
        <v>37186</v>
      </c>
      <c r="J55" s="30">
        <v>15782</v>
      </c>
      <c r="K55" s="31">
        <v>52968</v>
      </c>
    </row>
    <row r="56" spans="1:11" s="17" customFormat="1" ht="12.75" customHeight="1" x14ac:dyDescent="0.2">
      <c r="A56" s="746"/>
      <c r="B56" s="774"/>
      <c r="C56" s="26" t="s">
        <v>4</v>
      </c>
      <c r="D56" s="27">
        <v>2706</v>
      </c>
      <c r="E56" s="27">
        <v>1525</v>
      </c>
      <c r="F56" s="27">
        <v>5432</v>
      </c>
      <c r="G56" s="27">
        <v>1714</v>
      </c>
      <c r="H56" s="27">
        <v>4461</v>
      </c>
      <c r="I56" s="27">
        <v>39045</v>
      </c>
      <c r="J56" s="27">
        <v>15838</v>
      </c>
      <c r="K56" s="28">
        <v>54883</v>
      </c>
    </row>
    <row r="57" spans="1:11" s="17" customFormat="1" ht="12.75" customHeight="1" x14ac:dyDescent="0.2">
      <c r="A57" s="747"/>
      <c r="B57" s="775"/>
      <c r="C57" s="32" t="s">
        <v>20</v>
      </c>
      <c r="D57" s="33">
        <v>5697</v>
      </c>
      <c r="E57" s="33">
        <v>2973</v>
      </c>
      <c r="F57" s="33">
        <v>10888</v>
      </c>
      <c r="G57" s="33">
        <v>3645</v>
      </c>
      <c r="H57" s="33">
        <v>8417</v>
      </c>
      <c r="I57" s="33">
        <v>76231</v>
      </c>
      <c r="J57" s="33">
        <v>31620</v>
      </c>
      <c r="K57" s="34">
        <v>107851</v>
      </c>
    </row>
    <row r="58" spans="1:11" s="17" customFormat="1" ht="12.75" customHeight="1" x14ac:dyDescent="0.2">
      <c r="A58" s="746" t="s">
        <v>94</v>
      </c>
      <c r="B58" s="774" t="s">
        <v>72</v>
      </c>
      <c r="C58" s="26" t="s">
        <v>3</v>
      </c>
      <c r="D58" s="27">
        <v>0</v>
      </c>
      <c r="E58" s="27">
        <v>0</v>
      </c>
      <c r="F58" s="27">
        <v>0</v>
      </c>
      <c r="G58" s="27">
        <v>2</v>
      </c>
      <c r="H58" s="27">
        <v>0</v>
      </c>
      <c r="I58" s="27">
        <v>51</v>
      </c>
      <c r="J58" s="27">
        <v>2</v>
      </c>
      <c r="K58" s="28">
        <v>53</v>
      </c>
    </row>
    <row r="59" spans="1:11" s="17" customFormat="1" ht="12.75" customHeight="1" x14ac:dyDescent="0.2">
      <c r="A59" s="746"/>
      <c r="B59" s="774"/>
      <c r="C59" s="26" t="s">
        <v>4</v>
      </c>
      <c r="D59" s="27">
        <v>8</v>
      </c>
      <c r="E59" s="27">
        <v>0</v>
      </c>
      <c r="F59" s="27">
        <v>0</v>
      </c>
      <c r="G59" s="27">
        <v>6</v>
      </c>
      <c r="H59" s="27">
        <v>0</v>
      </c>
      <c r="I59" s="27">
        <v>35</v>
      </c>
      <c r="J59" s="27">
        <v>14</v>
      </c>
      <c r="K59" s="28">
        <v>49</v>
      </c>
    </row>
    <row r="60" spans="1:11" s="17" customFormat="1" ht="12.75" customHeight="1" x14ac:dyDescent="0.2">
      <c r="A60" s="746"/>
      <c r="B60" s="774"/>
      <c r="C60" s="26" t="s">
        <v>20</v>
      </c>
      <c r="D60" s="27">
        <v>8</v>
      </c>
      <c r="E60" s="27">
        <v>0</v>
      </c>
      <c r="F60" s="27">
        <v>0</v>
      </c>
      <c r="G60" s="27">
        <v>8</v>
      </c>
      <c r="H60" s="27">
        <v>0</v>
      </c>
      <c r="I60" s="27">
        <v>86</v>
      </c>
      <c r="J60" s="27">
        <v>16</v>
      </c>
      <c r="K60" s="28">
        <v>102</v>
      </c>
    </row>
    <row r="61" spans="1:11" s="17" customFormat="1" ht="12.75" customHeight="1" x14ac:dyDescent="0.2">
      <c r="A61" s="745" t="s">
        <v>95</v>
      </c>
      <c r="B61" s="773" t="s">
        <v>74</v>
      </c>
      <c r="C61" s="29" t="s">
        <v>3</v>
      </c>
      <c r="D61" s="30">
        <v>2782</v>
      </c>
      <c r="E61" s="30">
        <v>557</v>
      </c>
      <c r="F61" s="30">
        <v>67</v>
      </c>
      <c r="G61" s="30">
        <v>38</v>
      </c>
      <c r="H61" s="30">
        <v>3294</v>
      </c>
      <c r="I61" s="30">
        <v>14939</v>
      </c>
      <c r="J61" s="30">
        <v>6738</v>
      </c>
      <c r="K61" s="31">
        <v>21677</v>
      </c>
    </row>
    <row r="62" spans="1:11" s="17" customFormat="1" ht="12.75" customHeight="1" x14ac:dyDescent="0.2">
      <c r="A62" s="746"/>
      <c r="B62" s="774"/>
      <c r="C62" s="26" t="s">
        <v>4</v>
      </c>
      <c r="D62" s="27">
        <v>2613</v>
      </c>
      <c r="E62" s="27">
        <v>550</v>
      </c>
      <c r="F62" s="27">
        <v>78</v>
      </c>
      <c r="G62" s="27">
        <v>18</v>
      </c>
      <c r="H62" s="27">
        <v>3312</v>
      </c>
      <c r="I62" s="27">
        <v>14396</v>
      </c>
      <c r="J62" s="27">
        <v>6571</v>
      </c>
      <c r="K62" s="28">
        <v>20967</v>
      </c>
    </row>
    <row r="63" spans="1:11" s="17" customFormat="1" ht="12.75" customHeight="1" x14ac:dyDescent="0.2">
      <c r="A63" s="747"/>
      <c r="B63" s="775"/>
      <c r="C63" s="32" t="s">
        <v>20</v>
      </c>
      <c r="D63" s="33">
        <v>5395</v>
      </c>
      <c r="E63" s="33">
        <v>1107</v>
      </c>
      <c r="F63" s="33">
        <v>145</v>
      </c>
      <c r="G63" s="33">
        <v>56</v>
      </c>
      <c r="H63" s="33">
        <v>6606</v>
      </c>
      <c r="I63" s="33">
        <v>29335</v>
      </c>
      <c r="J63" s="33">
        <v>13309</v>
      </c>
      <c r="K63" s="34">
        <v>42644</v>
      </c>
    </row>
    <row r="64" spans="1:11" s="17" customFormat="1" ht="12.75" customHeight="1" x14ac:dyDescent="0.2">
      <c r="A64" s="746" t="s">
        <v>96</v>
      </c>
      <c r="B64" s="774" t="s">
        <v>72</v>
      </c>
      <c r="C64" s="26" t="s">
        <v>3</v>
      </c>
      <c r="D64" s="27">
        <v>0</v>
      </c>
      <c r="E64" s="27">
        <v>0</v>
      </c>
      <c r="F64" s="27">
        <v>0</v>
      </c>
      <c r="G64" s="27">
        <v>0</v>
      </c>
      <c r="H64" s="27">
        <v>0</v>
      </c>
      <c r="I64" s="27">
        <v>0</v>
      </c>
      <c r="J64" s="27">
        <v>0</v>
      </c>
      <c r="K64" s="28">
        <v>0</v>
      </c>
    </row>
    <row r="65" spans="1:11" s="17" customFormat="1" ht="12.75" customHeight="1" x14ac:dyDescent="0.2">
      <c r="A65" s="746"/>
      <c r="B65" s="774"/>
      <c r="C65" s="26" t="s">
        <v>4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8">
        <v>0</v>
      </c>
    </row>
    <row r="66" spans="1:11" s="17" customFormat="1" ht="12.75" customHeight="1" x14ac:dyDescent="0.2">
      <c r="A66" s="746"/>
      <c r="B66" s="774"/>
      <c r="C66" s="26" t="s">
        <v>20</v>
      </c>
      <c r="D66" s="27">
        <v>0</v>
      </c>
      <c r="E66" s="27">
        <v>0</v>
      </c>
      <c r="F66" s="27">
        <v>0</v>
      </c>
      <c r="G66" s="27">
        <v>0</v>
      </c>
      <c r="H66" s="27">
        <v>0</v>
      </c>
      <c r="I66" s="27">
        <v>0</v>
      </c>
      <c r="J66" s="27">
        <v>0</v>
      </c>
      <c r="K66" s="28">
        <v>0</v>
      </c>
    </row>
    <row r="67" spans="1:11" s="17" customFormat="1" ht="12.75" customHeight="1" x14ac:dyDescent="0.2">
      <c r="A67" s="745" t="s">
        <v>97</v>
      </c>
      <c r="B67" s="773" t="s">
        <v>74</v>
      </c>
      <c r="C67" s="29" t="s">
        <v>3</v>
      </c>
      <c r="D67" s="30">
        <v>15</v>
      </c>
      <c r="E67" s="30">
        <v>1</v>
      </c>
      <c r="F67" s="30">
        <v>30</v>
      </c>
      <c r="G67" s="30">
        <v>7</v>
      </c>
      <c r="H67" s="30">
        <v>1</v>
      </c>
      <c r="I67" s="30">
        <v>306</v>
      </c>
      <c r="J67" s="30">
        <v>54</v>
      </c>
      <c r="K67" s="31">
        <v>360</v>
      </c>
    </row>
    <row r="68" spans="1:11" s="17" customFormat="1" ht="12.75" customHeight="1" x14ac:dyDescent="0.2">
      <c r="A68" s="746"/>
      <c r="B68" s="774"/>
      <c r="C68" s="26" t="s">
        <v>4</v>
      </c>
      <c r="D68" s="27">
        <v>16</v>
      </c>
      <c r="E68" s="27">
        <v>3</v>
      </c>
      <c r="F68" s="27">
        <v>26</v>
      </c>
      <c r="G68" s="27">
        <v>2</v>
      </c>
      <c r="H68" s="27">
        <v>11</v>
      </c>
      <c r="I68" s="27">
        <v>214</v>
      </c>
      <c r="J68" s="27">
        <v>58</v>
      </c>
      <c r="K68" s="28">
        <v>272</v>
      </c>
    </row>
    <row r="69" spans="1:11" s="17" customFormat="1" ht="12.75" customHeight="1" x14ac:dyDescent="0.2">
      <c r="A69" s="747"/>
      <c r="B69" s="775"/>
      <c r="C69" s="32" t="s">
        <v>20</v>
      </c>
      <c r="D69" s="33">
        <v>31</v>
      </c>
      <c r="E69" s="33">
        <v>4</v>
      </c>
      <c r="F69" s="33">
        <v>56</v>
      </c>
      <c r="G69" s="33">
        <v>9</v>
      </c>
      <c r="H69" s="33">
        <v>12</v>
      </c>
      <c r="I69" s="33">
        <v>520</v>
      </c>
      <c r="J69" s="33">
        <v>112</v>
      </c>
      <c r="K69" s="34">
        <v>632</v>
      </c>
    </row>
    <row r="70" spans="1:11" s="17" customFormat="1" ht="12.75" customHeight="1" x14ac:dyDescent="0.2">
      <c r="A70" s="746" t="s">
        <v>98</v>
      </c>
      <c r="B70" s="774" t="s">
        <v>74</v>
      </c>
      <c r="C70" s="26" t="s">
        <v>3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8">
        <v>0</v>
      </c>
    </row>
    <row r="71" spans="1:11" s="17" customFormat="1" ht="12.75" customHeight="1" x14ac:dyDescent="0.2">
      <c r="A71" s="746"/>
      <c r="B71" s="774"/>
      <c r="C71" s="26" t="s">
        <v>4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8">
        <v>0</v>
      </c>
    </row>
    <row r="72" spans="1:11" s="17" customFormat="1" ht="12.75" customHeight="1" x14ac:dyDescent="0.2">
      <c r="A72" s="746"/>
      <c r="B72" s="774"/>
      <c r="C72" s="26" t="s">
        <v>20</v>
      </c>
      <c r="D72" s="27">
        <v>0</v>
      </c>
      <c r="E72" s="27">
        <v>0</v>
      </c>
      <c r="F72" s="27">
        <v>0</v>
      </c>
      <c r="G72" s="27">
        <v>0</v>
      </c>
      <c r="H72" s="27">
        <v>0</v>
      </c>
      <c r="I72" s="27">
        <v>0</v>
      </c>
      <c r="J72" s="27">
        <v>0</v>
      </c>
      <c r="K72" s="28">
        <v>0</v>
      </c>
    </row>
    <row r="73" spans="1:11" s="17" customFormat="1" ht="12.75" customHeight="1" x14ac:dyDescent="0.2">
      <c r="A73" s="745" t="s">
        <v>99</v>
      </c>
      <c r="B73" s="773" t="s">
        <v>72</v>
      </c>
      <c r="C73" s="29" t="s">
        <v>4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1">
        <v>0</v>
      </c>
    </row>
    <row r="74" spans="1:11" s="17" customFormat="1" ht="12.75" customHeight="1" x14ac:dyDescent="0.2">
      <c r="A74" s="747"/>
      <c r="B74" s="775"/>
      <c r="C74" s="32" t="s">
        <v>20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4">
        <v>0</v>
      </c>
    </row>
    <row r="75" spans="1:11" s="17" customFormat="1" ht="12.75" customHeight="1" x14ac:dyDescent="0.2">
      <c r="A75" s="746" t="s">
        <v>100</v>
      </c>
      <c r="B75" s="774" t="s">
        <v>75</v>
      </c>
      <c r="C75" s="26" t="s">
        <v>3</v>
      </c>
      <c r="D75" s="27">
        <v>131</v>
      </c>
      <c r="E75" s="27">
        <v>86</v>
      </c>
      <c r="F75" s="27">
        <v>473</v>
      </c>
      <c r="G75" s="27">
        <v>107</v>
      </c>
      <c r="H75" s="27">
        <v>454</v>
      </c>
      <c r="I75" s="27">
        <v>3814</v>
      </c>
      <c r="J75" s="27">
        <v>1251</v>
      </c>
      <c r="K75" s="28">
        <v>5065</v>
      </c>
    </row>
    <row r="76" spans="1:11" s="17" customFormat="1" ht="12.75" customHeight="1" x14ac:dyDescent="0.2">
      <c r="A76" s="746"/>
      <c r="B76" s="774"/>
      <c r="C76" s="26" t="s">
        <v>4</v>
      </c>
      <c r="D76" s="27">
        <v>46</v>
      </c>
      <c r="E76" s="27">
        <v>34</v>
      </c>
      <c r="F76" s="27">
        <v>218</v>
      </c>
      <c r="G76" s="27">
        <v>71</v>
      </c>
      <c r="H76" s="27">
        <v>242</v>
      </c>
      <c r="I76" s="27">
        <v>2129</v>
      </c>
      <c r="J76" s="27">
        <v>611</v>
      </c>
      <c r="K76" s="28">
        <v>2740</v>
      </c>
    </row>
    <row r="77" spans="1:11" s="17" customFormat="1" ht="12.75" customHeight="1" x14ac:dyDescent="0.2">
      <c r="A77" s="746"/>
      <c r="B77" s="774"/>
      <c r="C77" s="26" t="s">
        <v>20</v>
      </c>
      <c r="D77" s="27">
        <v>177</v>
      </c>
      <c r="E77" s="27">
        <v>120</v>
      </c>
      <c r="F77" s="27">
        <v>691</v>
      </c>
      <c r="G77" s="27">
        <v>178</v>
      </c>
      <c r="H77" s="27">
        <v>696</v>
      </c>
      <c r="I77" s="27">
        <v>5943</v>
      </c>
      <c r="J77" s="27">
        <v>1862</v>
      </c>
      <c r="K77" s="28">
        <v>7805</v>
      </c>
    </row>
    <row r="78" spans="1:11" s="17" customFormat="1" ht="12.75" customHeight="1" x14ac:dyDescent="0.2">
      <c r="A78" s="745" t="s">
        <v>101</v>
      </c>
      <c r="B78" s="773" t="s">
        <v>75</v>
      </c>
      <c r="C78" s="29" t="s">
        <v>3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1">
        <v>0</v>
      </c>
    </row>
    <row r="79" spans="1:11" s="17" customFormat="1" ht="12.75" customHeight="1" x14ac:dyDescent="0.2">
      <c r="A79" s="746"/>
      <c r="B79" s="774"/>
      <c r="C79" s="26" t="s">
        <v>4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8">
        <v>0</v>
      </c>
    </row>
    <row r="80" spans="1:11" s="17" customFormat="1" ht="12.75" customHeight="1" x14ac:dyDescent="0.2">
      <c r="A80" s="747"/>
      <c r="B80" s="775"/>
      <c r="C80" s="32" t="s">
        <v>20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4">
        <v>0</v>
      </c>
    </row>
    <row r="81" spans="1:11" s="17" customFormat="1" ht="12.75" customHeight="1" x14ac:dyDescent="0.2">
      <c r="A81" s="746" t="s">
        <v>102</v>
      </c>
      <c r="B81" s="774" t="s">
        <v>75</v>
      </c>
      <c r="C81" s="26" t="s">
        <v>3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8">
        <v>0</v>
      </c>
    </row>
    <row r="82" spans="1:11" s="17" customFormat="1" ht="12.75" customHeight="1" x14ac:dyDescent="0.2">
      <c r="A82" s="746"/>
      <c r="B82" s="774"/>
      <c r="C82" s="26" t="s">
        <v>4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8">
        <v>0</v>
      </c>
    </row>
    <row r="83" spans="1:11" s="17" customFormat="1" ht="12.75" customHeight="1" x14ac:dyDescent="0.2">
      <c r="A83" s="746"/>
      <c r="B83" s="774"/>
      <c r="C83" s="26" t="s">
        <v>20</v>
      </c>
      <c r="D83" s="27">
        <v>0</v>
      </c>
      <c r="E83" s="27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8">
        <v>0</v>
      </c>
    </row>
    <row r="84" spans="1:11" s="17" customFormat="1" ht="12.75" customHeight="1" x14ac:dyDescent="0.2">
      <c r="A84" s="745" t="s">
        <v>103</v>
      </c>
      <c r="B84" s="773" t="s">
        <v>75</v>
      </c>
      <c r="C84" s="29" t="s">
        <v>3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1">
        <v>0</v>
      </c>
    </row>
    <row r="85" spans="1:11" s="17" customFormat="1" ht="12.75" customHeight="1" x14ac:dyDescent="0.2">
      <c r="A85" s="746"/>
      <c r="B85" s="774"/>
      <c r="C85" s="26" t="s">
        <v>4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8">
        <v>0</v>
      </c>
    </row>
    <row r="86" spans="1:11" s="17" customFormat="1" ht="12.75" customHeight="1" x14ac:dyDescent="0.2">
      <c r="A86" s="747"/>
      <c r="B86" s="775"/>
      <c r="C86" s="32" t="s">
        <v>20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4">
        <v>0</v>
      </c>
    </row>
    <row r="87" spans="1:11" s="17" customFormat="1" ht="12.75" customHeight="1" x14ac:dyDescent="0.2">
      <c r="A87" s="746" t="s">
        <v>104</v>
      </c>
      <c r="B87" s="774" t="s">
        <v>74</v>
      </c>
      <c r="C87" s="26" t="s">
        <v>3</v>
      </c>
      <c r="D87" s="27">
        <v>0</v>
      </c>
      <c r="E87" s="27">
        <v>6</v>
      </c>
      <c r="F87" s="27">
        <v>18</v>
      </c>
      <c r="G87" s="27">
        <v>0</v>
      </c>
      <c r="H87" s="27">
        <v>4</v>
      </c>
      <c r="I87" s="27">
        <v>68</v>
      </c>
      <c r="J87" s="27">
        <v>28</v>
      </c>
      <c r="K87" s="28">
        <v>96</v>
      </c>
    </row>
    <row r="88" spans="1:11" s="17" customFormat="1" ht="12.75" customHeight="1" x14ac:dyDescent="0.2">
      <c r="A88" s="746"/>
      <c r="B88" s="774"/>
      <c r="C88" s="26" t="s">
        <v>4</v>
      </c>
      <c r="D88" s="27">
        <v>0</v>
      </c>
      <c r="E88" s="27">
        <v>0</v>
      </c>
      <c r="F88" s="27">
        <v>0</v>
      </c>
      <c r="G88" s="27">
        <v>0</v>
      </c>
      <c r="H88" s="27">
        <v>8</v>
      </c>
      <c r="I88" s="27">
        <v>78</v>
      </c>
      <c r="J88" s="27">
        <v>8</v>
      </c>
      <c r="K88" s="28">
        <v>86</v>
      </c>
    </row>
    <row r="89" spans="1:11" s="17" customFormat="1" ht="12.75" customHeight="1" x14ac:dyDescent="0.2">
      <c r="A89" s="746"/>
      <c r="B89" s="774"/>
      <c r="C89" s="26" t="s">
        <v>20</v>
      </c>
      <c r="D89" s="27">
        <v>0</v>
      </c>
      <c r="E89" s="27">
        <v>6</v>
      </c>
      <c r="F89" s="27">
        <v>18</v>
      </c>
      <c r="G89" s="27">
        <v>0</v>
      </c>
      <c r="H89" s="27">
        <v>12</v>
      </c>
      <c r="I89" s="27">
        <v>146</v>
      </c>
      <c r="J89" s="27">
        <v>36</v>
      </c>
      <c r="K89" s="28">
        <v>182</v>
      </c>
    </row>
    <row r="90" spans="1:11" s="17" customFormat="1" ht="12.75" customHeight="1" x14ac:dyDescent="0.2">
      <c r="A90" s="745" t="s">
        <v>105</v>
      </c>
      <c r="B90" s="773" t="s">
        <v>74</v>
      </c>
      <c r="C90" s="29" t="s">
        <v>3</v>
      </c>
      <c r="D90" s="30">
        <v>1</v>
      </c>
      <c r="E90" s="30">
        <v>0</v>
      </c>
      <c r="F90" s="30">
        <v>1</v>
      </c>
      <c r="G90" s="30">
        <v>1</v>
      </c>
      <c r="H90" s="30">
        <v>1</v>
      </c>
      <c r="I90" s="30">
        <v>34</v>
      </c>
      <c r="J90" s="30">
        <v>4</v>
      </c>
      <c r="K90" s="31">
        <v>38</v>
      </c>
    </row>
    <row r="91" spans="1:11" s="17" customFormat="1" ht="12.75" customHeight="1" x14ac:dyDescent="0.2">
      <c r="A91" s="746"/>
      <c r="B91" s="774"/>
      <c r="C91" s="26" t="s">
        <v>4</v>
      </c>
      <c r="D91" s="27">
        <v>2</v>
      </c>
      <c r="E91" s="27">
        <v>0</v>
      </c>
      <c r="F91" s="27">
        <v>1</v>
      </c>
      <c r="G91" s="27">
        <v>3</v>
      </c>
      <c r="H91" s="27">
        <v>1</v>
      </c>
      <c r="I91" s="27">
        <v>23</v>
      </c>
      <c r="J91" s="27">
        <v>7</v>
      </c>
      <c r="K91" s="28">
        <v>30</v>
      </c>
    </row>
    <row r="92" spans="1:11" s="17" customFormat="1" ht="12.75" customHeight="1" x14ac:dyDescent="0.2">
      <c r="A92" s="747"/>
      <c r="B92" s="775"/>
      <c r="C92" s="32" t="s">
        <v>20</v>
      </c>
      <c r="D92" s="33">
        <v>3</v>
      </c>
      <c r="E92" s="33">
        <v>0</v>
      </c>
      <c r="F92" s="33">
        <v>2</v>
      </c>
      <c r="G92" s="33">
        <v>4</v>
      </c>
      <c r="H92" s="33">
        <v>2</v>
      </c>
      <c r="I92" s="33">
        <v>57</v>
      </c>
      <c r="J92" s="33">
        <v>11</v>
      </c>
      <c r="K92" s="34">
        <v>68</v>
      </c>
    </row>
    <row r="93" spans="1:11" s="17" customFormat="1" ht="12.75" customHeight="1" x14ac:dyDescent="0.2">
      <c r="A93" s="746" t="s">
        <v>106</v>
      </c>
      <c r="B93" s="774" t="s">
        <v>74</v>
      </c>
      <c r="C93" s="26" t="s">
        <v>3</v>
      </c>
      <c r="D93" s="27">
        <v>126</v>
      </c>
      <c r="E93" s="27">
        <v>53</v>
      </c>
      <c r="F93" s="27">
        <v>159</v>
      </c>
      <c r="G93" s="27">
        <v>64</v>
      </c>
      <c r="H93" s="27">
        <v>82</v>
      </c>
      <c r="I93" s="27">
        <v>1951</v>
      </c>
      <c r="J93" s="27">
        <v>484</v>
      </c>
      <c r="K93" s="28">
        <v>2435</v>
      </c>
    </row>
    <row r="94" spans="1:11" s="17" customFormat="1" ht="12.75" customHeight="1" x14ac:dyDescent="0.2">
      <c r="A94" s="746"/>
      <c r="B94" s="774"/>
      <c r="C94" s="26" t="s">
        <v>4</v>
      </c>
      <c r="D94" s="27">
        <v>63</v>
      </c>
      <c r="E94" s="27">
        <v>35</v>
      </c>
      <c r="F94" s="27">
        <v>130</v>
      </c>
      <c r="G94" s="27">
        <v>41</v>
      </c>
      <c r="H94" s="27">
        <v>235</v>
      </c>
      <c r="I94" s="27">
        <v>1472</v>
      </c>
      <c r="J94" s="27">
        <v>504</v>
      </c>
      <c r="K94" s="28">
        <v>1976</v>
      </c>
    </row>
    <row r="95" spans="1:11" s="17" customFormat="1" ht="12.75" customHeight="1" x14ac:dyDescent="0.2">
      <c r="A95" s="746"/>
      <c r="B95" s="774"/>
      <c r="C95" s="26" t="s">
        <v>20</v>
      </c>
      <c r="D95" s="27">
        <v>189</v>
      </c>
      <c r="E95" s="27">
        <v>88</v>
      </c>
      <c r="F95" s="27">
        <v>289</v>
      </c>
      <c r="G95" s="27">
        <v>105</v>
      </c>
      <c r="H95" s="27">
        <v>317</v>
      </c>
      <c r="I95" s="27">
        <v>3423</v>
      </c>
      <c r="J95" s="27">
        <v>988</v>
      </c>
      <c r="K95" s="28">
        <v>4411</v>
      </c>
    </row>
    <row r="96" spans="1:11" s="17" customFormat="1" ht="12.75" customHeight="1" x14ac:dyDescent="0.2">
      <c r="A96" s="745" t="s">
        <v>107</v>
      </c>
      <c r="B96" s="773" t="s">
        <v>74</v>
      </c>
      <c r="C96" s="29" t="s">
        <v>3</v>
      </c>
      <c r="D96" s="30">
        <v>0</v>
      </c>
      <c r="E96" s="30">
        <v>1</v>
      </c>
      <c r="F96" s="30">
        <v>0</v>
      </c>
      <c r="G96" s="30">
        <v>0</v>
      </c>
      <c r="H96" s="30">
        <v>0</v>
      </c>
      <c r="I96" s="30">
        <v>1</v>
      </c>
      <c r="J96" s="30">
        <v>1</v>
      </c>
      <c r="K96" s="31">
        <v>2</v>
      </c>
    </row>
    <row r="97" spans="1:11" s="17" customFormat="1" ht="12.75" customHeight="1" x14ac:dyDescent="0.2">
      <c r="A97" s="746"/>
      <c r="B97" s="774"/>
      <c r="C97" s="26" t="s">
        <v>4</v>
      </c>
      <c r="D97" s="27">
        <v>0</v>
      </c>
      <c r="E97" s="27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8">
        <v>0</v>
      </c>
    </row>
    <row r="98" spans="1:11" s="17" customFormat="1" ht="12.75" customHeight="1" x14ac:dyDescent="0.2">
      <c r="A98" s="747"/>
      <c r="B98" s="775"/>
      <c r="C98" s="32" t="s">
        <v>20</v>
      </c>
      <c r="D98" s="33">
        <v>0</v>
      </c>
      <c r="E98" s="33">
        <v>1</v>
      </c>
      <c r="F98" s="33">
        <v>0</v>
      </c>
      <c r="G98" s="33">
        <v>0</v>
      </c>
      <c r="H98" s="33">
        <v>0</v>
      </c>
      <c r="I98" s="33">
        <v>1</v>
      </c>
      <c r="J98" s="33">
        <v>1</v>
      </c>
      <c r="K98" s="34">
        <v>2</v>
      </c>
    </row>
    <row r="99" spans="1:11" s="17" customFormat="1" ht="12.75" customHeight="1" x14ac:dyDescent="0.2">
      <c r="A99" s="746" t="s">
        <v>109</v>
      </c>
      <c r="B99" s="774" t="s">
        <v>74</v>
      </c>
      <c r="C99" s="26" t="s">
        <v>3</v>
      </c>
      <c r="D99" s="27">
        <v>6</v>
      </c>
      <c r="E99" s="27">
        <v>28</v>
      </c>
      <c r="F99" s="27">
        <v>69</v>
      </c>
      <c r="G99" s="27">
        <v>21</v>
      </c>
      <c r="H99" s="27">
        <v>23</v>
      </c>
      <c r="I99" s="27">
        <v>432</v>
      </c>
      <c r="J99" s="27">
        <v>147</v>
      </c>
      <c r="K99" s="28">
        <v>579</v>
      </c>
    </row>
    <row r="100" spans="1:11" s="17" customFormat="1" ht="12.75" customHeight="1" x14ac:dyDescent="0.2">
      <c r="A100" s="746"/>
      <c r="B100" s="774"/>
      <c r="C100" s="26" t="s">
        <v>4</v>
      </c>
      <c r="D100" s="27">
        <v>14</v>
      </c>
      <c r="E100" s="27">
        <v>20</v>
      </c>
      <c r="F100" s="27">
        <v>49</v>
      </c>
      <c r="G100" s="27">
        <v>7</v>
      </c>
      <c r="H100" s="27">
        <v>34</v>
      </c>
      <c r="I100" s="27">
        <v>493</v>
      </c>
      <c r="J100" s="27">
        <v>124</v>
      </c>
      <c r="K100" s="28">
        <v>617</v>
      </c>
    </row>
    <row r="101" spans="1:11" s="17" customFormat="1" ht="12.75" customHeight="1" x14ac:dyDescent="0.2">
      <c r="A101" s="746"/>
      <c r="B101" s="774"/>
      <c r="C101" s="26" t="s">
        <v>20</v>
      </c>
      <c r="D101" s="27">
        <v>20</v>
      </c>
      <c r="E101" s="27">
        <v>48</v>
      </c>
      <c r="F101" s="27">
        <v>118</v>
      </c>
      <c r="G101" s="27">
        <v>28</v>
      </c>
      <c r="H101" s="27">
        <v>57</v>
      </c>
      <c r="I101" s="27">
        <v>925</v>
      </c>
      <c r="J101" s="27">
        <v>271</v>
      </c>
      <c r="K101" s="28">
        <v>1196</v>
      </c>
    </row>
    <row r="102" spans="1:11" s="17" customFormat="1" ht="12.75" customHeight="1" x14ac:dyDescent="0.2">
      <c r="A102" s="745" t="s">
        <v>110</v>
      </c>
      <c r="B102" s="773" t="s">
        <v>74</v>
      </c>
      <c r="C102" s="29" t="s">
        <v>3</v>
      </c>
      <c r="D102" s="30">
        <v>9</v>
      </c>
      <c r="E102" s="30">
        <v>1</v>
      </c>
      <c r="F102" s="30">
        <v>5</v>
      </c>
      <c r="G102" s="30">
        <v>0</v>
      </c>
      <c r="H102" s="30">
        <v>2</v>
      </c>
      <c r="I102" s="30">
        <v>39</v>
      </c>
      <c r="J102" s="30">
        <v>17</v>
      </c>
      <c r="K102" s="31">
        <v>56</v>
      </c>
    </row>
    <row r="103" spans="1:11" s="17" customFormat="1" ht="12.75" customHeight="1" x14ac:dyDescent="0.2">
      <c r="A103" s="746"/>
      <c r="B103" s="774"/>
      <c r="C103" s="26" t="s">
        <v>4</v>
      </c>
      <c r="D103" s="27">
        <v>2</v>
      </c>
      <c r="E103" s="27">
        <v>0</v>
      </c>
      <c r="F103" s="27">
        <v>3</v>
      </c>
      <c r="G103" s="27">
        <v>0</v>
      </c>
      <c r="H103" s="27">
        <v>2</v>
      </c>
      <c r="I103" s="27">
        <v>14</v>
      </c>
      <c r="J103" s="27">
        <v>7</v>
      </c>
      <c r="K103" s="28">
        <v>21</v>
      </c>
    </row>
    <row r="104" spans="1:11" s="17" customFormat="1" ht="12.75" customHeight="1" x14ac:dyDescent="0.2">
      <c r="A104" s="747"/>
      <c r="B104" s="775"/>
      <c r="C104" s="32" t="s">
        <v>20</v>
      </c>
      <c r="D104" s="33">
        <v>11</v>
      </c>
      <c r="E104" s="33">
        <v>1</v>
      </c>
      <c r="F104" s="33">
        <v>8</v>
      </c>
      <c r="G104" s="33">
        <v>0</v>
      </c>
      <c r="H104" s="33">
        <v>4</v>
      </c>
      <c r="I104" s="33">
        <v>53</v>
      </c>
      <c r="J104" s="33">
        <v>24</v>
      </c>
      <c r="K104" s="34">
        <v>77</v>
      </c>
    </row>
    <row r="105" spans="1:11" s="17" customFormat="1" ht="12.75" customHeight="1" x14ac:dyDescent="0.2">
      <c r="A105" s="746" t="s">
        <v>111</v>
      </c>
      <c r="B105" s="774" t="s">
        <v>74</v>
      </c>
      <c r="C105" s="26" t="s">
        <v>3</v>
      </c>
      <c r="D105" s="27">
        <v>197</v>
      </c>
      <c r="E105" s="27">
        <v>84</v>
      </c>
      <c r="F105" s="27">
        <v>315</v>
      </c>
      <c r="G105" s="27">
        <v>71</v>
      </c>
      <c r="H105" s="27">
        <v>234</v>
      </c>
      <c r="I105" s="27">
        <v>2103</v>
      </c>
      <c r="J105" s="27">
        <v>901</v>
      </c>
      <c r="K105" s="28">
        <v>3004</v>
      </c>
    </row>
    <row r="106" spans="1:11" s="17" customFormat="1" ht="12.75" customHeight="1" x14ac:dyDescent="0.2">
      <c r="A106" s="746"/>
      <c r="B106" s="774"/>
      <c r="C106" s="26" t="s">
        <v>4</v>
      </c>
      <c r="D106" s="27">
        <v>6</v>
      </c>
      <c r="E106" s="27">
        <v>8</v>
      </c>
      <c r="F106" s="27">
        <v>71</v>
      </c>
      <c r="G106" s="27">
        <v>16</v>
      </c>
      <c r="H106" s="27">
        <v>38</v>
      </c>
      <c r="I106" s="27">
        <v>438</v>
      </c>
      <c r="J106" s="27">
        <v>139</v>
      </c>
      <c r="K106" s="28">
        <v>577</v>
      </c>
    </row>
    <row r="107" spans="1:11" s="17" customFormat="1" ht="12.75" customHeight="1" x14ac:dyDescent="0.2">
      <c r="A107" s="746"/>
      <c r="B107" s="774"/>
      <c r="C107" s="26" t="s">
        <v>20</v>
      </c>
      <c r="D107" s="27">
        <v>203</v>
      </c>
      <c r="E107" s="27">
        <v>92</v>
      </c>
      <c r="F107" s="27">
        <v>386</v>
      </c>
      <c r="G107" s="27">
        <v>87</v>
      </c>
      <c r="H107" s="27">
        <v>272</v>
      </c>
      <c r="I107" s="27">
        <v>2541</v>
      </c>
      <c r="J107" s="27">
        <v>1040</v>
      </c>
      <c r="K107" s="28">
        <v>3581</v>
      </c>
    </row>
    <row r="108" spans="1:11" s="17" customFormat="1" ht="12.75" customHeight="1" x14ac:dyDescent="0.2">
      <c r="A108" s="745" t="s">
        <v>112</v>
      </c>
      <c r="B108" s="773" t="s">
        <v>74</v>
      </c>
      <c r="C108" s="29" t="s">
        <v>3</v>
      </c>
      <c r="D108" s="30">
        <v>0</v>
      </c>
      <c r="E108" s="30">
        <v>0</v>
      </c>
      <c r="F108" s="30">
        <v>0</v>
      </c>
      <c r="G108" s="30">
        <v>22</v>
      </c>
      <c r="H108" s="30">
        <v>7</v>
      </c>
      <c r="I108" s="30">
        <v>312</v>
      </c>
      <c r="J108" s="30">
        <v>29</v>
      </c>
      <c r="K108" s="31">
        <v>341</v>
      </c>
    </row>
    <row r="109" spans="1:11" s="17" customFormat="1" ht="12.75" customHeight="1" x14ac:dyDescent="0.2">
      <c r="A109" s="746"/>
      <c r="B109" s="774"/>
      <c r="C109" s="26" t="s">
        <v>4</v>
      </c>
      <c r="D109" s="27">
        <v>0</v>
      </c>
      <c r="E109" s="27">
        <v>0</v>
      </c>
      <c r="F109" s="27">
        <v>0</v>
      </c>
      <c r="G109" s="27">
        <v>18</v>
      </c>
      <c r="H109" s="27">
        <v>37</v>
      </c>
      <c r="I109" s="27">
        <v>311</v>
      </c>
      <c r="J109" s="27">
        <v>55</v>
      </c>
      <c r="K109" s="28">
        <v>366</v>
      </c>
    </row>
    <row r="110" spans="1:11" s="17" customFormat="1" ht="12.75" customHeight="1" x14ac:dyDescent="0.2">
      <c r="A110" s="747"/>
      <c r="B110" s="775"/>
      <c r="C110" s="32" t="s">
        <v>20</v>
      </c>
      <c r="D110" s="33">
        <v>0</v>
      </c>
      <c r="E110" s="33">
        <v>0</v>
      </c>
      <c r="F110" s="33">
        <v>0</v>
      </c>
      <c r="G110" s="33">
        <v>40</v>
      </c>
      <c r="H110" s="33">
        <v>44</v>
      </c>
      <c r="I110" s="33">
        <v>623</v>
      </c>
      <c r="J110" s="33">
        <v>84</v>
      </c>
      <c r="K110" s="34">
        <v>707</v>
      </c>
    </row>
    <row r="111" spans="1:11" s="17" customFormat="1" ht="12.75" customHeight="1" x14ac:dyDescent="0.2">
      <c r="A111" s="746" t="s">
        <v>113</v>
      </c>
      <c r="B111" s="774" t="s">
        <v>74</v>
      </c>
      <c r="C111" s="26" t="s">
        <v>3</v>
      </c>
      <c r="D111" s="27">
        <v>16</v>
      </c>
      <c r="E111" s="27">
        <v>0</v>
      </c>
      <c r="F111" s="27">
        <v>1</v>
      </c>
      <c r="G111" s="27">
        <v>0</v>
      </c>
      <c r="H111" s="27">
        <v>1</v>
      </c>
      <c r="I111" s="27">
        <v>56</v>
      </c>
      <c r="J111" s="27">
        <v>18</v>
      </c>
      <c r="K111" s="28">
        <v>74</v>
      </c>
    </row>
    <row r="112" spans="1:11" s="17" customFormat="1" ht="12.75" customHeight="1" x14ac:dyDescent="0.2">
      <c r="A112" s="746"/>
      <c r="B112" s="774"/>
      <c r="C112" s="26" t="s">
        <v>4</v>
      </c>
      <c r="D112" s="27">
        <v>0</v>
      </c>
      <c r="E112" s="27">
        <v>0</v>
      </c>
      <c r="F112" s="27">
        <v>3</v>
      </c>
      <c r="G112" s="27">
        <v>0</v>
      </c>
      <c r="H112" s="27">
        <v>0</v>
      </c>
      <c r="I112" s="27">
        <v>15</v>
      </c>
      <c r="J112" s="27">
        <v>3</v>
      </c>
      <c r="K112" s="28">
        <v>18</v>
      </c>
    </row>
    <row r="113" spans="1:11" s="17" customFormat="1" ht="12.75" customHeight="1" x14ac:dyDescent="0.2">
      <c r="A113" s="746"/>
      <c r="B113" s="774"/>
      <c r="C113" s="26" t="s">
        <v>20</v>
      </c>
      <c r="D113" s="27">
        <v>16</v>
      </c>
      <c r="E113" s="27">
        <v>0</v>
      </c>
      <c r="F113" s="27">
        <v>4</v>
      </c>
      <c r="G113" s="27">
        <v>0</v>
      </c>
      <c r="H113" s="27">
        <v>1</v>
      </c>
      <c r="I113" s="27">
        <v>71</v>
      </c>
      <c r="J113" s="27">
        <v>21</v>
      </c>
      <c r="K113" s="28">
        <v>92</v>
      </c>
    </row>
    <row r="114" spans="1:11" s="17" customFormat="1" ht="12.75" customHeight="1" x14ac:dyDescent="0.2">
      <c r="A114" s="745" t="s">
        <v>114</v>
      </c>
      <c r="B114" s="773" t="s">
        <v>74</v>
      </c>
      <c r="C114" s="29" t="s">
        <v>4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1">
        <v>0</v>
      </c>
    </row>
    <row r="115" spans="1:11" s="17" customFormat="1" ht="12.75" customHeight="1" x14ac:dyDescent="0.2">
      <c r="A115" s="747"/>
      <c r="B115" s="775"/>
      <c r="C115" s="32" t="s">
        <v>20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4">
        <v>0</v>
      </c>
    </row>
    <row r="116" spans="1:11" s="17" customFormat="1" ht="12.75" customHeight="1" x14ac:dyDescent="0.2">
      <c r="A116" s="746" t="s">
        <v>115</v>
      </c>
      <c r="B116" s="774" t="s">
        <v>73</v>
      </c>
      <c r="C116" s="26" t="s">
        <v>3</v>
      </c>
      <c r="D116" s="27">
        <v>0</v>
      </c>
      <c r="E116" s="27">
        <v>0</v>
      </c>
      <c r="F116" s="27">
        <v>0</v>
      </c>
      <c r="G116" s="27">
        <v>0</v>
      </c>
      <c r="H116" s="27">
        <v>0</v>
      </c>
      <c r="I116" s="27">
        <v>0</v>
      </c>
      <c r="J116" s="27">
        <v>0</v>
      </c>
      <c r="K116" s="28">
        <v>0</v>
      </c>
    </row>
    <row r="117" spans="1:11" s="17" customFormat="1" ht="12.75" customHeight="1" x14ac:dyDescent="0.2">
      <c r="A117" s="746"/>
      <c r="B117" s="774"/>
      <c r="C117" s="26" t="s">
        <v>4</v>
      </c>
      <c r="D117" s="27">
        <v>0</v>
      </c>
      <c r="E117" s="27">
        <v>0</v>
      </c>
      <c r="F117" s="27">
        <v>0</v>
      </c>
      <c r="G117" s="27">
        <v>0</v>
      </c>
      <c r="H117" s="27">
        <v>0</v>
      </c>
      <c r="I117" s="27">
        <v>0</v>
      </c>
      <c r="J117" s="27">
        <v>0</v>
      </c>
      <c r="K117" s="28">
        <v>0</v>
      </c>
    </row>
    <row r="118" spans="1:11" s="17" customFormat="1" ht="12.75" customHeight="1" x14ac:dyDescent="0.2">
      <c r="A118" s="746"/>
      <c r="B118" s="774"/>
      <c r="C118" s="26" t="s">
        <v>20</v>
      </c>
      <c r="D118" s="27">
        <v>0</v>
      </c>
      <c r="E118" s="27">
        <v>0</v>
      </c>
      <c r="F118" s="27">
        <v>0</v>
      </c>
      <c r="G118" s="27">
        <v>0</v>
      </c>
      <c r="H118" s="27">
        <v>0</v>
      </c>
      <c r="I118" s="27">
        <v>0</v>
      </c>
      <c r="J118" s="27">
        <v>0</v>
      </c>
      <c r="K118" s="28">
        <v>0</v>
      </c>
    </row>
    <row r="119" spans="1:11" s="17" customFormat="1" ht="12.75" customHeight="1" x14ac:dyDescent="0.2">
      <c r="A119" s="745" t="s">
        <v>116</v>
      </c>
      <c r="B119" s="773" t="s">
        <v>73</v>
      </c>
      <c r="C119" s="29" t="s">
        <v>3</v>
      </c>
      <c r="D119" s="30">
        <v>12519</v>
      </c>
      <c r="E119" s="30">
        <v>6169</v>
      </c>
      <c r="F119" s="30">
        <v>17385</v>
      </c>
      <c r="G119" s="30">
        <v>4917</v>
      </c>
      <c r="H119" s="30">
        <v>16063</v>
      </c>
      <c r="I119" s="30">
        <v>139034</v>
      </c>
      <c r="J119" s="30">
        <v>57053</v>
      </c>
      <c r="K119" s="31">
        <v>196087</v>
      </c>
    </row>
    <row r="120" spans="1:11" s="17" customFormat="1" ht="12.75" customHeight="1" x14ac:dyDescent="0.2">
      <c r="A120" s="746"/>
      <c r="B120" s="774"/>
      <c r="C120" s="26" t="s">
        <v>4</v>
      </c>
      <c r="D120" s="27">
        <v>4208</v>
      </c>
      <c r="E120" s="27">
        <v>4613</v>
      </c>
      <c r="F120" s="27">
        <v>14681</v>
      </c>
      <c r="G120" s="27">
        <v>3719</v>
      </c>
      <c r="H120" s="27">
        <v>10738</v>
      </c>
      <c r="I120" s="27">
        <v>102996</v>
      </c>
      <c r="J120" s="27">
        <v>37959</v>
      </c>
      <c r="K120" s="28">
        <v>140955</v>
      </c>
    </row>
    <row r="121" spans="1:11" s="17" customFormat="1" ht="12.75" customHeight="1" x14ac:dyDescent="0.2">
      <c r="A121" s="747"/>
      <c r="B121" s="775"/>
      <c r="C121" s="32" t="s">
        <v>20</v>
      </c>
      <c r="D121" s="33">
        <v>16727</v>
      </c>
      <c r="E121" s="33">
        <v>10782</v>
      </c>
      <c r="F121" s="33">
        <v>32066</v>
      </c>
      <c r="G121" s="33">
        <v>8636</v>
      </c>
      <c r="H121" s="33">
        <v>26801</v>
      </c>
      <c r="I121" s="33">
        <v>242030</v>
      </c>
      <c r="J121" s="33">
        <v>95012</v>
      </c>
      <c r="K121" s="34">
        <v>337042</v>
      </c>
    </row>
    <row r="122" spans="1:11" s="17" customFormat="1" ht="12.75" customHeight="1" x14ac:dyDescent="0.2">
      <c r="A122" s="746" t="s">
        <v>117</v>
      </c>
      <c r="B122" s="774" t="s">
        <v>73</v>
      </c>
      <c r="C122" s="26" t="s">
        <v>3</v>
      </c>
      <c r="D122" s="27">
        <v>16915</v>
      </c>
      <c r="E122" s="27">
        <v>10494</v>
      </c>
      <c r="F122" s="27">
        <v>24260</v>
      </c>
      <c r="G122" s="27">
        <v>7532</v>
      </c>
      <c r="H122" s="27">
        <v>14405</v>
      </c>
      <c r="I122" s="27">
        <v>131645</v>
      </c>
      <c r="J122" s="27">
        <v>73606</v>
      </c>
      <c r="K122" s="28">
        <v>205251</v>
      </c>
    </row>
    <row r="123" spans="1:11" s="17" customFormat="1" ht="12.75" customHeight="1" x14ac:dyDescent="0.2">
      <c r="A123" s="746"/>
      <c r="B123" s="774"/>
      <c r="C123" s="26" t="s">
        <v>4</v>
      </c>
      <c r="D123" s="27">
        <v>5568</v>
      </c>
      <c r="E123" s="27">
        <v>4467</v>
      </c>
      <c r="F123" s="27">
        <v>14319</v>
      </c>
      <c r="G123" s="27">
        <v>3326</v>
      </c>
      <c r="H123" s="27">
        <v>7503</v>
      </c>
      <c r="I123" s="27">
        <v>70223</v>
      </c>
      <c r="J123" s="27">
        <v>35183</v>
      </c>
      <c r="K123" s="28">
        <v>105406</v>
      </c>
    </row>
    <row r="124" spans="1:11" s="17" customFormat="1" ht="12.75" customHeight="1" x14ac:dyDescent="0.2">
      <c r="A124" s="746"/>
      <c r="B124" s="774"/>
      <c r="C124" s="26" t="s">
        <v>20</v>
      </c>
      <c r="D124" s="27">
        <v>22483</v>
      </c>
      <c r="E124" s="27">
        <v>14961</v>
      </c>
      <c r="F124" s="27">
        <v>38579</v>
      </c>
      <c r="G124" s="27">
        <v>10858</v>
      </c>
      <c r="H124" s="27">
        <v>21908</v>
      </c>
      <c r="I124" s="27">
        <v>201868</v>
      </c>
      <c r="J124" s="27">
        <v>108789</v>
      </c>
      <c r="K124" s="28">
        <v>310657</v>
      </c>
    </row>
    <row r="125" spans="1:11" s="17" customFormat="1" ht="12.75" customHeight="1" x14ac:dyDescent="0.2">
      <c r="A125" s="745" t="s">
        <v>118</v>
      </c>
      <c r="B125" s="773" t="s">
        <v>73</v>
      </c>
      <c r="C125" s="29" t="s">
        <v>3</v>
      </c>
      <c r="D125" s="30">
        <v>304</v>
      </c>
      <c r="E125" s="30">
        <v>637</v>
      </c>
      <c r="F125" s="30">
        <v>1288</v>
      </c>
      <c r="G125" s="30">
        <v>282</v>
      </c>
      <c r="H125" s="30">
        <v>796</v>
      </c>
      <c r="I125" s="30">
        <v>7845</v>
      </c>
      <c r="J125" s="30">
        <v>3307</v>
      </c>
      <c r="K125" s="31">
        <v>11152</v>
      </c>
    </row>
    <row r="126" spans="1:11" s="17" customFormat="1" ht="12.75" customHeight="1" x14ac:dyDescent="0.2">
      <c r="A126" s="746"/>
      <c r="B126" s="774"/>
      <c r="C126" s="26" t="s">
        <v>4</v>
      </c>
      <c r="D126" s="27">
        <v>65</v>
      </c>
      <c r="E126" s="27">
        <v>89</v>
      </c>
      <c r="F126" s="27">
        <v>427</v>
      </c>
      <c r="G126" s="27">
        <v>55</v>
      </c>
      <c r="H126" s="27">
        <v>337</v>
      </c>
      <c r="I126" s="27">
        <v>2326</v>
      </c>
      <c r="J126" s="27">
        <v>973</v>
      </c>
      <c r="K126" s="28">
        <v>3299</v>
      </c>
    </row>
    <row r="127" spans="1:11" s="17" customFormat="1" ht="12.75" customHeight="1" x14ac:dyDescent="0.2">
      <c r="A127" s="747"/>
      <c r="B127" s="775"/>
      <c r="C127" s="32" t="s">
        <v>20</v>
      </c>
      <c r="D127" s="33">
        <v>369</v>
      </c>
      <c r="E127" s="33">
        <v>726</v>
      </c>
      <c r="F127" s="33">
        <v>1715</v>
      </c>
      <c r="G127" s="33">
        <v>337</v>
      </c>
      <c r="H127" s="33">
        <v>1133</v>
      </c>
      <c r="I127" s="33">
        <v>10171</v>
      </c>
      <c r="J127" s="33">
        <v>4280</v>
      </c>
      <c r="K127" s="34">
        <v>14451</v>
      </c>
    </row>
    <row r="128" spans="1:11" s="17" customFormat="1" ht="12.75" customHeight="1" x14ac:dyDescent="0.2">
      <c r="A128" s="746" t="s">
        <v>119</v>
      </c>
      <c r="B128" s="774" t="s">
        <v>73</v>
      </c>
      <c r="C128" s="26" t="s">
        <v>4</v>
      </c>
      <c r="D128" s="27">
        <v>0</v>
      </c>
      <c r="E128" s="27">
        <v>0</v>
      </c>
      <c r="F128" s="27">
        <v>0</v>
      </c>
      <c r="G128" s="27">
        <v>0</v>
      </c>
      <c r="H128" s="27">
        <v>0</v>
      </c>
      <c r="I128" s="27">
        <v>1</v>
      </c>
      <c r="J128" s="27">
        <v>0</v>
      </c>
      <c r="K128" s="28">
        <v>1</v>
      </c>
    </row>
    <row r="129" spans="1:11" s="17" customFormat="1" ht="12.75" customHeight="1" x14ac:dyDescent="0.2">
      <c r="A129" s="746"/>
      <c r="B129" s="774"/>
      <c r="C129" s="26" t="s">
        <v>20</v>
      </c>
      <c r="D129" s="27">
        <v>0</v>
      </c>
      <c r="E129" s="27">
        <v>0</v>
      </c>
      <c r="F129" s="27">
        <v>0</v>
      </c>
      <c r="G129" s="27">
        <v>0</v>
      </c>
      <c r="H129" s="27">
        <v>0</v>
      </c>
      <c r="I129" s="27">
        <v>1</v>
      </c>
      <c r="J129" s="27">
        <v>0</v>
      </c>
      <c r="K129" s="28">
        <v>1</v>
      </c>
    </row>
    <row r="130" spans="1:11" s="17" customFormat="1" ht="12.75" customHeight="1" x14ac:dyDescent="0.2">
      <c r="A130" s="745" t="s">
        <v>120</v>
      </c>
      <c r="B130" s="773" t="s">
        <v>73</v>
      </c>
      <c r="C130" s="29" t="s">
        <v>3</v>
      </c>
      <c r="D130" s="30">
        <v>1242</v>
      </c>
      <c r="E130" s="30">
        <v>1174</v>
      </c>
      <c r="F130" s="30">
        <v>2638</v>
      </c>
      <c r="G130" s="30">
        <v>1130</v>
      </c>
      <c r="H130" s="30">
        <v>2983</v>
      </c>
      <c r="I130" s="30">
        <v>22854</v>
      </c>
      <c r="J130" s="30">
        <v>9167</v>
      </c>
      <c r="K130" s="31">
        <v>32021</v>
      </c>
    </row>
    <row r="131" spans="1:11" s="17" customFormat="1" ht="12.75" customHeight="1" x14ac:dyDescent="0.2">
      <c r="A131" s="746"/>
      <c r="B131" s="774"/>
      <c r="C131" s="26" t="s">
        <v>4</v>
      </c>
      <c r="D131" s="27">
        <v>884</v>
      </c>
      <c r="E131" s="27">
        <v>548</v>
      </c>
      <c r="F131" s="27">
        <v>2085</v>
      </c>
      <c r="G131" s="27">
        <v>657</v>
      </c>
      <c r="H131" s="27">
        <v>1640</v>
      </c>
      <c r="I131" s="27">
        <v>16902</v>
      </c>
      <c r="J131" s="27">
        <v>5814</v>
      </c>
      <c r="K131" s="28">
        <v>22716</v>
      </c>
    </row>
    <row r="132" spans="1:11" s="17" customFormat="1" ht="12.75" customHeight="1" x14ac:dyDescent="0.2">
      <c r="A132" s="747"/>
      <c r="B132" s="775"/>
      <c r="C132" s="32" t="s">
        <v>20</v>
      </c>
      <c r="D132" s="33">
        <v>2126</v>
      </c>
      <c r="E132" s="33">
        <v>1722</v>
      </c>
      <c r="F132" s="33">
        <v>4723</v>
      </c>
      <c r="G132" s="33">
        <v>1787</v>
      </c>
      <c r="H132" s="33">
        <v>4623</v>
      </c>
      <c r="I132" s="33">
        <v>39756</v>
      </c>
      <c r="J132" s="33">
        <v>14981</v>
      </c>
      <c r="K132" s="34">
        <v>54737</v>
      </c>
    </row>
    <row r="133" spans="1:11" s="17" customFormat="1" ht="12.75" customHeight="1" x14ac:dyDescent="0.2">
      <c r="A133" s="746" t="s">
        <v>122</v>
      </c>
      <c r="B133" s="774" t="s">
        <v>73</v>
      </c>
      <c r="C133" s="26" t="s">
        <v>4</v>
      </c>
      <c r="D133" s="27">
        <v>0</v>
      </c>
      <c r="E133" s="27">
        <v>0</v>
      </c>
      <c r="F133" s="27">
        <v>0</v>
      </c>
      <c r="G133" s="27">
        <v>0</v>
      </c>
      <c r="H133" s="27">
        <v>1</v>
      </c>
      <c r="I133" s="27">
        <v>2</v>
      </c>
      <c r="J133" s="27">
        <v>1</v>
      </c>
      <c r="K133" s="28">
        <v>3</v>
      </c>
    </row>
    <row r="134" spans="1:11" s="17" customFormat="1" ht="12.75" customHeight="1" x14ac:dyDescent="0.2">
      <c r="A134" s="746"/>
      <c r="B134" s="774"/>
      <c r="C134" s="26" t="s">
        <v>20</v>
      </c>
      <c r="D134" s="27">
        <v>0</v>
      </c>
      <c r="E134" s="27">
        <v>0</v>
      </c>
      <c r="F134" s="27">
        <v>0</v>
      </c>
      <c r="G134" s="27">
        <v>0</v>
      </c>
      <c r="H134" s="27">
        <v>1</v>
      </c>
      <c r="I134" s="27">
        <v>2</v>
      </c>
      <c r="J134" s="27">
        <v>1</v>
      </c>
      <c r="K134" s="28">
        <v>3</v>
      </c>
    </row>
    <row r="135" spans="1:11" s="17" customFormat="1" ht="12.75" customHeight="1" x14ac:dyDescent="0.2">
      <c r="A135" s="745" t="s">
        <v>123</v>
      </c>
      <c r="B135" s="773" t="s">
        <v>73</v>
      </c>
      <c r="C135" s="29" t="s">
        <v>3</v>
      </c>
      <c r="D135" s="30">
        <v>12925</v>
      </c>
      <c r="E135" s="30">
        <v>4946</v>
      </c>
      <c r="F135" s="30">
        <v>16714</v>
      </c>
      <c r="G135" s="30">
        <v>3292</v>
      </c>
      <c r="H135" s="30">
        <v>9106</v>
      </c>
      <c r="I135" s="30">
        <v>123699</v>
      </c>
      <c r="J135" s="30">
        <v>46983</v>
      </c>
      <c r="K135" s="31">
        <v>170682</v>
      </c>
    </row>
    <row r="136" spans="1:11" s="17" customFormat="1" ht="12.75" customHeight="1" x14ac:dyDescent="0.2">
      <c r="A136" s="746"/>
      <c r="B136" s="774"/>
      <c r="C136" s="26" t="s">
        <v>4</v>
      </c>
      <c r="D136" s="27">
        <v>4530</v>
      </c>
      <c r="E136" s="27">
        <v>5859</v>
      </c>
      <c r="F136" s="27">
        <v>15971</v>
      </c>
      <c r="G136" s="27">
        <v>2498</v>
      </c>
      <c r="H136" s="27">
        <v>16615</v>
      </c>
      <c r="I136" s="27">
        <v>110748</v>
      </c>
      <c r="J136" s="27">
        <v>45473</v>
      </c>
      <c r="K136" s="28">
        <v>156221</v>
      </c>
    </row>
    <row r="137" spans="1:11" s="17" customFormat="1" ht="12.75" customHeight="1" x14ac:dyDescent="0.2">
      <c r="A137" s="747"/>
      <c r="B137" s="775"/>
      <c r="C137" s="32" t="s">
        <v>20</v>
      </c>
      <c r="D137" s="33">
        <v>17455</v>
      </c>
      <c r="E137" s="33">
        <v>10805</v>
      </c>
      <c r="F137" s="33">
        <v>32685</v>
      </c>
      <c r="G137" s="33">
        <v>5790</v>
      </c>
      <c r="H137" s="33">
        <v>25721</v>
      </c>
      <c r="I137" s="33">
        <v>234447</v>
      </c>
      <c r="J137" s="33">
        <v>92456</v>
      </c>
      <c r="K137" s="34">
        <v>326903</v>
      </c>
    </row>
    <row r="138" spans="1:11" s="17" customFormat="1" ht="12.75" customHeight="1" x14ac:dyDescent="0.2">
      <c r="A138" s="746" t="s">
        <v>124</v>
      </c>
      <c r="B138" s="774" t="s">
        <v>73</v>
      </c>
      <c r="C138" s="26" t="s">
        <v>3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27">
        <v>0</v>
      </c>
      <c r="J138" s="27">
        <v>0</v>
      </c>
      <c r="K138" s="28">
        <v>0</v>
      </c>
    </row>
    <row r="139" spans="1:11" s="17" customFormat="1" ht="12.75" customHeight="1" x14ac:dyDescent="0.2">
      <c r="A139" s="746"/>
      <c r="B139" s="774"/>
      <c r="C139" s="26" t="s">
        <v>4</v>
      </c>
      <c r="D139" s="27">
        <v>0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v>0</v>
      </c>
      <c r="K139" s="28">
        <v>0</v>
      </c>
    </row>
    <row r="140" spans="1:11" s="17" customFormat="1" ht="12.75" customHeight="1" x14ac:dyDescent="0.2">
      <c r="A140" s="746"/>
      <c r="B140" s="774"/>
      <c r="C140" s="26" t="s">
        <v>20</v>
      </c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v>0</v>
      </c>
      <c r="K140" s="28">
        <v>0</v>
      </c>
    </row>
    <row r="141" spans="1:11" s="17" customFormat="1" ht="12.75" customHeight="1" x14ac:dyDescent="0.2">
      <c r="A141" s="745" t="s">
        <v>125</v>
      </c>
      <c r="B141" s="773" t="s">
        <v>73</v>
      </c>
      <c r="C141" s="29" t="s">
        <v>4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1">
        <v>0</v>
      </c>
    </row>
    <row r="142" spans="1:11" s="17" customFormat="1" ht="12.75" customHeight="1" x14ac:dyDescent="0.2">
      <c r="A142" s="747"/>
      <c r="B142" s="775"/>
      <c r="C142" s="32" t="s">
        <v>20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4">
        <v>0</v>
      </c>
    </row>
    <row r="143" spans="1:11" s="17" customFormat="1" ht="12.75" customHeight="1" x14ac:dyDescent="0.2">
      <c r="A143" s="746" t="s">
        <v>126</v>
      </c>
      <c r="B143" s="774" t="s">
        <v>73</v>
      </c>
      <c r="C143" s="26" t="s">
        <v>3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0</v>
      </c>
      <c r="J143" s="27">
        <v>0</v>
      </c>
      <c r="K143" s="28">
        <v>0</v>
      </c>
    </row>
    <row r="144" spans="1:11" s="17" customFormat="1" ht="12.75" customHeight="1" x14ac:dyDescent="0.2">
      <c r="A144" s="746"/>
      <c r="B144" s="774"/>
      <c r="C144" s="26" t="s">
        <v>4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v>0</v>
      </c>
      <c r="K144" s="28">
        <v>0</v>
      </c>
    </row>
    <row r="145" spans="1:11" s="17" customFormat="1" ht="12.75" customHeight="1" x14ac:dyDescent="0.2">
      <c r="A145" s="746"/>
      <c r="B145" s="774"/>
      <c r="C145" s="26" t="s">
        <v>20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27">
        <v>0</v>
      </c>
      <c r="K145" s="28">
        <v>0</v>
      </c>
    </row>
    <row r="146" spans="1:11" s="17" customFormat="1" ht="12.75" customHeight="1" x14ac:dyDescent="0.2">
      <c r="A146" s="745" t="s">
        <v>127</v>
      </c>
      <c r="B146" s="773" t="s">
        <v>73</v>
      </c>
      <c r="C146" s="29" t="s">
        <v>3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34</v>
      </c>
      <c r="J146" s="30">
        <v>0</v>
      </c>
      <c r="K146" s="31">
        <v>34</v>
      </c>
    </row>
    <row r="147" spans="1:11" s="17" customFormat="1" ht="12.75" customHeight="1" x14ac:dyDescent="0.2">
      <c r="A147" s="746"/>
      <c r="B147" s="774"/>
      <c r="C147" s="26" t="s">
        <v>4</v>
      </c>
      <c r="D147" s="27">
        <v>404</v>
      </c>
      <c r="E147" s="27">
        <v>125</v>
      </c>
      <c r="F147" s="27">
        <v>259</v>
      </c>
      <c r="G147" s="27">
        <v>76</v>
      </c>
      <c r="H147" s="27">
        <v>392</v>
      </c>
      <c r="I147" s="27">
        <v>2192</v>
      </c>
      <c r="J147" s="27">
        <v>1256</v>
      </c>
      <c r="K147" s="28">
        <v>3448</v>
      </c>
    </row>
    <row r="148" spans="1:11" s="17" customFormat="1" ht="12.75" customHeight="1" x14ac:dyDescent="0.2">
      <c r="A148" s="747"/>
      <c r="B148" s="775"/>
      <c r="C148" s="32" t="s">
        <v>20</v>
      </c>
      <c r="D148" s="33">
        <v>404</v>
      </c>
      <c r="E148" s="33">
        <v>125</v>
      </c>
      <c r="F148" s="33">
        <v>259</v>
      </c>
      <c r="G148" s="33">
        <v>76</v>
      </c>
      <c r="H148" s="33">
        <v>392</v>
      </c>
      <c r="I148" s="33">
        <v>2226</v>
      </c>
      <c r="J148" s="33">
        <v>1256</v>
      </c>
      <c r="K148" s="34">
        <v>3482</v>
      </c>
    </row>
    <row r="149" spans="1:11" s="17" customFormat="1" ht="12.75" customHeight="1" x14ac:dyDescent="0.2">
      <c r="A149" s="746" t="s">
        <v>135</v>
      </c>
      <c r="B149" s="774" t="s">
        <v>72</v>
      </c>
      <c r="C149" s="26" t="s">
        <v>3</v>
      </c>
      <c r="D149" s="27">
        <v>128697</v>
      </c>
      <c r="E149" s="27">
        <v>72975</v>
      </c>
      <c r="F149" s="27">
        <v>247291</v>
      </c>
      <c r="G149" s="27">
        <v>83270</v>
      </c>
      <c r="H149" s="27">
        <v>145412</v>
      </c>
      <c r="I149" s="27">
        <v>1842957</v>
      </c>
      <c r="J149" s="27">
        <v>677645</v>
      </c>
      <c r="K149" s="28">
        <v>2520602</v>
      </c>
    </row>
    <row r="150" spans="1:11" s="17" customFormat="1" ht="12.75" customHeight="1" x14ac:dyDescent="0.2">
      <c r="A150" s="746"/>
      <c r="B150" s="774"/>
      <c r="C150" s="26" t="s">
        <v>4</v>
      </c>
      <c r="D150" s="27">
        <v>122284</v>
      </c>
      <c r="E150" s="27">
        <v>68894</v>
      </c>
      <c r="F150" s="27">
        <v>248880</v>
      </c>
      <c r="G150" s="27">
        <v>71476</v>
      </c>
      <c r="H150" s="27">
        <v>140993</v>
      </c>
      <c r="I150" s="27">
        <v>1791721</v>
      </c>
      <c r="J150" s="27">
        <v>652527</v>
      </c>
      <c r="K150" s="28">
        <v>2444248</v>
      </c>
    </row>
    <row r="151" spans="1:11" s="17" customFormat="1" ht="12.75" customHeight="1" x14ac:dyDescent="0.2">
      <c r="A151" s="746"/>
      <c r="B151" s="774"/>
      <c r="C151" s="26" t="s">
        <v>20</v>
      </c>
      <c r="D151" s="27">
        <v>250981</v>
      </c>
      <c r="E151" s="27">
        <v>141869</v>
      </c>
      <c r="F151" s="27">
        <v>496171</v>
      </c>
      <c r="G151" s="27">
        <v>154746</v>
      </c>
      <c r="H151" s="27">
        <v>286405</v>
      </c>
      <c r="I151" s="27">
        <v>3634678</v>
      </c>
      <c r="J151" s="27">
        <v>1330172</v>
      </c>
      <c r="K151" s="28">
        <v>4964850</v>
      </c>
    </row>
    <row r="152" spans="1:11" s="17" customFormat="1" ht="12.75" customHeight="1" x14ac:dyDescent="0.2">
      <c r="A152" s="746"/>
      <c r="B152" s="774" t="s">
        <v>75</v>
      </c>
      <c r="C152" s="26" t="s">
        <v>3</v>
      </c>
      <c r="D152" s="27">
        <v>131</v>
      </c>
      <c r="E152" s="27">
        <v>86</v>
      </c>
      <c r="F152" s="27">
        <v>473</v>
      </c>
      <c r="G152" s="27">
        <v>107</v>
      </c>
      <c r="H152" s="27">
        <v>454</v>
      </c>
      <c r="I152" s="27">
        <v>3814</v>
      </c>
      <c r="J152" s="27">
        <v>1251</v>
      </c>
      <c r="K152" s="28">
        <v>5065</v>
      </c>
    </row>
    <row r="153" spans="1:11" s="17" customFormat="1" ht="12.75" customHeight="1" x14ac:dyDescent="0.2">
      <c r="A153" s="746"/>
      <c r="B153" s="774"/>
      <c r="C153" s="26" t="s">
        <v>4</v>
      </c>
      <c r="D153" s="27">
        <v>46</v>
      </c>
      <c r="E153" s="27">
        <v>34</v>
      </c>
      <c r="F153" s="27">
        <v>218</v>
      </c>
      <c r="G153" s="27">
        <v>71</v>
      </c>
      <c r="H153" s="27">
        <v>242</v>
      </c>
      <c r="I153" s="27">
        <v>2129</v>
      </c>
      <c r="J153" s="27">
        <v>611</v>
      </c>
      <c r="K153" s="28">
        <v>2740</v>
      </c>
    </row>
    <row r="154" spans="1:11" s="17" customFormat="1" ht="12.75" customHeight="1" x14ac:dyDescent="0.2">
      <c r="A154" s="746"/>
      <c r="B154" s="774"/>
      <c r="C154" s="26" t="s">
        <v>20</v>
      </c>
      <c r="D154" s="27">
        <v>177</v>
      </c>
      <c r="E154" s="27">
        <v>120</v>
      </c>
      <c r="F154" s="27">
        <v>691</v>
      </c>
      <c r="G154" s="27">
        <v>178</v>
      </c>
      <c r="H154" s="27">
        <v>696</v>
      </c>
      <c r="I154" s="27">
        <v>5943</v>
      </c>
      <c r="J154" s="27">
        <v>1862</v>
      </c>
      <c r="K154" s="28">
        <v>7805</v>
      </c>
    </row>
    <row r="155" spans="1:11" s="17" customFormat="1" ht="12.75" customHeight="1" x14ac:dyDescent="0.2">
      <c r="A155" s="746"/>
      <c r="B155" s="774" t="s">
        <v>74</v>
      </c>
      <c r="C155" s="26" t="s">
        <v>3</v>
      </c>
      <c r="D155" s="27">
        <v>3152</v>
      </c>
      <c r="E155" s="27">
        <v>731</v>
      </c>
      <c r="F155" s="27">
        <v>665</v>
      </c>
      <c r="G155" s="27">
        <v>224</v>
      </c>
      <c r="H155" s="27">
        <v>3649</v>
      </c>
      <c r="I155" s="27">
        <v>20241</v>
      </c>
      <c r="J155" s="27">
        <v>8421</v>
      </c>
      <c r="K155" s="28">
        <v>28662</v>
      </c>
    </row>
    <row r="156" spans="1:11" s="17" customFormat="1" ht="12.75" customHeight="1" x14ac:dyDescent="0.2">
      <c r="A156" s="746"/>
      <c r="B156" s="774"/>
      <c r="C156" s="26" t="s">
        <v>4</v>
      </c>
      <c r="D156" s="27">
        <v>2716</v>
      </c>
      <c r="E156" s="27">
        <v>616</v>
      </c>
      <c r="F156" s="27">
        <v>361</v>
      </c>
      <c r="G156" s="27">
        <v>105</v>
      </c>
      <c r="H156" s="27">
        <v>3678</v>
      </c>
      <c r="I156" s="27">
        <v>17454</v>
      </c>
      <c r="J156" s="27">
        <v>7476</v>
      </c>
      <c r="K156" s="28">
        <v>24930</v>
      </c>
    </row>
    <row r="157" spans="1:11" s="17" customFormat="1" ht="12.75" customHeight="1" x14ac:dyDescent="0.2">
      <c r="A157" s="746"/>
      <c r="B157" s="774"/>
      <c r="C157" s="26" t="s">
        <v>20</v>
      </c>
      <c r="D157" s="27">
        <v>5868</v>
      </c>
      <c r="E157" s="27">
        <v>1347</v>
      </c>
      <c r="F157" s="27">
        <v>1026</v>
      </c>
      <c r="G157" s="27">
        <v>329</v>
      </c>
      <c r="H157" s="27">
        <v>7327</v>
      </c>
      <c r="I157" s="27">
        <v>37695</v>
      </c>
      <c r="J157" s="27">
        <v>15897</v>
      </c>
      <c r="K157" s="28">
        <v>53592</v>
      </c>
    </row>
    <row r="158" spans="1:11" s="17" customFormat="1" ht="12.75" customHeight="1" x14ac:dyDescent="0.2">
      <c r="A158" s="746"/>
      <c r="B158" s="774" t="s">
        <v>73</v>
      </c>
      <c r="C158" s="26" t="s">
        <v>3</v>
      </c>
      <c r="D158" s="27">
        <v>43905</v>
      </c>
      <c r="E158" s="27">
        <v>23420</v>
      </c>
      <c r="F158" s="27">
        <v>62285</v>
      </c>
      <c r="G158" s="27">
        <v>17153</v>
      </c>
      <c r="H158" s="27">
        <v>43353</v>
      </c>
      <c r="I158" s="27">
        <v>425111</v>
      </c>
      <c r="J158" s="27">
        <v>190116</v>
      </c>
      <c r="K158" s="28">
        <v>615227</v>
      </c>
    </row>
    <row r="159" spans="1:11" s="17" customFormat="1" ht="12.75" customHeight="1" x14ac:dyDescent="0.2">
      <c r="A159" s="746"/>
      <c r="B159" s="774"/>
      <c r="C159" s="26" t="s">
        <v>4</v>
      </c>
      <c r="D159" s="27">
        <v>15659</v>
      </c>
      <c r="E159" s="27">
        <v>15701</v>
      </c>
      <c r="F159" s="27">
        <v>47742</v>
      </c>
      <c r="G159" s="27">
        <v>10331</v>
      </c>
      <c r="H159" s="27">
        <v>37226</v>
      </c>
      <c r="I159" s="27">
        <v>305390</v>
      </c>
      <c r="J159" s="27">
        <v>126659</v>
      </c>
      <c r="K159" s="28">
        <v>432049</v>
      </c>
    </row>
    <row r="160" spans="1:11" s="17" customFormat="1" ht="12.75" customHeight="1" x14ac:dyDescent="0.2">
      <c r="A160" s="764"/>
      <c r="B160" s="776"/>
      <c r="C160" s="35" t="s">
        <v>20</v>
      </c>
      <c r="D160" s="36">
        <v>59564</v>
      </c>
      <c r="E160" s="36">
        <v>39121</v>
      </c>
      <c r="F160" s="36">
        <v>110027</v>
      </c>
      <c r="G160" s="36">
        <v>27484</v>
      </c>
      <c r="H160" s="36">
        <v>80579</v>
      </c>
      <c r="I160" s="36">
        <v>730501</v>
      </c>
      <c r="J160" s="36">
        <v>316775</v>
      </c>
      <c r="K160" s="37">
        <v>1047276</v>
      </c>
    </row>
    <row r="161" spans="1:11" s="17" customFormat="1" ht="12.75" customHeight="1" x14ac:dyDescent="0.2">
      <c r="A161" s="38"/>
      <c r="B161" s="39"/>
      <c r="C161" s="40"/>
      <c r="D161" s="40"/>
      <c r="E161" s="40"/>
    </row>
    <row r="162" spans="1:11" s="17" customFormat="1" ht="12.75" customHeight="1" x14ac:dyDescent="0.2">
      <c r="A162" s="692">
        <v>2013</v>
      </c>
      <c r="B162" s="692"/>
      <c r="C162" s="692"/>
      <c r="D162" s="692"/>
      <c r="E162" s="692"/>
    </row>
    <row r="163" spans="1:11" s="17" customFormat="1" ht="36.75" customHeight="1" x14ac:dyDescent="0.2">
      <c r="A163" s="41" t="s">
        <v>129</v>
      </c>
      <c r="B163" s="42" t="s">
        <v>128</v>
      </c>
      <c r="C163" s="42" t="s">
        <v>76</v>
      </c>
      <c r="D163" s="43" t="s">
        <v>58</v>
      </c>
      <c r="E163" s="43" t="s">
        <v>59</v>
      </c>
      <c r="F163" s="43" t="s">
        <v>60</v>
      </c>
      <c r="G163" s="43" t="s">
        <v>61</v>
      </c>
      <c r="H163" s="43" t="s">
        <v>62</v>
      </c>
      <c r="I163" s="43" t="s">
        <v>64</v>
      </c>
      <c r="J163" s="43" t="s">
        <v>63</v>
      </c>
      <c r="K163" s="44" t="s">
        <v>5</v>
      </c>
    </row>
    <row r="164" spans="1:11" s="17" customFormat="1" ht="12.75" customHeight="1" x14ac:dyDescent="0.2">
      <c r="A164" s="752" t="s">
        <v>78</v>
      </c>
      <c r="B164" s="780" t="s">
        <v>72</v>
      </c>
      <c r="C164" s="438" t="s">
        <v>3</v>
      </c>
      <c r="D164" s="46">
        <v>13484</v>
      </c>
      <c r="E164" s="46">
        <v>7901</v>
      </c>
      <c r="F164" s="46">
        <v>27084</v>
      </c>
      <c r="G164" s="46">
        <v>7716</v>
      </c>
      <c r="H164" s="46">
        <v>14388</v>
      </c>
      <c r="I164" s="46">
        <v>187496</v>
      </c>
      <c r="J164" s="46">
        <v>70573</v>
      </c>
      <c r="K164" s="47">
        <v>258069</v>
      </c>
    </row>
    <row r="165" spans="1:11" s="17" customFormat="1" ht="12.75" customHeight="1" x14ac:dyDescent="0.2">
      <c r="A165" s="746"/>
      <c r="B165" s="774"/>
      <c r="C165" s="435" t="s">
        <v>4</v>
      </c>
      <c r="D165" s="49">
        <v>13637</v>
      </c>
      <c r="E165" s="49">
        <v>7042</v>
      </c>
      <c r="F165" s="49">
        <v>24045</v>
      </c>
      <c r="G165" s="49">
        <v>6683</v>
      </c>
      <c r="H165" s="49">
        <v>14745</v>
      </c>
      <c r="I165" s="49">
        <v>181799</v>
      </c>
      <c r="J165" s="49">
        <v>66152</v>
      </c>
      <c r="K165" s="50">
        <v>247951</v>
      </c>
    </row>
    <row r="166" spans="1:11" s="17" customFormat="1" ht="12.75" customHeight="1" x14ac:dyDescent="0.2">
      <c r="A166" s="746"/>
      <c r="B166" s="774"/>
      <c r="C166" s="435" t="s">
        <v>20</v>
      </c>
      <c r="D166" s="49">
        <v>27121</v>
      </c>
      <c r="E166" s="49">
        <v>14943</v>
      </c>
      <c r="F166" s="49">
        <v>51129</v>
      </c>
      <c r="G166" s="49">
        <v>14399</v>
      </c>
      <c r="H166" s="49">
        <v>29133</v>
      </c>
      <c r="I166" s="49">
        <v>369295</v>
      </c>
      <c r="J166" s="49">
        <v>136725</v>
      </c>
      <c r="K166" s="50">
        <v>506020</v>
      </c>
    </row>
    <row r="167" spans="1:11" s="17" customFormat="1" ht="12.75" customHeight="1" x14ac:dyDescent="0.2">
      <c r="A167" s="745" t="s">
        <v>79</v>
      </c>
      <c r="B167" s="773" t="s">
        <v>72</v>
      </c>
      <c r="C167" s="434" t="s">
        <v>3</v>
      </c>
      <c r="D167" s="52">
        <v>0</v>
      </c>
      <c r="E167" s="52">
        <v>0</v>
      </c>
      <c r="F167" s="52">
        <v>0</v>
      </c>
      <c r="G167" s="52">
        <v>0</v>
      </c>
      <c r="H167" s="52">
        <v>0</v>
      </c>
      <c r="I167" s="52">
        <v>3</v>
      </c>
      <c r="J167" s="52">
        <v>0</v>
      </c>
      <c r="K167" s="53">
        <v>3</v>
      </c>
    </row>
    <row r="168" spans="1:11" s="17" customFormat="1" ht="12.75" customHeight="1" x14ac:dyDescent="0.2">
      <c r="A168" s="746"/>
      <c r="B168" s="774"/>
      <c r="C168" s="435" t="s">
        <v>4</v>
      </c>
      <c r="D168" s="49">
        <v>0</v>
      </c>
      <c r="E168" s="49">
        <v>0</v>
      </c>
      <c r="F168" s="49">
        <v>0</v>
      </c>
      <c r="G168" s="49">
        <v>0</v>
      </c>
      <c r="H168" s="49">
        <v>0</v>
      </c>
      <c r="I168" s="49">
        <v>42</v>
      </c>
      <c r="J168" s="49">
        <v>0</v>
      </c>
      <c r="K168" s="50">
        <v>42</v>
      </c>
    </row>
    <row r="169" spans="1:11" s="17" customFormat="1" ht="12.75" customHeight="1" x14ac:dyDescent="0.2">
      <c r="A169" s="747"/>
      <c r="B169" s="775"/>
      <c r="C169" s="436" t="s">
        <v>20</v>
      </c>
      <c r="D169" s="55">
        <v>0</v>
      </c>
      <c r="E169" s="55">
        <v>0</v>
      </c>
      <c r="F169" s="55">
        <v>0</v>
      </c>
      <c r="G169" s="55">
        <v>0</v>
      </c>
      <c r="H169" s="55">
        <v>0</v>
      </c>
      <c r="I169" s="55">
        <v>45</v>
      </c>
      <c r="J169" s="55">
        <v>0</v>
      </c>
      <c r="K169" s="56">
        <v>45</v>
      </c>
    </row>
    <row r="170" spans="1:11" s="17" customFormat="1" ht="12.75" customHeight="1" x14ac:dyDescent="0.2">
      <c r="A170" s="746" t="s">
        <v>80</v>
      </c>
      <c r="B170" s="774" t="s">
        <v>72</v>
      </c>
      <c r="C170" s="435" t="s">
        <v>3</v>
      </c>
      <c r="D170" s="49">
        <v>268</v>
      </c>
      <c r="E170" s="49">
        <v>126</v>
      </c>
      <c r="F170" s="49">
        <v>558</v>
      </c>
      <c r="G170" s="49">
        <v>123</v>
      </c>
      <c r="H170" s="49">
        <v>323</v>
      </c>
      <c r="I170" s="49">
        <v>3939</v>
      </c>
      <c r="J170" s="49">
        <v>1398</v>
      </c>
      <c r="K170" s="50">
        <v>5337</v>
      </c>
    </row>
    <row r="171" spans="1:11" s="17" customFormat="1" ht="12.75" customHeight="1" x14ac:dyDescent="0.2">
      <c r="A171" s="746"/>
      <c r="B171" s="774"/>
      <c r="C171" s="435" t="s">
        <v>4</v>
      </c>
      <c r="D171" s="49">
        <v>214</v>
      </c>
      <c r="E171" s="49">
        <v>59</v>
      </c>
      <c r="F171" s="49">
        <v>400</v>
      </c>
      <c r="G171" s="49">
        <v>79</v>
      </c>
      <c r="H171" s="49">
        <v>212</v>
      </c>
      <c r="I171" s="49">
        <v>2771</v>
      </c>
      <c r="J171" s="49">
        <v>964</v>
      </c>
      <c r="K171" s="50">
        <v>3735</v>
      </c>
    </row>
    <row r="172" spans="1:11" s="17" customFormat="1" ht="12.75" customHeight="1" x14ac:dyDescent="0.2">
      <c r="A172" s="746"/>
      <c r="B172" s="774"/>
      <c r="C172" s="435" t="s">
        <v>20</v>
      </c>
      <c r="D172" s="49">
        <v>482</v>
      </c>
      <c r="E172" s="49">
        <v>185</v>
      </c>
      <c r="F172" s="49">
        <v>958</v>
      </c>
      <c r="G172" s="49">
        <v>202</v>
      </c>
      <c r="H172" s="49">
        <v>535</v>
      </c>
      <c r="I172" s="49">
        <v>6710</v>
      </c>
      <c r="J172" s="49">
        <v>2362</v>
      </c>
      <c r="K172" s="50">
        <v>9072</v>
      </c>
    </row>
    <row r="173" spans="1:11" s="17" customFormat="1" ht="12.75" customHeight="1" x14ac:dyDescent="0.2">
      <c r="A173" s="745" t="s">
        <v>81</v>
      </c>
      <c r="B173" s="773" t="s">
        <v>72</v>
      </c>
      <c r="C173" s="434" t="s">
        <v>3</v>
      </c>
      <c r="D173" s="52">
        <v>175</v>
      </c>
      <c r="E173" s="52">
        <v>51</v>
      </c>
      <c r="F173" s="52">
        <v>125</v>
      </c>
      <c r="G173" s="52">
        <v>45</v>
      </c>
      <c r="H173" s="52">
        <v>108</v>
      </c>
      <c r="I173" s="52">
        <v>1161</v>
      </c>
      <c r="J173" s="52">
        <v>504</v>
      </c>
      <c r="K173" s="53">
        <v>1665</v>
      </c>
    </row>
    <row r="174" spans="1:11" s="17" customFormat="1" ht="12.75" customHeight="1" x14ac:dyDescent="0.2">
      <c r="A174" s="746"/>
      <c r="B174" s="774"/>
      <c r="C174" s="435" t="s">
        <v>4</v>
      </c>
      <c r="D174" s="49">
        <v>108</v>
      </c>
      <c r="E174" s="49">
        <v>60</v>
      </c>
      <c r="F174" s="49">
        <v>147</v>
      </c>
      <c r="G174" s="49">
        <v>31</v>
      </c>
      <c r="H174" s="49">
        <v>112</v>
      </c>
      <c r="I174" s="49">
        <v>1078</v>
      </c>
      <c r="J174" s="49">
        <v>458</v>
      </c>
      <c r="K174" s="50">
        <v>1536</v>
      </c>
    </row>
    <row r="175" spans="1:11" s="17" customFormat="1" ht="12.75" customHeight="1" x14ac:dyDescent="0.2">
      <c r="A175" s="747"/>
      <c r="B175" s="775"/>
      <c r="C175" s="436" t="s">
        <v>20</v>
      </c>
      <c r="D175" s="55">
        <v>283</v>
      </c>
      <c r="E175" s="55">
        <v>111</v>
      </c>
      <c r="F175" s="55">
        <v>272</v>
      </c>
      <c r="G175" s="55">
        <v>76</v>
      </c>
      <c r="H175" s="55">
        <v>220</v>
      </c>
      <c r="I175" s="55">
        <v>2239</v>
      </c>
      <c r="J175" s="55">
        <v>962</v>
      </c>
      <c r="K175" s="56">
        <v>3201</v>
      </c>
    </row>
    <row r="176" spans="1:11" s="17" customFormat="1" ht="12.75" customHeight="1" x14ac:dyDescent="0.2">
      <c r="A176" s="746" t="s">
        <v>82</v>
      </c>
      <c r="B176" s="774" t="s">
        <v>72</v>
      </c>
      <c r="C176" s="435" t="s">
        <v>3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50">
        <v>0</v>
      </c>
    </row>
    <row r="177" spans="1:11" s="17" customFormat="1" ht="12.75" customHeight="1" x14ac:dyDescent="0.2">
      <c r="A177" s="746"/>
      <c r="B177" s="774"/>
      <c r="C177" s="435" t="s">
        <v>20</v>
      </c>
      <c r="D177" s="49">
        <v>0</v>
      </c>
      <c r="E177" s="49">
        <v>0</v>
      </c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50">
        <v>0</v>
      </c>
    </row>
    <row r="178" spans="1:11" s="17" customFormat="1" ht="12.75" customHeight="1" x14ac:dyDescent="0.2">
      <c r="A178" s="745" t="s">
        <v>83</v>
      </c>
      <c r="B178" s="773" t="s">
        <v>72</v>
      </c>
      <c r="C178" s="434" t="s">
        <v>3</v>
      </c>
      <c r="D178" s="52">
        <v>0</v>
      </c>
      <c r="E178" s="52">
        <v>0</v>
      </c>
      <c r="F178" s="52">
        <v>0</v>
      </c>
      <c r="G178" s="52">
        <v>0</v>
      </c>
      <c r="H178" s="52">
        <v>0</v>
      </c>
      <c r="I178" s="52">
        <v>0</v>
      </c>
      <c r="J178" s="52">
        <v>0</v>
      </c>
      <c r="K178" s="53">
        <v>0</v>
      </c>
    </row>
    <row r="179" spans="1:11" s="17" customFormat="1" ht="12.75" customHeight="1" x14ac:dyDescent="0.2">
      <c r="A179" s="746"/>
      <c r="B179" s="774"/>
      <c r="C179" s="435" t="s">
        <v>4</v>
      </c>
      <c r="D179" s="49">
        <v>0</v>
      </c>
      <c r="E179" s="49">
        <v>0</v>
      </c>
      <c r="F179" s="49">
        <v>0</v>
      </c>
      <c r="G179" s="49">
        <v>0</v>
      </c>
      <c r="H179" s="49">
        <v>0</v>
      </c>
      <c r="I179" s="49">
        <v>1</v>
      </c>
      <c r="J179" s="49">
        <v>0</v>
      </c>
      <c r="K179" s="50">
        <v>1</v>
      </c>
    </row>
    <row r="180" spans="1:11" s="17" customFormat="1" ht="12.75" customHeight="1" x14ac:dyDescent="0.2">
      <c r="A180" s="747"/>
      <c r="B180" s="775"/>
      <c r="C180" s="436" t="s">
        <v>20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1</v>
      </c>
      <c r="J180" s="55">
        <v>0</v>
      </c>
      <c r="K180" s="56">
        <v>1</v>
      </c>
    </row>
    <row r="181" spans="1:11" s="17" customFormat="1" ht="12.75" customHeight="1" x14ac:dyDescent="0.2">
      <c r="A181" s="746" t="s">
        <v>84</v>
      </c>
      <c r="B181" s="774" t="s">
        <v>72</v>
      </c>
      <c r="C181" s="435" t="s">
        <v>3</v>
      </c>
      <c r="D181" s="49">
        <v>490</v>
      </c>
      <c r="E181" s="49">
        <v>253</v>
      </c>
      <c r="F181" s="49">
        <v>811</v>
      </c>
      <c r="G181" s="49">
        <v>393</v>
      </c>
      <c r="H181" s="49">
        <v>570</v>
      </c>
      <c r="I181" s="49">
        <v>5879</v>
      </c>
      <c r="J181" s="49">
        <v>2517</v>
      </c>
      <c r="K181" s="50">
        <v>8396</v>
      </c>
    </row>
    <row r="182" spans="1:11" s="17" customFormat="1" ht="12.75" customHeight="1" x14ac:dyDescent="0.2">
      <c r="A182" s="746"/>
      <c r="B182" s="774"/>
      <c r="C182" s="435" t="s">
        <v>4</v>
      </c>
      <c r="D182" s="49">
        <v>371</v>
      </c>
      <c r="E182" s="49">
        <v>242</v>
      </c>
      <c r="F182" s="49">
        <v>954</v>
      </c>
      <c r="G182" s="49">
        <v>288</v>
      </c>
      <c r="H182" s="49">
        <v>503</v>
      </c>
      <c r="I182" s="49">
        <v>5716</v>
      </c>
      <c r="J182" s="49">
        <v>2358</v>
      </c>
      <c r="K182" s="50">
        <v>8074</v>
      </c>
    </row>
    <row r="183" spans="1:11" s="17" customFormat="1" ht="12.75" customHeight="1" x14ac:dyDescent="0.2">
      <c r="A183" s="746"/>
      <c r="B183" s="774"/>
      <c r="C183" s="435" t="s">
        <v>20</v>
      </c>
      <c r="D183" s="49">
        <v>861</v>
      </c>
      <c r="E183" s="49">
        <v>495</v>
      </c>
      <c r="F183" s="49">
        <v>1765</v>
      </c>
      <c r="G183" s="49">
        <v>681</v>
      </c>
      <c r="H183" s="49">
        <v>1073</v>
      </c>
      <c r="I183" s="49">
        <v>11595</v>
      </c>
      <c r="J183" s="49">
        <v>4875</v>
      </c>
      <c r="K183" s="50">
        <v>16470</v>
      </c>
    </row>
    <row r="184" spans="1:11" s="17" customFormat="1" ht="12.75" customHeight="1" x14ac:dyDescent="0.2">
      <c r="A184" s="745" t="s">
        <v>85</v>
      </c>
      <c r="B184" s="773" t="s">
        <v>72</v>
      </c>
      <c r="C184" s="434" t="s">
        <v>3</v>
      </c>
      <c r="D184" s="52">
        <v>103651</v>
      </c>
      <c r="E184" s="52">
        <v>57518</v>
      </c>
      <c r="F184" s="52">
        <v>195272</v>
      </c>
      <c r="G184" s="52">
        <v>64498</v>
      </c>
      <c r="H184" s="52">
        <v>114999</v>
      </c>
      <c r="I184" s="52">
        <v>1447742</v>
      </c>
      <c r="J184" s="52">
        <v>535938</v>
      </c>
      <c r="K184" s="53">
        <v>1983680</v>
      </c>
    </row>
    <row r="185" spans="1:11" s="17" customFormat="1" ht="12.75" customHeight="1" x14ac:dyDescent="0.2">
      <c r="A185" s="746"/>
      <c r="B185" s="774"/>
      <c r="C185" s="435" t="s">
        <v>4</v>
      </c>
      <c r="D185" s="49">
        <v>105120</v>
      </c>
      <c r="E185" s="49">
        <v>55128</v>
      </c>
      <c r="F185" s="49">
        <v>193274</v>
      </c>
      <c r="G185" s="49">
        <v>56763</v>
      </c>
      <c r="H185" s="49">
        <v>110074</v>
      </c>
      <c r="I185" s="49">
        <v>1420978</v>
      </c>
      <c r="J185" s="49">
        <v>520359</v>
      </c>
      <c r="K185" s="50">
        <v>1941337</v>
      </c>
    </row>
    <row r="186" spans="1:11" s="17" customFormat="1" ht="12.75" customHeight="1" x14ac:dyDescent="0.2">
      <c r="A186" s="747"/>
      <c r="B186" s="775"/>
      <c r="C186" s="436" t="s">
        <v>20</v>
      </c>
      <c r="D186" s="55">
        <v>208771</v>
      </c>
      <c r="E186" s="55">
        <v>112646</v>
      </c>
      <c r="F186" s="55">
        <v>388546</v>
      </c>
      <c r="G186" s="55">
        <v>121261</v>
      </c>
      <c r="H186" s="55">
        <v>225073</v>
      </c>
      <c r="I186" s="55">
        <v>2868720</v>
      </c>
      <c r="J186" s="55">
        <v>1056297</v>
      </c>
      <c r="K186" s="56">
        <v>3925017</v>
      </c>
    </row>
    <row r="187" spans="1:11" s="17" customFormat="1" ht="12.75" customHeight="1" x14ac:dyDescent="0.2">
      <c r="A187" s="746" t="s">
        <v>86</v>
      </c>
      <c r="B187" s="774" t="s">
        <v>72</v>
      </c>
      <c r="C187" s="435" t="s">
        <v>3</v>
      </c>
      <c r="D187" s="49">
        <v>677</v>
      </c>
      <c r="E187" s="49">
        <v>407</v>
      </c>
      <c r="F187" s="49">
        <v>867</v>
      </c>
      <c r="G187" s="49">
        <v>343</v>
      </c>
      <c r="H187" s="49">
        <v>606</v>
      </c>
      <c r="I187" s="49">
        <v>9169</v>
      </c>
      <c r="J187" s="49">
        <v>2900</v>
      </c>
      <c r="K187" s="50">
        <v>12069</v>
      </c>
    </row>
    <row r="188" spans="1:11" s="17" customFormat="1" ht="12.75" customHeight="1" x14ac:dyDescent="0.2">
      <c r="A188" s="746"/>
      <c r="B188" s="774"/>
      <c r="C188" s="435" t="s">
        <v>4</v>
      </c>
      <c r="D188" s="49">
        <v>654</v>
      </c>
      <c r="E188" s="49">
        <v>356</v>
      </c>
      <c r="F188" s="49">
        <v>789</v>
      </c>
      <c r="G188" s="49">
        <v>324</v>
      </c>
      <c r="H188" s="49">
        <v>506</v>
      </c>
      <c r="I188" s="49">
        <v>8566</v>
      </c>
      <c r="J188" s="49">
        <v>2629</v>
      </c>
      <c r="K188" s="50">
        <v>11195</v>
      </c>
    </row>
    <row r="189" spans="1:11" s="17" customFormat="1" ht="12.75" customHeight="1" x14ac:dyDescent="0.2">
      <c r="A189" s="746"/>
      <c r="B189" s="774"/>
      <c r="C189" s="435" t="s">
        <v>20</v>
      </c>
      <c r="D189" s="49">
        <v>1331</v>
      </c>
      <c r="E189" s="49">
        <v>763</v>
      </c>
      <c r="F189" s="49">
        <v>1656</v>
      </c>
      <c r="G189" s="49">
        <v>667</v>
      </c>
      <c r="H189" s="49">
        <v>1112</v>
      </c>
      <c r="I189" s="49">
        <v>17735</v>
      </c>
      <c r="J189" s="49">
        <v>5529</v>
      </c>
      <c r="K189" s="50">
        <v>23264</v>
      </c>
    </row>
    <row r="190" spans="1:11" s="17" customFormat="1" ht="12.75" customHeight="1" x14ac:dyDescent="0.2">
      <c r="A190" s="745" t="s">
        <v>87</v>
      </c>
      <c r="B190" s="773" t="s">
        <v>72</v>
      </c>
      <c r="C190" s="434" t="s">
        <v>3</v>
      </c>
      <c r="D190" s="52">
        <v>3945</v>
      </c>
      <c r="E190" s="52">
        <v>2365</v>
      </c>
      <c r="F190" s="52">
        <v>8038</v>
      </c>
      <c r="G190" s="52">
        <v>2759</v>
      </c>
      <c r="H190" s="52">
        <v>4725</v>
      </c>
      <c r="I190" s="52">
        <v>54735</v>
      </c>
      <c r="J190" s="52">
        <v>21832</v>
      </c>
      <c r="K190" s="53">
        <v>76567</v>
      </c>
    </row>
    <row r="191" spans="1:11" s="17" customFormat="1" ht="12.75" customHeight="1" x14ac:dyDescent="0.2">
      <c r="A191" s="746"/>
      <c r="B191" s="774"/>
      <c r="C191" s="435" t="s">
        <v>4</v>
      </c>
      <c r="D191" s="49">
        <v>4080</v>
      </c>
      <c r="E191" s="49">
        <v>2017</v>
      </c>
      <c r="F191" s="49">
        <v>7210</v>
      </c>
      <c r="G191" s="49">
        <v>2072</v>
      </c>
      <c r="H191" s="49">
        <v>4735</v>
      </c>
      <c r="I191" s="49">
        <v>56137</v>
      </c>
      <c r="J191" s="49">
        <v>20114</v>
      </c>
      <c r="K191" s="50">
        <v>76251</v>
      </c>
    </row>
    <row r="192" spans="1:11" s="17" customFormat="1" ht="12.75" customHeight="1" x14ac:dyDescent="0.2">
      <c r="A192" s="747"/>
      <c r="B192" s="775"/>
      <c r="C192" s="436" t="s">
        <v>20</v>
      </c>
      <c r="D192" s="55">
        <v>8025</v>
      </c>
      <c r="E192" s="55">
        <v>4382</v>
      </c>
      <c r="F192" s="55">
        <v>15248</v>
      </c>
      <c r="G192" s="55">
        <v>4831</v>
      </c>
      <c r="H192" s="55">
        <v>9460</v>
      </c>
      <c r="I192" s="55">
        <v>110872</v>
      </c>
      <c r="J192" s="55">
        <v>41946</v>
      </c>
      <c r="K192" s="56">
        <v>152818</v>
      </c>
    </row>
    <row r="193" spans="1:11" s="17" customFormat="1" ht="12.75" customHeight="1" x14ac:dyDescent="0.2">
      <c r="A193" s="746" t="s">
        <v>88</v>
      </c>
      <c r="B193" s="774" t="s">
        <v>72</v>
      </c>
      <c r="C193" s="435" t="s">
        <v>3</v>
      </c>
      <c r="D193" s="49">
        <v>383</v>
      </c>
      <c r="E193" s="49">
        <v>108</v>
      </c>
      <c r="F193" s="49">
        <v>331</v>
      </c>
      <c r="G193" s="49">
        <v>106</v>
      </c>
      <c r="H193" s="49">
        <v>287</v>
      </c>
      <c r="I193" s="49">
        <v>2086</v>
      </c>
      <c r="J193" s="49">
        <v>1215</v>
      </c>
      <c r="K193" s="50">
        <v>3301</v>
      </c>
    </row>
    <row r="194" spans="1:11" s="17" customFormat="1" ht="12.75" customHeight="1" x14ac:dyDescent="0.2">
      <c r="A194" s="746"/>
      <c r="B194" s="774"/>
      <c r="C194" s="435" t="s">
        <v>4</v>
      </c>
      <c r="D194" s="49">
        <v>346</v>
      </c>
      <c r="E194" s="49">
        <v>147</v>
      </c>
      <c r="F194" s="49">
        <v>350</v>
      </c>
      <c r="G194" s="49">
        <v>74</v>
      </c>
      <c r="H194" s="49">
        <v>481</v>
      </c>
      <c r="I194" s="49">
        <v>2193</v>
      </c>
      <c r="J194" s="49">
        <v>1398</v>
      </c>
      <c r="K194" s="50">
        <v>3591</v>
      </c>
    </row>
    <row r="195" spans="1:11" s="17" customFormat="1" ht="12.75" customHeight="1" x14ac:dyDescent="0.2">
      <c r="A195" s="746"/>
      <c r="B195" s="774"/>
      <c r="C195" s="435" t="s">
        <v>20</v>
      </c>
      <c r="D195" s="49">
        <v>729</v>
      </c>
      <c r="E195" s="49">
        <v>255</v>
      </c>
      <c r="F195" s="49">
        <v>681</v>
      </c>
      <c r="G195" s="49">
        <v>180</v>
      </c>
      <c r="H195" s="49">
        <v>768</v>
      </c>
      <c r="I195" s="49">
        <v>4279</v>
      </c>
      <c r="J195" s="49">
        <v>2613</v>
      </c>
      <c r="K195" s="50">
        <v>6892</v>
      </c>
    </row>
    <row r="196" spans="1:11" s="17" customFormat="1" ht="12.75" customHeight="1" x14ac:dyDescent="0.2">
      <c r="A196" s="745" t="s">
        <v>89</v>
      </c>
      <c r="B196" s="773" t="s">
        <v>72</v>
      </c>
      <c r="C196" s="434" t="s">
        <v>3</v>
      </c>
      <c r="D196" s="52">
        <v>17389</v>
      </c>
      <c r="E196" s="52">
        <v>9154</v>
      </c>
      <c r="F196" s="52">
        <v>33919</v>
      </c>
      <c r="G196" s="52">
        <v>10994</v>
      </c>
      <c r="H196" s="52">
        <v>21677</v>
      </c>
      <c r="I196" s="52">
        <v>246957</v>
      </c>
      <c r="J196" s="52">
        <v>93133</v>
      </c>
      <c r="K196" s="53">
        <v>340090</v>
      </c>
    </row>
    <row r="197" spans="1:11" s="17" customFormat="1" ht="12.75" customHeight="1" x14ac:dyDescent="0.2">
      <c r="A197" s="746"/>
      <c r="B197" s="774"/>
      <c r="C197" s="435" t="s">
        <v>4</v>
      </c>
      <c r="D197" s="49">
        <v>18105</v>
      </c>
      <c r="E197" s="49">
        <v>8838</v>
      </c>
      <c r="F197" s="49">
        <v>35979</v>
      </c>
      <c r="G197" s="49">
        <v>9595</v>
      </c>
      <c r="H197" s="49">
        <v>20080</v>
      </c>
      <c r="I197" s="49">
        <v>238076</v>
      </c>
      <c r="J197" s="49">
        <v>92597</v>
      </c>
      <c r="K197" s="50">
        <v>330673</v>
      </c>
    </row>
    <row r="198" spans="1:11" s="17" customFormat="1" ht="12.75" customHeight="1" x14ac:dyDescent="0.2">
      <c r="A198" s="747"/>
      <c r="B198" s="775"/>
      <c r="C198" s="436" t="s">
        <v>20</v>
      </c>
      <c r="D198" s="55">
        <v>35494</v>
      </c>
      <c r="E198" s="55">
        <v>17992</v>
      </c>
      <c r="F198" s="55">
        <v>69898</v>
      </c>
      <c r="G198" s="55">
        <v>20589</v>
      </c>
      <c r="H198" s="55">
        <v>41757</v>
      </c>
      <c r="I198" s="55">
        <v>485033</v>
      </c>
      <c r="J198" s="55">
        <v>185730</v>
      </c>
      <c r="K198" s="56">
        <v>670763</v>
      </c>
    </row>
    <row r="199" spans="1:11" s="17" customFormat="1" ht="12.75" customHeight="1" x14ac:dyDescent="0.2">
      <c r="A199" s="746" t="s">
        <v>90</v>
      </c>
      <c r="B199" s="774" t="s">
        <v>72</v>
      </c>
      <c r="C199" s="435" t="s">
        <v>3</v>
      </c>
      <c r="D199" s="49">
        <v>1225</v>
      </c>
      <c r="E199" s="49">
        <v>874</v>
      </c>
      <c r="F199" s="49">
        <v>2640</v>
      </c>
      <c r="G199" s="49">
        <v>1275</v>
      </c>
      <c r="H199" s="49">
        <v>1613</v>
      </c>
      <c r="I199" s="49">
        <v>22932</v>
      </c>
      <c r="J199" s="49">
        <v>7627</v>
      </c>
      <c r="K199" s="50">
        <v>30559</v>
      </c>
    </row>
    <row r="200" spans="1:11" s="17" customFormat="1" ht="12.75" customHeight="1" x14ac:dyDescent="0.2">
      <c r="A200" s="746"/>
      <c r="B200" s="774"/>
      <c r="C200" s="435" t="s">
        <v>4</v>
      </c>
      <c r="D200" s="49">
        <v>1178</v>
      </c>
      <c r="E200" s="49">
        <v>806</v>
      </c>
      <c r="F200" s="49">
        <v>2604</v>
      </c>
      <c r="G200" s="49">
        <v>891</v>
      </c>
      <c r="H200" s="49">
        <v>1971</v>
      </c>
      <c r="I200" s="49">
        <v>20205</v>
      </c>
      <c r="J200" s="49">
        <v>7450</v>
      </c>
      <c r="K200" s="50">
        <v>27655</v>
      </c>
    </row>
    <row r="201" spans="1:11" s="17" customFormat="1" ht="12.75" customHeight="1" x14ac:dyDescent="0.2">
      <c r="A201" s="746"/>
      <c r="B201" s="774"/>
      <c r="C201" s="435" t="s">
        <v>20</v>
      </c>
      <c r="D201" s="49">
        <v>2403</v>
      </c>
      <c r="E201" s="49">
        <v>1680</v>
      </c>
      <c r="F201" s="49">
        <v>5244</v>
      </c>
      <c r="G201" s="49">
        <v>2166</v>
      </c>
      <c r="H201" s="49">
        <v>3584</v>
      </c>
      <c r="I201" s="49">
        <v>43137</v>
      </c>
      <c r="J201" s="49">
        <v>15077</v>
      </c>
      <c r="K201" s="50">
        <v>58214</v>
      </c>
    </row>
    <row r="202" spans="1:11" s="17" customFormat="1" ht="12.75" customHeight="1" x14ac:dyDescent="0.2">
      <c r="A202" s="745" t="s">
        <v>91</v>
      </c>
      <c r="B202" s="773" t="s">
        <v>72</v>
      </c>
      <c r="C202" s="434" t="s">
        <v>3</v>
      </c>
      <c r="D202" s="52">
        <v>873</v>
      </c>
      <c r="E202" s="52">
        <v>402</v>
      </c>
      <c r="F202" s="52">
        <v>1309</v>
      </c>
      <c r="G202" s="52">
        <v>490</v>
      </c>
      <c r="H202" s="52">
        <v>1053</v>
      </c>
      <c r="I202" s="52">
        <v>10784</v>
      </c>
      <c r="J202" s="52">
        <v>4127</v>
      </c>
      <c r="K202" s="53">
        <v>14911</v>
      </c>
    </row>
    <row r="203" spans="1:11" s="17" customFormat="1" ht="12.75" customHeight="1" x14ac:dyDescent="0.2">
      <c r="A203" s="746"/>
      <c r="B203" s="774"/>
      <c r="C203" s="435" t="s">
        <v>4</v>
      </c>
      <c r="D203" s="49">
        <v>795</v>
      </c>
      <c r="E203" s="49">
        <v>302</v>
      </c>
      <c r="F203" s="49">
        <v>1238</v>
      </c>
      <c r="G203" s="49">
        <v>290</v>
      </c>
      <c r="H203" s="49">
        <v>996</v>
      </c>
      <c r="I203" s="49">
        <v>10484</v>
      </c>
      <c r="J203" s="49">
        <v>3621</v>
      </c>
      <c r="K203" s="50">
        <v>14105</v>
      </c>
    </row>
    <row r="204" spans="1:11" s="17" customFormat="1" ht="12.75" customHeight="1" x14ac:dyDescent="0.2">
      <c r="A204" s="747"/>
      <c r="B204" s="775"/>
      <c r="C204" s="436" t="s">
        <v>20</v>
      </c>
      <c r="D204" s="55">
        <v>1668</v>
      </c>
      <c r="E204" s="55">
        <v>704</v>
      </c>
      <c r="F204" s="55">
        <v>2547</v>
      </c>
      <c r="G204" s="55">
        <v>780</v>
      </c>
      <c r="H204" s="55">
        <v>2049</v>
      </c>
      <c r="I204" s="55">
        <v>21268</v>
      </c>
      <c r="J204" s="55">
        <v>7748</v>
      </c>
      <c r="K204" s="56">
        <v>29016</v>
      </c>
    </row>
    <row r="205" spans="1:11" s="17" customFormat="1" ht="12.75" customHeight="1" x14ac:dyDescent="0.2">
      <c r="A205" s="746" t="s">
        <v>92</v>
      </c>
      <c r="B205" s="774" t="s">
        <v>72</v>
      </c>
      <c r="C205" s="435" t="s">
        <v>3</v>
      </c>
      <c r="D205" s="49">
        <v>1</v>
      </c>
      <c r="E205" s="49">
        <v>0</v>
      </c>
      <c r="F205" s="49">
        <v>0</v>
      </c>
      <c r="G205" s="49">
        <v>0</v>
      </c>
      <c r="H205" s="49">
        <v>0</v>
      </c>
      <c r="I205" s="49">
        <v>0</v>
      </c>
      <c r="J205" s="49">
        <v>1</v>
      </c>
      <c r="K205" s="50">
        <v>1</v>
      </c>
    </row>
    <row r="206" spans="1:11" s="17" customFormat="1" ht="12.75" customHeight="1" x14ac:dyDescent="0.2">
      <c r="A206" s="746"/>
      <c r="B206" s="774"/>
      <c r="C206" s="435" t="s">
        <v>20</v>
      </c>
      <c r="D206" s="49">
        <v>1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1</v>
      </c>
      <c r="K206" s="50">
        <v>1</v>
      </c>
    </row>
    <row r="207" spans="1:11" s="17" customFormat="1" ht="12.75" customHeight="1" x14ac:dyDescent="0.2">
      <c r="A207" s="745" t="s">
        <v>93</v>
      </c>
      <c r="B207" s="773" t="s">
        <v>72</v>
      </c>
      <c r="C207" s="434" t="s">
        <v>3</v>
      </c>
      <c r="D207" s="52">
        <v>4089</v>
      </c>
      <c r="E207" s="52">
        <v>2176</v>
      </c>
      <c r="F207" s="52">
        <v>6639</v>
      </c>
      <c r="G207" s="52">
        <v>2056</v>
      </c>
      <c r="H207" s="52">
        <v>4543</v>
      </c>
      <c r="I207" s="52">
        <v>44708</v>
      </c>
      <c r="J207" s="52">
        <v>19503</v>
      </c>
      <c r="K207" s="53">
        <v>64211</v>
      </c>
    </row>
    <row r="208" spans="1:11" s="17" customFormat="1" ht="12.75" customHeight="1" x14ac:dyDescent="0.2">
      <c r="A208" s="746"/>
      <c r="B208" s="774"/>
      <c r="C208" s="435" t="s">
        <v>4</v>
      </c>
      <c r="D208" s="49">
        <v>4028</v>
      </c>
      <c r="E208" s="49">
        <v>2213</v>
      </c>
      <c r="F208" s="49">
        <v>7060</v>
      </c>
      <c r="G208" s="49">
        <v>1928</v>
      </c>
      <c r="H208" s="49">
        <v>4981</v>
      </c>
      <c r="I208" s="49">
        <v>48021</v>
      </c>
      <c r="J208" s="49">
        <v>20210</v>
      </c>
      <c r="K208" s="50">
        <v>68231</v>
      </c>
    </row>
    <row r="209" spans="1:11" s="17" customFormat="1" ht="12.75" customHeight="1" x14ac:dyDescent="0.2">
      <c r="A209" s="747"/>
      <c r="B209" s="775"/>
      <c r="C209" s="436" t="s">
        <v>20</v>
      </c>
      <c r="D209" s="55">
        <v>8117</v>
      </c>
      <c r="E209" s="55">
        <v>4389</v>
      </c>
      <c r="F209" s="55">
        <v>13699</v>
      </c>
      <c r="G209" s="55">
        <v>3984</v>
      </c>
      <c r="H209" s="55">
        <v>9524</v>
      </c>
      <c r="I209" s="55">
        <v>92729</v>
      </c>
      <c r="J209" s="55">
        <v>39713</v>
      </c>
      <c r="K209" s="56">
        <v>132442</v>
      </c>
    </row>
    <row r="210" spans="1:11" s="17" customFormat="1" ht="12.75" customHeight="1" x14ac:dyDescent="0.2">
      <c r="A210" s="746" t="s">
        <v>94</v>
      </c>
      <c r="B210" s="774" t="s">
        <v>72</v>
      </c>
      <c r="C210" s="435" t="s">
        <v>3</v>
      </c>
      <c r="D210" s="49">
        <v>0</v>
      </c>
      <c r="E210" s="49">
        <v>0</v>
      </c>
      <c r="F210" s="49">
        <v>0</v>
      </c>
      <c r="G210" s="49">
        <v>0</v>
      </c>
      <c r="H210" s="49">
        <v>0</v>
      </c>
      <c r="I210" s="49">
        <v>4</v>
      </c>
      <c r="J210" s="49">
        <v>0</v>
      </c>
      <c r="K210" s="50">
        <v>4</v>
      </c>
    </row>
    <row r="211" spans="1:11" s="17" customFormat="1" ht="12.75" customHeight="1" x14ac:dyDescent="0.2">
      <c r="A211" s="746"/>
      <c r="B211" s="774"/>
      <c r="C211" s="435" t="s">
        <v>4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12</v>
      </c>
      <c r="J211" s="49">
        <v>0</v>
      </c>
      <c r="K211" s="50">
        <v>12</v>
      </c>
    </row>
    <row r="212" spans="1:11" s="17" customFormat="1" ht="12.75" customHeight="1" x14ac:dyDescent="0.2">
      <c r="A212" s="746"/>
      <c r="B212" s="774"/>
      <c r="C212" s="435" t="s">
        <v>20</v>
      </c>
      <c r="D212" s="49">
        <v>0</v>
      </c>
      <c r="E212" s="49">
        <v>0</v>
      </c>
      <c r="F212" s="49">
        <v>0</v>
      </c>
      <c r="G212" s="49">
        <v>0</v>
      </c>
      <c r="H212" s="49">
        <v>0</v>
      </c>
      <c r="I212" s="49">
        <v>16</v>
      </c>
      <c r="J212" s="49">
        <v>0</v>
      </c>
      <c r="K212" s="50">
        <v>16</v>
      </c>
    </row>
    <row r="213" spans="1:11" s="17" customFormat="1" ht="12.75" customHeight="1" x14ac:dyDescent="0.2">
      <c r="A213" s="745" t="s">
        <v>95</v>
      </c>
      <c r="B213" s="773" t="s">
        <v>74</v>
      </c>
      <c r="C213" s="434" t="s">
        <v>3</v>
      </c>
      <c r="D213" s="52">
        <v>2745</v>
      </c>
      <c r="E213" s="52">
        <v>1438</v>
      </c>
      <c r="F213" s="52">
        <v>3441</v>
      </c>
      <c r="G213" s="52">
        <v>1591</v>
      </c>
      <c r="H213" s="52">
        <v>2560</v>
      </c>
      <c r="I213" s="52">
        <v>31537</v>
      </c>
      <c r="J213" s="52">
        <v>11775</v>
      </c>
      <c r="K213" s="53">
        <v>43312</v>
      </c>
    </row>
    <row r="214" spans="1:11" s="17" customFormat="1" ht="12.75" customHeight="1" x14ac:dyDescent="0.2">
      <c r="A214" s="746"/>
      <c r="B214" s="774"/>
      <c r="C214" s="435" t="s">
        <v>4</v>
      </c>
      <c r="D214" s="49">
        <v>2684</v>
      </c>
      <c r="E214" s="49">
        <v>1932</v>
      </c>
      <c r="F214" s="49">
        <v>3541</v>
      </c>
      <c r="G214" s="49">
        <v>1588</v>
      </c>
      <c r="H214" s="49">
        <v>2728</v>
      </c>
      <c r="I214" s="49">
        <v>30105</v>
      </c>
      <c r="J214" s="49">
        <v>12473</v>
      </c>
      <c r="K214" s="50">
        <v>42578</v>
      </c>
    </row>
    <row r="215" spans="1:11" s="17" customFormat="1" ht="12.75" customHeight="1" x14ac:dyDescent="0.2">
      <c r="A215" s="747"/>
      <c r="B215" s="775"/>
      <c r="C215" s="436" t="s">
        <v>20</v>
      </c>
      <c r="D215" s="55">
        <v>5429</v>
      </c>
      <c r="E215" s="55">
        <v>3370</v>
      </c>
      <c r="F215" s="55">
        <v>6982</v>
      </c>
      <c r="G215" s="55">
        <v>3179</v>
      </c>
      <c r="H215" s="55">
        <v>5288</v>
      </c>
      <c r="I215" s="55">
        <v>61642</v>
      </c>
      <c r="J215" s="55">
        <v>24248</v>
      </c>
      <c r="K215" s="56">
        <v>85890</v>
      </c>
    </row>
    <row r="216" spans="1:11" s="17" customFormat="1" ht="12.75" customHeight="1" x14ac:dyDescent="0.2">
      <c r="A216" s="746" t="s">
        <v>96</v>
      </c>
      <c r="B216" s="774" t="s">
        <v>72</v>
      </c>
      <c r="C216" s="435" t="s">
        <v>3</v>
      </c>
      <c r="D216" s="49">
        <v>0</v>
      </c>
      <c r="E216" s="49">
        <v>0</v>
      </c>
      <c r="F216" s="49">
        <v>0</v>
      </c>
      <c r="G216" s="49">
        <v>0</v>
      </c>
      <c r="H216" s="49">
        <v>0</v>
      </c>
      <c r="I216" s="49">
        <v>0</v>
      </c>
      <c r="J216" s="49">
        <v>0</v>
      </c>
      <c r="K216" s="50">
        <v>0</v>
      </c>
    </row>
    <row r="217" spans="1:11" s="17" customFormat="1" ht="12.75" customHeight="1" x14ac:dyDescent="0.2">
      <c r="A217" s="746"/>
      <c r="B217" s="774"/>
      <c r="C217" s="435" t="s">
        <v>4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50">
        <v>0</v>
      </c>
    </row>
    <row r="218" spans="1:11" s="17" customFormat="1" ht="12.75" customHeight="1" x14ac:dyDescent="0.2">
      <c r="A218" s="746"/>
      <c r="B218" s="774"/>
      <c r="C218" s="435" t="s">
        <v>20</v>
      </c>
      <c r="D218" s="49">
        <v>0</v>
      </c>
      <c r="E218" s="49">
        <v>0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50">
        <v>0</v>
      </c>
    </row>
    <row r="219" spans="1:11" s="17" customFormat="1" ht="12.75" customHeight="1" x14ac:dyDescent="0.2">
      <c r="A219" s="745" t="s">
        <v>97</v>
      </c>
      <c r="B219" s="773" t="s">
        <v>74</v>
      </c>
      <c r="C219" s="434" t="s">
        <v>3</v>
      </c>
      <c r="D219" s="52">
        <v>13</v>
      </c>
      <c r="E219" s="52">
        <v>1</v>
      </c>
      <c r="F219" s="52">
        <v>0</v>
      </c>
      <c r="G219" s="52">
        <v>0</v>
      </c>
      <c r="H219" s="52">
        <v>0</v>
      </c>
      <c r="I219" s="52">
        <v>42</v>
      </c>
      <c r="J219" s="52">
        <v>14</v>
      </c>
      <c r="K219" s="53">
        <v>56</v>
      </c>
    </row>
    <row r="220" spans="1:11" s="17" customFormat="1" ht="12.75" customHeight="1" x14ac:dyDescent="0.2">
      <c r="A220" s="746"/>
      <c r="B220" s="774"/>
      <c r="C220" s="435" t="s">
        <v>4</v>
      </c>
      <c r="D220" s="49">
        <v>5</v>
      </c>
      <c r="E220" s="49">
        <v>1</v>
      </c>
      <c r="F220" s="49">
        <v>1</v>
      </c>
      <c r="G220" s="49">
        <v>2</v>
      </c>
      <c r="H220" s="49">
        <v>0</v>
      </c>
      <c r="I220" s="49">
        <v>22</v>
      </c>
      <c r="J220" s="49">
        <v>9</v>
      </c>
      <c r="K220" s="50">
        <v>31</v>
      </c>
    </row>
    <row r="221" spans="1:11" s="17" customFormat="1" ht="12.75" customHeight="1" x14ac:dyDescent="0.2">
      <c r="A221" s="747"/>
      <c r="B221" s="775"/>
      <c r="C221" s="436" t="s">
        <v>20</v>
      </c>
      <c r="D221" s="55">
        <v>18</v>
      </c>
      <c r="E221" s="55">
        <v>2</v>
      </c>
      <c r="F221" s="55">
        <v>1</v>
      </c>
      <c r="G221" s="55">
        <v>2</v>
      </c>
      <c r="H221" s="55">
        <v>0</v>
      </c>
      <c r="I221" s="55">
        <v>64</v>
      </c>
      <c r="J221" s="55">
        <v>23</v>
      </c>
      <c r="K221" s="56">
        <v>87</v>
      </c>
    </row>
    <row r="222" spans="1:11" s="17" customFormat="1" ht="12.75" customHeight="1" x14ac:dyDescent="0.2">
      <c r="A222" s="746" t="s">
        <v>98</v>
      </c>
      <c r="B222" s="774" t="s">
        <v>74</v>
      </c>
      <c r="C222" s="435" t="s">
        <v>3</v>
      </c>
      <c r="D222" s="49">
        <v>0</v>
      </c>
      <c r="E222" s="49">
        <v>0</v>
      </c>
      <c r="F222" s="49">
        <v>44</v>
      </c>
      <c r="G222" s="49">
        <v>18</v>
      </c>
      <c r="H222" s="49">
        <v>3</v>
      </c>
      <c r="I222" s="49">
        <v>150</v>
      </c>
      <c r="J222" s="49">
        <v>65</v>
      </c>
      <c r="K222" s="50">
        <v>215</v>
      </c>
    </row>
    <row r="223" spans="1:11" s="17" customFormat="1" ht="12.75" customHeight="1" x14ac:dyDescent="0.2">
      <c r="A223" s="746"/>
      <c r="B223" s="774"/>
      <c r="C223" s="435" t="s">
        <v>4</v>
      </c>
      <c r="D223" s="49">
        <v>0</v>
      </c>
      <c r="E223" s="49">
        <v>0</v>
      </c>
      <c r="F223" s="49">
        <v>23</v>
      </c>
      <c r="G223" s="49">
        <v>6</v>
      </c>
      <c r="H223" s="49">
        <v>13</v>
      </c>
      <c r="I223" s="49">
        <v>153</v>
      </c>
      <c r="J223" s="49">
        <v>42</v>
      </c>
      <c r="K223" s="50">
        <v>195</v>
      </c>
    </row>
    <row r="224" spans="1:11" s="17" customFormat="1" ht="12.75" customHeight="1" x14ac:dyDescent="0.2">
      <c r="A224" s="746"/>
      <c r="B224" s="774"/>
      <c r="C224" s="435" t="s">
        <v>20</v>
      </c>
      <c r="D224" s="49">
        <v>0</v>
      </c>
      <c r="E224" s="49">
        <v>0</v>
      </c>
      <c r="F224" s="49">
        <v>67</v>
      </c>
      <c r="G224" s="49">
        <v>24</v>
      </c>
      <c r="H224" s="49">
        <v>16</v>
      </c>
      <c r="I224" s="49">
        <v>303</v>
      </c>
      <c r="J224" s="49">
        <v>107</v>
      </c>
      <c r="K224" s="50">
        <v>410</v>
      </c>
    </row>
    <row r="225" spans="1:11" s="17" customFormat="1" ht="12.75" customHeight="1" x14ac:dyDescent="0.2">
      <c r="A225" s="745" t="s">
        <v>99</v>
      </c>
      <c r="B225" s="773" t="s">
        <v>72</v>
      </c>
      <c r="C225" s="434" t="s">
        <v>4</v>
      </c>
      <c r="D225" s="52">
        <v>0</v>
      </c>
      <c r="E225" s="52">
        <v>0</v>
      </c>
      <c r="F225" s="52">
        <v>0</v>
      </c>
      <c r="G225" s="52">
        <v>0</v>
      </c>
      <c r="H225" s="52">
        <v>0</v>
      </c>
      <c r="I225" s="52">
        <v>0</v>
      </c>
      <c r="J225" s="52">
        <v>0</v>
      </c>
      <c r="K225" s="53">
        <v>0</v>
      </c>
    </row>
    <row r="226" spans="1:11" s="17" customFormat="1" ht="12.75" customHeight="1" x14ac:dyDescent="0.2">
      <c r="A226" s="747"/>
      <c r="B226" s="775"/>
      <c r="C226" s="436" t="s">
        <v>20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6">
        <v>0</v>
      </c>
    </row>
    <row r="227" spans="1:11" s="17" customFormat="1" ht="12.75" customHeight="1" x14ac:dyDescent="0.2">
      <c r="A227" s="746" t="s">
        <v>100</v>
      </c>
      <c r="B227" s="774" t="s">
        <v>75</v>
      </c>
      <c r="C227" s="435" t="s">
        <v>3</v>
      </c>
      <c r="D227" s="49">
        <v>499</v>
      </c>
      <c r="E227" s="49">
        <v>326</v>
      </c>
      <c r="F227" s="49">
        <v>1045</v>
      </c>
      <c r="G227" s="49">
        <v>314</v>
      </c>
      <c r="H227" s="49">
        <v>823</v>
      </c>
      <c r="I227" s="49">
        <v>8587</v>
      </c>
      <c r="J227" s="49">
        <v>3007</v>
      </c>
      <c r="K227" s="50">
        <v>11594</v>
      </c>
    </row>
    <row r="228" spans="1:11" s="17" customFormat="1" ht="12.75" customHeight="1" x14ac:dyDescent="0.2">
      <c r="A228" s="746"/>
      <c r="B228" s="774"/>
      <c r="C228" s="435" t="s">
        <v>4</v>
      </c>
      <c r="D228" s="49">
        <v>290</v>
      </c>
      <c r="E228" s="49">
        <v>137</v>
      </c>
      <c r="F228" s="49">
        <v>679</v>
      </c>
      <c r="G228" s="49">
        <v>156</v>
      </c>
      <c r="H228" s="49">
        <v>600</v>
      </c>
      <c r="I228" s="49">
        <v>6625</v>
      </c>
      <c r="J228" s="49">
        <v>1862</v>
      </c>
      <c r="K228" s="50">
        <v>8487</v>
      </c>
    </row>
    <row r="229" spans="1:11" s="17" customFormat="1" ht="12.75" customHeight="1" x14ac:dyDescent="0.2">
      <c r="A229" s="746"/>
      <c r="B229" s="774"/>
      <c r="C229" s="435" t="s">
        <v>20</v>
      </c>
      <c r="D229" s="49">
        <v>789</v>
      </c>
      <c r="E229" s="49">
        <v>463</v>
      </c>
      <c r="F229" s="49">
        <v>1724</v>
      </c>
      <c r="G229" s="49">
        <v>470</v>
      </c>
      <c r="H229" s="49">
        <v>1423</v>
      </c>
      <c r="I229" s="49">
        <v>15212</v>
      </c>
      <c r="J229" s="49">
        <v>4869</v>
      </c>
      <c r="K229" s="50">
        <v>20081</v>
      </c>
    </row>
    <row r="230" spans="1:11" s="17" customFormat="1" ht="12.75" customHeight="1" x14ac:dyDescent="0.2">
      <c r="A230" s="745" t="s">
        <v>101</v>
      </c>
      <c r="B230" s="773" t="s">
        <v>75</v>
      </c>
      <c r="C230" s="434" t="s">
        <v>3</v>
      </c>
      <c r="D230" s="52">
        <v>0</v>
      </c>
      <c r="E230" s="52">
        <v>0</v>
      </c>
      <c r="F230" s="52">
        <v>0</v>
      </c>
      <c r="G230" s="52">
        <v>0</v>
      </c>
      <c r="H230" s="52">
        <v>0</v>
      </c>
      <c r="I230" s="52">
        <v>0</v>
      </c>
      <c r="J230" s="52">
        <v>0</v>
      </c>
      <c r="K230" s="53">
        <v>0</v>
      </c>
    </row>
    <row r="231" spans="1:11" s="17" customFormat="1" ht="12.75" customHeight="1" x14ac:dyDescent="0.2">
      <c r="A231" s="746"/>
      <c r="B231" s="774"/>
      <c r="C231" s="435" t="s">
        <v>4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50">
        <v>0</v>
      </c>
    </row>
    <row r="232" spans="1:11" s="17" customFormat="1" ht="12.75" customHeight="1" x14ac:dyDescent="0.2">
      <c r="A232" s="747"/>
      <c r="B232" s="775"/>
      <c r="C232" s="436" t="s">
        <v>20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6">
        <v>0</v>
      </c>
    </row>
    <row r="233" spans="1:11" s="17" customFormat="1" ht="12.75" customHeight="1" x14ac:dyDescent="0.2">
      <c r="A233" s="746" t="s">
        <v>102</v>
      </c>
      <c r="B233" s="774" t="s">
        <v>75</v>
      </c>
      <c r="C233" s="435" t="s">
        <v>3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50">
        <v>0</v>
      </c>
    </row>
    <row r="234" spans="1:11" s="17" customFormat="1" ht="12.75" customHeight="1" x14ac:dyDescent="0.2">
      <c r="A234" s="746"/>
      <c r="B234" s="774"/>
      <c r="C234" s="435" t="s">
        <v>4</v>
      </c>
      <c r="D234" s="49">
        <v>0</v>
      </c>
      <c r="E234" s="49">
        <v>0</v>
      </c>
      <c r="F234" s="49">
        <v>0</v>
      </c>
      <c r="G234" s="49">
        <v>0</v>
      </c>
      <c r="H234" s="49">
        <v>0</v>
      </c>
      <c r="I234" s="49">
        <v>0</v>
      </c>
      <c r="J234" s="49">
        <v>0</v>
      </c>
      <c r="K234" s="50">
        <v>0</v>
      </c>
    </row>
    <row r="235" spans="1:11" s="17" customFormat="1" ht="12.75" customHeight="1" x14ac:dyDescent="0.2">
      <c r="A235" s="746"/>
      <c r="B235" s="774"/>
      <c r="C235" s="435" t="s">
        <v>20</v>
      </c>
      <c r="D235" s="49">
        <v>0</v>
      </c>
      <c r="E235" s="49">
        <v>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50">
        <v>0</v>
      </c>
    </row>
    <row r="236" spans="1:11" s="17" customFormat="1" ht="12.75" customHeight="1" x14ac:dyDescent="0.2">
      <c r="A236" s="745" t="s">
        <v>103</v>
      </c>
      <c r="B236" s="773" t="s">
        <v>75</v>
      </c>
      <c r="C236" s="434" t="s">
        <v>3</v>
      </c>
      <c r="D236" s="52">
        <v>0</v>
      </c>
      <c r="E236" s="52">
        <v>0</v>
      </c>
      <c r="F236" s="52">
        <v>0</v>
      </c>
      <c r="G236" s="52">
        <v>0</v>
      </c>
      <c r="H236" s="52">
        <v>0</v>
      </c>
      <c r="I236" s="52">
        <v>0</v>
      </c>
      <c r="J236" s="52">
        <v>0</v>
      </c>
      <c r="K236" s="53">
        <v>0</v>
      </c>
    </row>
    <row r="237" spans="1:11" s="17" customFormat="1" ht="12.75" customHeight="1" x14ac:dyDescent="0.2">
      <c r="A237" s="746"/>
      <c r="B237" s="774"/>
      <c r="C237" s="435" t="s">
        <v>4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50">
        <v>0</v>
      </c>
    </row>
    <row r="238" spans="1:11" s="17" customFormat="1" ht="12.75" customHeight="1" x14ac:dyDescent="0.2">
      <c r="A238" s="747"/>
      <c r="B238" s="775"/>
      <c r="C238" s="436" t="s">
        <v>20</v>
      </c>
      <c r="D238" s="55">
        <v>0</v>
      </c>
      <c r="E238" s="55">
        <v>0</v>
      </c>
      <c r="F238" s="55">
        <v>0</v>
      </c>
      <c r="G238" s="55">
        <v>0</v>
      </c>
      <c r="H238" s="55">
        <v>0</v>
      </c>
      <c r="I238" s="55">
        <v>0</v>
      </c>
      <c r="J238" s="55">
        <v>0</v>
      </c>
      <c r="K238" s="56">
        <v>0</v>
      </c>
    </row>
    <row r="239" spans="1:11" s="17" customFormat="1" ht="12.75" customHeight="1" x14ac:dyDescent="0.2">
      <c r="A239" s="746" t="s">
        <v>104</v>
      </c>
      <c r="B239" s="774" t="s">
        <v>74</v>
      </c>
      <c r="C239" s="435" t="s">
        <v>3</v>
      </c>
      <c r="D239" s="49">
        <v>2</v>
      </c>
      <c r="E239" s="49">
        <v>0</v>
      </c>
      <c r="F239" s="49">
        <v>0</v>
      </c>
      <c r="G239" s="49">
        <v>0</v>
      </c>
      <c r="H239" s="49">
        <v>0</v>
      </c>
      <c r="I239" s="49">
        <v>58</v>
      </c>
      <c r="J239" s="49">
        <v>2</v>
      </c>
      <c r="K239" s="50">
        <v>60</v>
      </c>
    </row>
    <row r="240" spans="1:11" s="17" customFormat="1" ht="12.75" customHeight="1" x14ac:dyDescent="0.2">
      <c r="A240" s="746"/>
      <c r="B240" s="774"/>
      <c r="C240" s="435" t="s">
        <v>4</v>
      </c>
      <c r="D240" s="49">
        <v>2</v>
      </c>
      <c r="E240" s="49">
        <v>0</v>
      </c>
      <c r="F240" s="49">
        <v>2</v>
      </c>
      <c r="G240" s="49">
        <v>7</v>
      </c>
      <c r="H240" s="49">
        <v>0</v>
      </c>
      <c r="I240" s="49">
        <v>47</v>
      </c>
      <c r="J240" s="49">
        <v>11</v>
      </c>
      <c r="K240" s="50">
        <v>58</v>
      </c>
    </row>
    <row r="241" spans="1:11" s="17" customFormat="1" ht="12.75" customHeight="1" x14ac:dyDescent="0.2">
      <c r="A241" s="746"/>
      <c r="B241" s="774"/>
      <c r="C241" s="435" t="s">
        <v>20</v>
      </c>
      <c r="D241" s="49">
        <v>4</v>
      </c>
      <c r="E241" s="49">
        <v>0</v>
      </c>
      <c r="F241" s="49">
        <v>2</v>
      </c>
      <c r="G241" s="49">
        <v>7</v>
      </c>
      <c r="H241" s="49">
        <v>0</v>
      </c>
      <c r="I241" s="49">
        <v>105</v>
      </c>
      <c r="J241" s="49">
        <v>13</v>
      </c>
      <c r="K241" s="50">
        <v>118</v>
      </c>
    </row>
    <row r="242" spans="1:11" s="17" customFormat="1" ht="12.75" customHeight="1" x14ac:dyDescent="0.2">
      <c r="A242" s="745" t="s">
        <v>105</v>
      </c>
      <c r="B242" s="773" t="s">
        <v>74</v>
      </c>
      <c r="C242" s="434" t="s">
        <v>3</v>
      </c>
      <c r="D242" s="52">
        <v>1</v>
      </c>
      <c r="E242" s="52">
        <v>0</v>
      </c>
      <c r="F242" s="52">
        <v>0</v>
      </c>
      <c r="G242" s="52">
        <v>1</v>
      </c>
      <c r="H242" s="52">
        <v>0</v>
      </c>
      <c r="I242" s="52">
        <v>10</v>
      </c>
      <c r="J242" s="52">
        <v>2</v>
      </c>
      <c r="K242" s="53">
        <v>12</v>
      </c>
    </row>
    <row r="243" spans="1:11" s="17" customFormat="1" ht="12.75" customHeight="1" x14ac:dyDescent="0.2">
      <c r="A243" s="746"/>
      <c r="B243" s="774"/>
      <c r="C243" s="435" t="s">
        <v>4</v>
      </c>
      <c r="D243" s="49">
        <v>1</v>
      </c>
      <c r="E243" s="49">
        <v>0</v>
      </c>
      <c r="F243" s="49">
        <v>2</v>
      </c>
      <c r="G243" s="49">
        <v>1</v>
      </c>
      <c r="H243" s="49">
        <v>3</v>
      </c>
      <c r="I243" s="49">
        <v>10</v>
      </c>
      <c r="J243" s="49">
        <v>7</v>
      </c>
      <c r="K243" s="50">
        <v>17</v>
      </c>
    </row>
    <row r="244" spans="1:11" s="17" customFormat="1" ht="12.75" customHeight="1" x14ac:dyDescent="0.2">
      <c r="A244" s="747"/>
      <c r="B244" s="775"/>
      <c r="C244" s="436" t="s">
        <v>20</v>
      </c>
      <c r="D244" s="55">
        <v>2</v>
      </c>
      <c r="E244" s="55">
        <v>0</v>
      </c>
      <c r="F244" s="55">
        <v>2</v>
      </c>
      <c r="G244" s="55">
        <v>2</v>
      </c>
      <c r="H244" s="55">
        <v>3</v>
      </c>
      <c r="I244" s="55">
        <v>20</v>
      </c>
      <c r="J244" s="55">
        <v>9</v>
      </c>
      <c r="K244" s="56">
        <v>29</v>
      </c>
    </row>
    <row r="245" spans="1:11" s="17" customFormat="1" ht="12.75" customHeight="1" x14ac:dyDescent="0.2">
      <c r="A245" s="746" t="s">
        <v>106</v>
      </c>
      <c r="B245" s="774" t="s">
        <v>74</v>
      </c>
      <c r="C245" s="435" t="s">
        <v>3</v>
      </c>
      <c r="D245" s="49">
        <v>164</v>
      </c>
      <c r="E245" s="49">
        <v>66</v>
      </c>
      <c r="F245" s="49">
        <v>250</v>
      </c>
      <c r="G245" s="49">
        <v>42</v>
      </c>
      <c r="H245" s="49">
        <v>118</v>
      </c>
      <c r="I245" s="49">
        <v>2328</v>
      </c>
      <c r="J245" s="49">
        <v>640</v>
      </c>
      <c r="K245" s="50">
        <v>2968</v>
      </c>
    </row>
    <row r="246" spans="1:11" s="17" customFormat="1" ht="12.75" customHeight="1" x14ac:dyDescent="0.2">
      <c r="A246" s="746"/>
      <c r="B246" s="774"/>
      <c r="C246" s="435" t="s">
        <v>4</v>
      </c>
      <c r="D246" s="49">
        <v>78</v>
      </c>
      <c r="E246" s="49">
        <v>46</v>
      </c>
      <c r="F246" s="49">
        <v>221</v>
      </c>
      <c r="G246" s="49">
        <v>39</v>
      </c>
      <c r="H246" s="49">
        <v>269</v>
      </c>
      <c r="I246" s="49">
        <v>1811</v>
      </c>
      <c r="J246" s="49">
        <v>653</v>
      </c>
      <c r="K246" s="50">
        <v>2464</v>
      </c>
    </row>
    <row r="247" spans="1:11" s="17" customFormat="1" ht="12.75" customHeight="1" x14ac:dyDescent="0.2">
      <c r="A247" s="746"/>
      <c r="B247" s="774"/>
      <c r="C247" s="435" t="s">
        <v>20</v>
      </c>
      <c r="D247" s="49">
        <v>242</v>
      </c>
      <c r="E247" s="49">
        <v>112</v>
      </c>
      <c r="F247" s="49">
        <v>471</v>
      </c>
      <c r="G247" s="49">
        <v>81</v>
      </c>
      <c r="H247" s="49">
        <v>387</v>
      </c>
      <c r="I247" s="49">
        <v>4139</v>
      </c>
      <c r="J247" s="49">
        <v>1293</v>
      </c>
      <c r="K247" s="50">
        <v>5432</v>
      </c>
    </row>
    <row r="248" spans="1:11" s="17" customFormat="1" ht="12.75" customHeight="1" x14ac:dyDescent="0.2">
      <c r="A248" s="745" t="s">
        <v>107</v>
      </c>
      <c r="B248" s="773" t="s">
        <v>74</v>
      </c>
      <c r="C248" s="434" t="s">
        <v>3</v>
      </c>
      <c r="D248" s="52">
        <v>0</v>
      </c>
      <c r="E248" s="52">
        <v>0</v>
      </c>
      <c r="F248" s="52">
        <v>0</v>
      </c>
      <c r="G248" s="52">
        <v>0</v>
      </c>
      <c r="H248" s="52">
        <v>0</v>
      </c>
      <c r="I248" s="52">
        <v>0</v>
      </c>
      <c r="J248" s="52">
        <v>0</v>
      </c>
      <c r="K248" s="53">
        <v>0</v>
      </c>
    </row>
    <row r="249" spans="1:11" s="17" customFormat="1" ht="12.75" customHeight="1" x14ac:dyDescent="0.2">
      <c r="A249" s="746"/>
      <c r="B249" s="774"/>
      <c r="C249" s="435" t="s">
        <v>4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50">
        <v>0</v>
      </c>
    </row>
    <row r="250" spans="1:11" s="17" customFormat="1" ht="12.75" customHeight="1" x14ac:dyDescent="0.2">
      <c r="A250" s="747"/>
      <c r="B250" s="775"/>
      <c r="C250" s="436" t="s">
        <v>20</v>
      </c>
      <c r="D250" s="55">
        <v>0</v>
      </c>
      <c r="E250" s="55">
        <v>0</v>
      </c>
      <c r="F250" s="55">
        <v>0</v>
      </c>
      <c r="G250" s="55">
        <v>0</v>
      </c>
      <c r="H250" s="55">
        <v>0</v>
      </c>
      <c r="I250" s="55">
        <v>0</v>
      </c>
      <c r="J250" s="55">
        <v>0</v>
      </c>
      <c r="K250" s="56">
        <v>0</v>
      </c>
    </row>
    <row r="251" spans="1:11" s="17" customFormat="1" ht="12.75" customHeight="1" x14ac:dyDescent="0.2">
      <c r="A251" s="746" t="s">
        <v>109</v>
      </c>
      <c r="B251" s="774" t="s">
        <v>74</v>
      </c>
      <c r="C251" s="435" t="s">
        <v>3</v>
      </c>
      <c r="D251" s="49">
        <v>17</v>
      </c>
      <c r="E251" s="49">
        <v>6</v>
      </c>
      <c r="F251" s="49">
        <v>41</v>
      </c>
      <c r="G251" s="49">
        <v>18</v>
      </c>
      <c r="H251" s="49">
        <v>0</v>
      </c>
      <c r="I251" s="49">
        <v>543</v>
      </c>
      <c r="J251" s="49">
        <v>82</v>
      </c>
      <c r="K251" s="50">
        <v>625</v>
      </c>
    </row>
    <row r="252" spans="1:11" s="17" customFormat="1" ht="12.75" customHeight="1" x14ac:dyDescent="0.2">
      <c r="A252" s="746"/>
      <c r="B252" s="774"/>
      <c r="C252" s="435" t="s">
        <v>4</v>
      </c>
      <c r="D252" s="49">
        <v>12</v>
      </c>
      <c r="E252" s="49">
        <v>6</v>
      </c>
      <c r="F252" s="49">
        <v>52</v>
      </c>
      <c r="G252" s="49">
        <v>38</v>
      </c>
      <c r="H252" s="49">
        <v>0</v>
      </c>
      <c r="I252" s="49">
        <v>582</v>
      </c>
      <c r="J252" s="49">
        <v>108</v>
      </c>
      <c r="K252" s="50">
        <v>690</v>
      </c>
    </row>
    <row r="253" spans="1:11" s="17" customFormat="1" ht="12.75" customHeight="1" x14ac:dyDescent="0.2">
      <c r="A253" s="746"/>
      <c r="B253" s="774"/>
      <c r="C253" s="435" t="s">
        <v>20</v>
      </c>
      <c r="D253" s="49">
        <v>29</v>
      </c>
      <c r="E253" s="49">
        <v>12</v>
      </c>
      <c r="F253" s="49">
        <v>93</v>
      </c>
      <c r="G253" s="49">
        <v>56</v>
      </c>
      <c r="H253" s="49">
        <v>0</v>
      </c>
      <c r="I253" s="49">
        <v>1125</v>
      </c>
      <c r="J253" s="49">
        <v>190</v>
      </c>
      <c r="K253" s="50">
        <v>1315</v>
      </c>
    </row>
    <row r="254" spans="1:11" s="17" customFormat="1" ht="12.75" customHeight="1" x14ac:dyDescent="0.2">
      <c r="A254" s="745" t="s">
        <v>110</v>
      </c>
      <c r="B254" s="773" t="s">
        <v>74</v>
      </c>
      <c r="C254" s="434" t="s">
        <v>3</v>
      </c>
      <c r="D254" s="52">
        <v>9</v>
      </c>
      <c r="E254" s="52">
        <v>8</v>
      </c>
      <c r="F254" s="52">
        <v>8</v>
      </c>
      <c r="G254" s="52">
        <v>6</v>
      </c>
      <c r="H254" s="52">
        <v>0</v>
      </c>
      <c r="I254" s="52">
        <v>31</v>
      </c>
      <c r="J254" s="52">
        <v>31</v>
      </c>
      <c r="K254" s="53">
        <v>62</v>
      </c>
    </row>
    <row r="255" spans="1:11" s="17" customFormat="1" ht="12.75" customHeight="1" x14ac:dyDescent="0.2">
      <c r="A255" s="746"/>
      <c r="B255" s="774"/>
      <c r="C255" s="435" t="s">
        <v>4</v>
      </c>
      <c r="D255" s="49">
        <v>0</v>
      </c>
      <c r="E255" s="49">
        <v>0</v>
      </c>
      <c r="F255" s="49">
        <v>0</v>
      </c>
      <c r="G255" s="49">
        <v>9</v>
      </c>
      <c r="H255" s="49">
        <v>5</v>
      </c>
      <c r="I255" s="49">
        <v>46</v>
      </c>
      <c r="J255" s="49">
        <v>14</v>
      </c>
      <c r="K255" s="50">
        <v>60</v>
      </c>
    </row>
    <row r="256" spans="1:11" s="17" customFormat="1" ht="12.75" customHeight="1" x14ac:dyDescent="0.2">
      <c r="A256" s="747"/>
      <c r="B256" s="775"/>
      <c r="C256" s="436" t="s">
        <v>20</v>
      </c>
      <c r="D256" s="55">
        <v>9</v>
      </c>
      <c r="E256" s="55">
        <v>8</v>
      </c>
      <c r="F256" s="55">
        <v>8</v>
      </c>
      <c r="G256" s="55">
        <v>15</v>
      </c>
      <c r="H256" s="55">
        <v>5</v>
      </c>
      <c r="I256" s="55">
        <v>77</v>
      </c>
      <c r="J256" s="55">
        <v>45</v>
      </c>
      <c r="K256" s="56">
        <v>122</v>
      </c>
    </row>
    <row r="257" spans="1:11" s="17" customFormat="1" ht="12.75" customHeight="1" x14ac:dyDescent="0.2">
      <c r="A257" s="746" t="s">
        <v>111</v>
      </c>
      <c r="B257" s="774" t="s">
        <v>74</v>
      </c>
      <c r="C257" s="435" t="s">
        <v>3</v>
      </c>
      <c r="D257" s="49">
        <v>251</v>
      </c>
      <c r="E257" s="49">
        <v>96</v>
      </c>
      <c r="F257" s="49">
        <v>353</v>
      </c>
      <c r="G257" s="49">
        <v>122</v>
      </c>
      <c r="H257" s="49">
        <v>254</v>
      </c>
      <c r="I257" s="49">
        <v>2438</v>
      </c>
      <c r="J257" s="49">
        <v>1076</v>
      </c>
      <c r="K257" s="50">
        <v>3514</v>
      </c>
    </row>
    <row r="258" spans="1:11" s="17" customFormat="1" ht="12.75" customHeight="1" x14ac:dyDescent="0.2">
      <c r="A258" s="746"/>
      <c r="B258" s="774"/>
      <c r="C258" s="435" t="s">
        <v>4</v>
      </c>
      <c r="D258" s="49">
        <v>82</v>
      </c>
      <c r="E258" s="49">
        <v>26</v>
      </c>
      <c r="F258" s="49">
        <v>134</v>
      </c>
      <c r="G258" s="49">
        <v>20</v>
      </c>
      <c r="H258" s="49">
        <v>54</v>
      </c>
      <c r="I258" s="49">
        <v>999</v>
      </c>
      <c r="J258" s="49">
        <v>316</v>
      </c>
      <c r="K258" s="50">
        <v>1315</v>
      </c>
    </row>
    <row r="259" spans="1:11" s="17" customFormat="1" ht="12.75" customHeight="1" x14ac:dyDescent="0.2">
      <c r="A259" s="746"/>
      <c r="B259" s="774"/>
      <c r="C259" s="435" t="s">
        <v>20</v>
      </c>
      <c r="D259" s="49">
        <v>333</v>
      </c>
      <c r="E259" s="49">
        <v>122</v>
      </c>
      <c r="F259" s="49">
        <v>487</v>
      </c>
      <c r="G259" s="49">
        <v>142</v>
      </c>
      <c r="H259" s="49">
        <v>308</v>
      </c>
      <c r="I259" s="49">
        <v>3437</v>
      </c>
      <c r="J259" s="49">
        <v>1392</v>
      </c>
      <c r="K259" s="50">
        <v>4829</v>
      </c>
    </row>
    <row r="260" spans="1:11" s="17" customFormat="1" ht="12.75" customHeight="1" x14ac:dyDescent="0.2">
      <c r="A260" s="745" t="s">
        <v>112</v>
      </c>
      <c r="B260" s="773" t="s">
        <v>74</v>
      </c>
      <c r="C260" s="434" t="s">
        <v>3</v>
      </c>
      <c r="D260" s="52">
        <v>16</v>
      </c>
      <c r="E260" s="52">
        <v>19</v>
      </c>
      <c r="F260" s="52">
        <v>66</v>
      </c>
      <c r="G260" s="52">
        <v>57</v>
      </c>
      <c r="H260" s="52">
        <v>0</v>
      </c>
      <c r="I260" s="52">
        <v>601</v>
      </c>
      <c r="J260" s="52">
        <v>158</v>
      </c>
      <c r="K260" s="53">
        <v>759</v>
      </c>
    </row>
    <row r="261" spans="1:11" s="63" customFormat="1" ht="12.75" customHeight="1" x14ac:dyDescent="0.2">
      <c r="A261" s="746"/>
      <c r="B261" s="774"/>
      <c r="C261" s="435" t="s">
        <v>4</v>
      </c>
      <c r="D261" s="49">
        <v>0</v>
      </c>
      <c r="E261" s="49">
        <v>18</v>
      </c>
      <c r="F261" s="49">
        <v>58</v>
      </c>
      <c r="G261" s="49">
        <v>35</v>
      </c>
      <c r="H261" s="49">
        <v>42</v>
      </c>
      <c r="I261" s="49">
        <v>608</v>
      </c>
      <c r="J261" s="49">
        <v>153</v>
      </c>
      <c r="K261" s="50">
        <v>761</v>
      </c>
    </row>
    <row r="262" spans="1:11" s="63" customFormat="1" ht="12.75" customHeight="1" x14ac:dyDescent="0.2">
      <c r="A262" s="747"/>
      <c r="B262" s="775"/>
      <c r="C262" s="436" t="s">
        <v>20</v>
      </c>
      <c r="D262" s="55">
        <v>16</v>
      </c>
      <c r="E262" s="55">
        <v>37</v>
      </c>
      <c r="F262" s="55">
        <v>124</v>
      </c>
      <c r="G262" s="55">
        <v>92</v>
      </c>
      <c r="H262" s="55">
        <v>42</v>
      </c>
      <c r="I262" s="55">
        <v>1209</v>
      </c>
      <c r="J262" s="55">
        <v>311</v>
      </c>
      <c r="K262" s="56">
        <v>1520</v>
      </c>
    </row>
    <row r="263" spans="1:11" s="63" customFormat="1" ht="12.75" customHeight="1" x14ac:dyDescent="0.2">
      <c r="A263" s="746" t="s">
        <v>113</v>
      </c>
      <c r="B263" s="774" t="s">
        <v>74</v>
      </c>
      <c r="C263" s="435" t="s">
        <v>3</v>
      </c>
      <c r="D263" s="49">
        <v>10</v>
      </c>
      <c r="E263" s="49">
        <v>8</v>
      </c>
      <c r="F263" s="49">
        <v>0</v>
      </c>
      <c r="G263" s="49">
        <v>0</v>
      </c>
      <c r="H263" s="49">
        <v>0</v>
      </c>
      <c r="I263" s="49">
        <v>82</v>
      </c>
      <c r="J263" s="49">
        <v>18</v>
      </c>
      <c r="K263" s="50">
        <v>100</v>
      </c>
    </row>
    <row r="264" spans="1:11" s="63" customFormat="1" ht="12.75" customHeight="1" x14ac:dyDescent="0.2">
      <c r="A264" s="746"/>
      <c r="B264" s="774"/>
      <c r="C264" s="435" t="s">
        <v>4</v>
      </c>
      <c r="D264" s="49">
        <v>0</v>
      </c>
      <c r="E264" s="49">
        <v>8</v>
      </c>
      <c r="F264" s="49">
        <v>0</v>
      </c>
      <c r="G264" s="49">
        <v>0</v>
      </c>
      <c r="H264" s="49">
        <v>0</v>
      </c>
      <c r="I264" s="49">
        <v>11</v>
      </c>
      <c r="J264" s="49">
        <v>8</v>
      </c>
      <c r="K264" s="50">
        <v>19</v>
      </c>
    </row>
    <row r="265" spans="1:11" s="63" customFormat="1" ht="12.75" customHeight="1" x14ac:dyDescent="0.2">
      <c r="A265" s="746"/>
      <c r="B265" s="774"/>
      <c r="C265" s="435" t="s">
        <v>20</v>
      </c>
      <c r="D265" s="49">
        <v>10</v>
      </c>
      <c r="E265" s="49">
        <v>16</v>
      </c>
      <c r="F265" s="49">
        <v>0</v>
      </c>
      <c r="G265" s="49">
        <v>0</v>
      </c>
      <c r="H265" s="49">
        <v>0</v>
      </c>
      <c r="I265" s="49">
        <v>93</v>
      </c>
      <c r="J265" s="49">
        <v>26</v>
      </c>
      <c r="K265" s="50">
        <v>119</v>
      </c>
    </row>
    <row r="266" spans="1:11" s="63" customFormat="1" ht="12.75" customHeight="1" x14ac:dyDescent="0.2">
      <c r="A266" s="745" t="s">
        <v>114</v>
      </c>
      <c r="B266" s="773" t="s">
        <v>74</v>
      </c>
      <c r="C266" s="434" t="s">
        <v>4</v>
      </c>
      <c r="D266" s="52">
        <v>0</v>
      </c>
      <c r="E266" s="52">
        <v>0</v>
      </c>
      <c r="F266" s="52">
        <v>0</v>
      </c>
      <c r="G266" s="52">
        <v>0</v>
      </c>
      <c r="H266" s="52">
        <v>0</v>
      </c>
      <c r="I266" s="52">
        <v>0</v>
      </c>
      <c r="J266" s="52">
        <v>0</v>
      </c>
      <c r="K266" s="53">
        <v>0</v>
      </c>
    </row>
    <row r="267" spans="1:11" s="63" customFormat="1" ht="12.75" customHeight="1" x14ac:dyDescent="0.2">
      <c r="A267" s="747"/>
      <c r="B267" s="775"/>
      <c r="C267" s="436" t="s">
        <v>20</v>
      </c>
      <c r="D267" s="55">
        <v>0</v>
      </c>
      <c r="E267" s="55">
        <v>0</v>
      </c>
      <c r="F267" s="55">
        <v>0</v>
      </c>
      <c r="G267" s="55">
        <v>0</v>
      </c>
      <c r="H267" s="55">
        <v>0</v>
      </c>
      <c r="I267" s="55">
        <v>0</v>
      </c>
      <c r="J267" s="55">
        <v>0</v>
      </c>
      <c r="K267" s="56">
        <v>0</v>
      </c>
    </row>
    <row r="268" spans="1:11" s="63" customFormat="1" ht="12.75" customHeight="1" x14ac:dyDescent="0.2">
      <c r="A268" s="746" t="s">
        <v>115</v>
      </c>
      <c r="B268" s="774" t="s">
        <v>73</v>
      </c>
      <c r="C268" s="435" t="s">
        <v>3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50">
        <v>0</v>
      </c>
    </row>
    <row r="269" spans="1:11" s="63" customFormat="1" ht="12.75" customHeight="1" x14ac:dyDescent="0.2">
      <c r="A269" s="746"/>
      <c r="B269" s="774"/>
      <c r="C269" s="435" t="s">
        <v>4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50">
        <v>0</v>
      </c>
    </row>
    <row r="270" spans="1:11" s="63" customFormat="1" ht="12.75" customHeight="1" x14ac:dyDescent="0.2">
      <c r="A270" s="746"/>
      <c r="B270" s="774"/>
      <c r="C270" s="435" t="s">
        <v>20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50">
        <v>0</v>
      </c>
    </row>
    <row r="271" spans="1:11" s="63" customFormat="1" ht="12.75" customHeight="1" x14ac:dyDescent="0.2">
      <c r="A271" s="745" t="s">
        <v>116</v>
      </c>
      <c r="B271" s="773" t="s">
        <v>73</v>
      </c>
      <c r="C271" s="434" t="s">
        <v>3</v>
      </c>
      <c r="D271" s="52">
        <v>20350</v>
      </c>
      <c r="E271" s="52">
        <v>9659</v>
      </c>
      <c r="F271" s="52">
        <v>18646</v>
      </c>
      <c r="G271" s="52">
        <v>8184</v>
      </c>
      <c r="H271" s="52">
        <v>14104</v>
      </c>
      <c r="I271" s="52">
        <v>142592</v>
      </c>
      <c r="J271" s="52">
        <v>70943</v>
      </c>
      <c r="K271" s="53">
        <v>213535</v>
      </c>
    </row>
    <row r="272" spans="1:11" s="63" customFormat="1" ht="12.75" customHeight="1" x14ac:dyDescent="0.2">
      <c r="A272" s="746"/>
      <c r="B272" s="774"/>
      <c r="C272" s="435" t="s">
        <v>4</v>
      </c>
      <c r="D272" s="49">
        <v>15343</v>
      </c>
      <c r="E272" s="49">
        <v>7692</v>
      </c>
      <c r="F272" s="49">
        <v>18421</v>
      </c>
      <c r="G272" s="49">
        <v>5230</v>
      </c>
      <c r="H272" s="49">
        <v>10962</v>
      </c>
      <c r="I272" s="49">
        <v>137836</v>
      </c>
      <c r="J272" s="49">
        <v>57648</v>
      </c>
      <c r="K272" s="50">
        <v>195484</v>
      </c>
    </row>
    <row r="273" spans="1:11" s="63" customFormat="1" ht="12.75" customHeight="1" x14ac:dyDescent="0.2">
      <c r="A273" s="747"/>
      <c r="B273" s="775"/>
      <c r="C273" s="436" t="s">
        <v>20</v>
      </c>
      <c r="D273" s="55">
        <v>35693</v>
      </c>
      <c r="E273" s="55">
        <v>17351</v>
      </c>
      <c r="F273" s="55">
        <v>37067</v>
      </c>
      <c r="G273" s="55">
        <v>13414</v>
      </c>
      <c r="H273" s="55">
        <v>25066</v>
      </c>
      <c r="I273" s="55">
        <v>280428</v>
      </c>
      <c r="J273" s="55">
        <v>128591</v>
      </c>
      <c r="K273" s="56">
        <v>409019</v>
      </c>
    </row>
    <row r="274" spans="1:11" s="63" customFormat="1" ht="12.75" customHeight="1" x14ac:dyDescent="0.2">
      <c r="A274" s="746" t="s">
        <v>117</v>
      </c>
      <c r="B274" s="774" t="s">
        <v>73</v>
      </c>
      <c r="C274" s="435" t="s">
        <v>3</v>
      </c>
      <c r="D274" s="49">
        <v>24418</v>
      </c>
      <c r="E274" s="49">
        <v>11764</v>
      </c>
      <c r="F274" s="49">
        <v>24634</v>
      </c>
      <c r="G274" s="49">
        <v>6676</v>
      </c>
      <c r="H274" s="49">
        <v>15519</v>
      </c>
      <c r="I274" s="49">
        <v>119709</v>
      </c>
      <c r="J274" s="49">
        <v>83011</v>
      </c>
      <c r="K274" s="50">
        <v>202720</v>
      </c>
    </row>
    <row r="275" spans="1:11" s="63" customFormat="1" ht="12.75" customHeight="1" x14ac:dyDescent="0.2">
      <c r="A275" s="746"/>
      <c r="B275" s="774"/>
      <c r="C275" s="435" t="s">
        <v>4</v>
      </c>
      <c r="D275" s="49">
        <v>18794</v>
      </c>
      <c r="E275" s="49">
        <v>7969</v>
      </c>
      <c r="F275" s="49">
        <v>14732</v>
      </c>
      <c r="G275" s="49">
        <v>3003</v>
      </c>
      <c r="H275" s="49">
        <v>8460</v>
      </c>
      <c r="I275" s="49">
        <v>79867</v>
      </c>
      <c r="J275" s="49">
        <v>52958</v>
      </c>
      <c r="K275" s="50">
        <v>132825</v>
      </c>
    </row>
    <row r="276" spans="1:11" s="63" customFormat="1" ht="12.75" customHeight="1" x14ac:dyDescent="0.2">
      <c r="A276" s="746"/>
      <c r="B276" s="774"/>
      <c r="C276" s="435" t="s">
        <v>20</v>
      </c>
      <c r="D276" s="49">
        <v>43212</v>
      </c>
      <c r="E276" s="49">
        <v>19733</v>
      </c>
      <c r="F276" s="49">
        <v>39366</v>
      </c>
      <c r="G276" s="49">
        <v>9679</v>
      </c>
      <c r="H276" s="49">
        <v>23979</v>
      </c>
      <c r="I276" s="49">
        <v>199576</v>
      </c>
      <c r="J276" s="49">
        <v>135969</v>
      </c>
      <c r="K276" s="50">
        <v>335545</v>
      </c>
    </row>
    <row r="277" spans="1:11" s="63" customFormat="1" ht="12.75" customHeight="1" x14ac:dyDescent="0.2">
      <c r="A277" s="745" t="s">
        <v>118</v>
      </c>
      <c r="B277" s="773" t="s">
        <v>73</v>
      </c>
      <c r="C277" s="434" t="s">
        <v>3</v>
      </c>
      <c r="D277" s="52">
        <v>1219</v>
      </c>
      <c r="E277" s="52">
        <v>826</v>
      </c>
      <c r="F277" s="52">
        <v>1435</v>
      </c>
      <c r="G277" s="52">
        <v>524</v>
      </c>
      <c r="H277" s="52">
        <v>849</v>
      </c>
      <c r="I277" s="52">
        <v>8653</v>
      </c>
      <c r="J277" s="52">
        <v>4853</v>
      </c>
      <c r="K277" s="53">
        <v>13506</v>
      </c>
    </row>
    <row r="278" spans="1:11" s="63" customFormat="1" ht="12.75" customHeight="1" x14ac:dyDescent="0.2">
      <c r="A278" s="746"/>
      <c r="B278" s="774"/>
      <c r="C278" s="435" t="s">
        <v>4</v>
      </c>
      <c r="D278" s="49">
        <v>477</v>
      </c>
      <c r="E278" s="49">
        <v>300</v>
      </c>
      <c r="F278" s="49">
        <v>1028</v>
      </c>
      <c r="G278" s="49">
        <v>323</v>
      </c>
      <c r="H278" s="49">
        <v>647</v>
      </c>
      <c r="I278" s="49">
        <v>5820</v>
      </c>
      <c r="J278" s="49">
        <v>2775</v>
      </c>
      <c r="K278" s="50">
        <v>8595</v>
      </c>
    </row>
    <row r="279" spans="1:11" s="63" customFormat="1" ht="12.75" customHeight="1" x14ac:dyDescent="0.2">
      <c r="A279" s="747"/>
      <c r="B279" s="775"/>
      <c r="C279" s="436" t="s">
        <v>20</v>
      </c>
      <c r="D279" s="55">
        <v>1696</v>
      </c>
      <c r="E279" s="55">
        <v>1126</v>
      </c>
      <c r="F279" s="55">
        <v>2463</v>
      </c>
      <c r="G279" s="55">
        <v>847</v>
      </c>
      <c r="H279" s="55">
        <v>1496</v>
      </c>
      <c r="I279" s="55">
        <v>14473</v>
      </c>
      <c r="J279" s="55">
        <v>7628</v>
      </c>
      <c r="K279" s="56">
        <v>22101</v>
      </c>
    </row>
    <row r="280" spans="1:11" s="63" customFormat="1" ht="12.75" customHeight="1" x14ac:dyDescent="0.2">
      <c r="A280" s="746" t="s">
        <v>119</v>
      </c>
      <c r="B280" s="774" t="s">
        <v>73</v>
      </c>
      <c r="C280" s="435" t="s">
        <v>4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0</v>
      </c>
      <c r="K280" s="50">
        <v>0</v>
      </c>
    </row>
    <row r="281" spans="1:11" s="63" customFormat="1" ht="12.75" customHeight="1" x14ac:dyDescent="0.2">
      <c r="A281" s="746"/>
      <c r="B281" s="774"/>
      <c r="C281" s="435" t="s">
        <v>20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50">
        <v>0</v>
      </c>
    </row>
    <row r="282" spans="1:11" s="63" customFormat="1" ht="12.75" customHeight="1" x14ac:dyDescent="0.2">
      <c r="A282" s="745" t="s">
        <v>120</v>
      </c>
      <c r="B282" s="773" t="s">
        <v>73</v>
      </c>
      <c r="C282" s="434" t="s">
        <v>3</v>
      </c>
      <c r="D282" s="52">
        <v>2214</v>
      </c>
      <c r="E282" s="52">
        <v>1976</v>
      </c>
      <c r="F282" s="52">
        <v>3275</v>
      </c>
      <c r="G282" s="52">
        <v>2144</v>
      </c>
      <c r="H282" s="52">
        <v>3291</v>
      </c>
      <c r="I282" s="52">
        <v>30080</v>
      </c>
      <c r="J282" s="52">
        <v>12900</v>
      </c>
      <c r="K282" s="53">
        <v>42980</v>
      </c>
    </row>
    <row r="283" spans="1:11" s="63" customFormat="1" ht="12.75" customHeight="1" x14ac:dyDescent="0.2">
      <c r="A283" s="746"/>
      <c r="B283" s="774"/>
      <c r="C283" s="435" t="s">
        <v>4</v>
      </c>
      <c r="D283" s="49">
        <v>2028</v>
      </c>
      <c r="E283" s="49">
        <v>1572</v>
      </c>
      <c r="F283" s="49">
        <v>2990</v>
      </c>
      <c r="G283" s="49">
        <v>1140</v>
      </c>
      <c r="H283" s="49">
        <v>2477</v>
      </c>
      <c r="I283" s="49">
        <v>28476</v>
      </c>
      <c r="J283" s="49">
        <v>10207</v>
      </c>
      <c r="K283" s="50">
        <v>38683</v>
      </c>
    </row>
    <row r="284" spans="1:11" s="63" customFormat="1" ht="12.75" customHeight="1" x14ac:dyDescent="0.2">
      <c r="A284" s="747"/>
      <c r="B284" s="775"/>
      <c r="C284" s="436" t="s">
        <v>20</v>
      </c>
      <c r="D284" s="55">
        <v>4242</v>
      </c>
      <c r="E284" s="55">
        <v>3548</v>
      </c>
      <c r="F284" s="55">
        <v>6265</v>
      </c>
      <c r="G284" s="55">
        <v>3284</v>
      </c>
      <c r="H284" s="55">
        <v>5768</v>
      </c>
      <c r="I284" s="55">
        <v>58556</v>
      </c>
      <c r="J284" s="55">
        <v>23107</v>
      </c>
      <c r="K284" s="56">
        <v>81663</v>
      </c>
    </row>
    <row r="285" spans="1:11" s="63" customFormat="1" ht="12.75" customHeight="1" x14ac:dyDescent="0.2">
      <c r="A285" s="746" t="s">
        <v>122</v>
      </c>
      <c r="B285" s="774" t="s">
        <v>73</v>
      </c>
      <c r="C285" s="435" t="s">
        <v>4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2</v>
      </c>
      <c r="J285" s="49">
        <v>0</v>
      </c>
      <c r="K285" s="50">
        <v>2</v>
      </c>
    </row>
    <row r="286" spans="1:11" s="63" customFormat="1" ht="12.75" customHeight="1" x14ac:dyDescent="0.2">
      <c r="A286" s="746"/>
      <c r="B286" s="774"/>
      <c r="C286" s="435" t="s">
        <v>20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2</v>
      </c>
      <c r="J286" s="49">
        <v>0</v>
      </c>
      <c r="K286" s="50">
        <v>2</v>
      </c>
    </row>
    <row r="287" spans="1:11" s="63" customFormat="1" ht="12.75" customHeight="1" x14ac:dyDescent="0.2">
      <c r="A287" s="745" t="s">
        <v>123</v>
      </c>
      <c r="B287" s="773" t="s">
        <v>73</v>
      </c>
      <c r="C287" s="434" t="s">
        <v>3</v>
      </c>
      <c r="D287" s="52">
        <v>16699</v>
      </c>
      <c r="E287" s="52">
        <v>7997</v>
      </c>
      <c r="F287" s="52">
        <v>25082</v>
      </c>
      <c r="G287" s="52">
        <v>10784</v>
      </c>
      <c r="H287" s="52">
        <v>15544</v>
      </c>
      <c r="I287" s="52">
        <v>203168</v>
      </c>
      <c r="J287" s="52">
        <v>76106</v>
      </c>
      <c r="K287" s="53">
        <v>279274</v>
      </c>
    </row>
    <row r="288" spans="1:11" s="63" customFormat="1" ht="12.75" customHeight="1" x14ac:dyDescent="0.2">
      <c r="A288" s="746"/>
      <c r="B288" s="774"/>
      <c r="C288" s="435" t="s">
        <v>4</v>
      </c>
      <c r="D288" s="49">
        <v>8900</v>
      </c>
      <c r="E288" s="49">
        <v>8238</v>
      </c>
      <c r="F288" s="49">
        <v>22856</v>
      </c>
      <c r="G288" s="49">
        <v>8244</v>
      </c>
      <c r="H288" s="49">
        <v>24653</v>
      </c>
      <c r="I288" s="49">
        <v>177478</v>
      </c>
      <c r="J288" s="49">
        <v>72891</v>
      </c>
      <c r="K288" s="50">
        <v>250369</v>
      </c>
    </row>
    <row r="289" spans="1:11" s="63" customFormat="1" ht="12.75" customHeight="1" x14ac:dyDescent="0.2">
      <c r="A289" s="747"/>
      <c r="B289" s="775"/>
      <c r="C289" s="436" t="s">
        <v>20</v>
      </c>
      <c r="D289" s="55">
        <v>25599</v>
      </c>
      <c r="E289" s="55">
        <v>16235</v>
      </c>
      <c r="F289" s="55">
        <v>47938</v>
      </c>
      <c r="G289" s="55">
        <v>19028</v>
      </c>
      <c r="H289" s="55">
        <v>40197</v>
      </c>
      <c r="I289" s="55">
        <v>380646</v>
      </c>
      <c r="J289" s="55">
        <v>148997</v>
      </c>
      <c r="K289" s="56">
        <v>529643</v>
      </c>
    </row>
    <row r="290" spans="1:11" s="63" customFormat="1" ht="12.75" customHeight="1" x14ac:dyDescent="0.2">
      <c r="A290" s="746" t="s">
        <v>124</v>
      </c>
      <c r="B290" s="774" t="s">
        <v>73</v>
      </c>
      <c r="C290" s="435" t="s">
        <v>3</v>
      </c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>
        <v>0</v>
      </c>
      <c r="K290" s="50">
        <v>0</v>
      </c>
    </row>
    <row r="291" spans="1:11" s="63" customFormat="1" ht="12.75" customHeight="1" x14ac:dyDescent="0.2">
      <c r="A291" s="746"/>
      <c r="B291" s="774"/>
      <c r="C291" s="435" t="s">
        <v>4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50">
        <v>0</v>
      </c>
    </row>
    <row r="292" spans="1:11" s="63" customFormat="1" ht="12.75" customHeight="1" x14ac:dyDescent="0.2">
      <c r="A292" s="746"/>
      <c r="B292" s="774"/>
      <c r="C292" s="435" t="s">
        <v>20</v>
      </c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>
        <v>0</v>
      </c>
      <c r="K292" s="50">
        <v>0</v>
      </c>
    </row>
    <row r="293" spans="1:11" s="63" customFormat="1" ht="12.75" customHeight="1" x14ac:dyDescent="0.2">
      <c r="A293" s="745" t="s">
        <v>125</v>
      </c>
      <c r="B293" s="773" t="s">
        <v>73</v>
      </c>
      <c r="C293" s="434" t="s">
        <v>4</v>
      </c>
      <c r="D293" s="52">
        <v>0</v>
      </c>
      <c r="E293" s="52">
        <v>0</v>
      </c>
      <c r="F293" s="52">
        <v>0</v>
      </c>
      <c r="G293" s="52">
        <v>0</v>
      </c>
      <c r="H293" s="52">
        <v>0</v>
      </c>
      <c r="I293" s="52">
        <v>0</v>
      </c>
      <c r="J293" s="52">
        <v>0</v>
      </c>
      <c r="K293" s="53">
        <v>0</v>
      </c>
    </row>
    <row r="294" spans="1:11" s="63" customFormat="1" ht="12.75" customHeight="1" x14ac:dyDescent="0.2">
      <c r="A294" s="747"/>
      <c r="B294" s="775"/>
      <c r="C294" s="436" t="s">
        <v>20</v>
      </c>
      <c r="D294" s="55">
        <v>0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6">
        <v>0</v>
      </c>
    </row>
    <row r="295" spans="1:11" s="63" customFormat="1" ht="12.75" customHeight="1" x14ac:dyDescent="0.2">
      <c r="A295" s="746" t="s">
        <v>126</v>
      </c>
      <c r="B295" s="774" t="s">
        <v>73</v>
      </c>
      <c r="C295" s="435" t="s">
        <v>3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50">
        <v>0</v>
      </c>
    </row>
    <row r="296" spans="1:11" s="63" customFormat="1" ht="12.75" customHeight="1" x14ac:dyDescent="0.2">
      <c r="A296" s="746"/>
      <c r="B296" s="774"/>
      <c r="C296" s="435" t="s">
        <v>4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50">
        <v>0</v>
      </c>
    </row>
    <row r="297" spans="1:11" s="63" customFormat="1" ht="12.75" customHeight="1" x14ac:dyDescent="0.2">
      <c r="A297" s="746"/>
      <c r="B297" s="774"/>
      <c r="C297" s="435" t="s">
        <v>20</v>
      </c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>
        <v>0</v>
      </c>
      <c r="K297" s="50">
        <v>0</v>
      </c>
    </row>
    <row r="298" spans="1:11" s="63" customFormat="1" ht="12.75" customHeight="1" x14ac:dyDescent="0.2">
      <c r="A298" s="745" t="s">
        <v>127</v>
      </c>
      <c r="B298" s="773" t="s">
        <v>73</v>
      </c>
      <c r="C298" s="434" t="s">
        <v>3</v>
      </c>
      <c r="D298" s="52">
        <v>0</v>
      </c>
      <c r="E298" s="52">
        <v>0</v>
      </c>
      <c r="F298" s="52">
        <v>0</v>
      </c>
      <c r="G298" s="52">
        <v>0</v>
      </c>
      <c r="H298" s="52">
        <v>3</v>
      </c>
      <c r="I298" s="52">
        <v>57</v>
      </c>
      <c r="J298" s="52">
        <v>3</v>
      </c>
      <c r="K298" s="53">
        <v>60</v>
      </c>
    </row>
    <row r="299" spans="1:11" s="63" customFormat="1" ht="12.75" customHeight="1" x14ac:dyDescent="0.2">
      <c r="A299" s="746"/>
      <c r="B299" s="774"/>
      <c r="C299" s="435" t="s">
        <v>4</v>
      </c>
      <c r="D299" s="49">
        <v>418</v>
      </c>
      <c r="E299" s="49">
        <v>124</v>
      </c>
      <c r="F299" s="49">
        <v>402</v>
      </c>
      <c r="G299" s="49">
        <v>95</v>
      </c>
      <c r="H299" s="49">
        <v>159</v>
      </c>
      <c r="I299" s="49">
        <v>2327</v>
      </c>
      <c r="J299" s="49">
        <v>1198</v>
      </c>
      <c r="K299" s="50">
        <v>3525</v>
      </c>
    </row>
    <row r="300" spans="1:11" s="63" customFormat="1" ht="12.75" customHeight="1" x14ac:dyDescent="0.2">
      <c r="A300" s="747"/>
      <c r="B300" s="775"/>
      <c r="C300" s="436" t="s">
        <v>20</v>
      </c>
      <c r="D300" s="55">
        <v>418</v>
      </c>
      <c r="E300" s="55">
        <v>124</v>
      </c>
      <c r="F300" s="55">
        <v>402</v>
      </c>
      <c r="G300" s="55">
        <v>95</v>
      </c>
      <c r="H300" s="55">
        <v>162</v>
      </c>
      <c r="I300" s="55">
        <v>2384</v>
      </c>
      <c r="J300" s="55">
        <v>1201</v>
      </c>
      <c r="K300" s="56">
        <v>3585</v>
      </c>
    </row>
    <row r="301" spans="1:11" s="63" customFormat="1" ht="12.75" customHeight="1" x14ac:dyDescent="0.2">
      <c r="A301" s="746" t="s">
        <v>135</v>
      </c>
      <c r="B301" s="774" t="s">
        <v>72</v>
      </c>
      <c r="C301" s="435" t="s">
        <v>3</v>
      </c>
      <c r="D301" s="49">
        <v>146650</v>
      </c>
      <c r="E301" s="49">
        <v>81335</v>
      </c>
      <c r="F301" s="49">
        <v>277593</v>
      </c>
      <c r="G301" s="49">
        <v>90798</v>
      </c>
      <c r="H301" s="49">
        <v>164892</v>
      </c>
      <c r="I301" s="49">
        <v>2037595</v>
      </c>
      <c r="J301" s="49">
        <v>761268</v>
      </c>
      <c r="K301" s="50">
        <v>2798863</v>
      </c>
    </row>
    <row r="302" spans="1:11" s="63" customFormat="1" ht="12.75" customHeight="1" x14ac:dyDescent="0.2">
      <c r="A302" s="746"/>
      <c r="B302" s="774"/>
      <c r="C302" s="435" t="s">
        <v>4</v>
      </c>
      <c r="D302" s="49">
        <v>148636</v>
      </c>
      <c r="E302" s="49">
        <v>77210</v>
      </c>
      <c r="F302" s="49">
        <v>274050</v>
      </c>
      <c r="G302" s="49">
        <v>79018</v>
      </c>
      <c r="H302" s="49">
        <v>159396</v>
      </c>
      <c r="I302" s="49">
        <v>1996079</v>
      </c>
      <c r="J302" s="49">
        <v>738310</v>
      </c>
      <c r="K302" s="50">
        <v>2734389</v>
      </c>
    </row>
    <row r="303" spans="1:11" s="63" customFormat="1" ht="12.75" customHeight="1" x14ac:dyDescent="0.2">
      <c r="A303" s="746"/>
      <c r="B303" s="774"/>
      <c r="C303" s="435" t="s">
        <v>20</v>
      </c>
      <c r="D303" s="49">
        <v>295286</v>
      </c>
      <c r="E303" s="49">
        <v>158545</v>
      </c>
      <c r="F303" s="49">
        <v>551643</v>
      </c>
      <c r="G303" s="49">
        <v>169816</v>
      </c>
      <c r="H303" s="49">
        <v>324288</v>
      </c>
      <c r="I303" s="49">
        <v>4033674</v>
      </c>
      <c r="J303" s="49">
        <v>1499578</v>
      </c>
      <c r="K303" s="50">
        <v>5533252</v>
      </c>
    </row>
    <row r="304" spans="1:11" s="63" customFormat="1" ht="12.75" customHeight="1" x14ac:dyDescent="0.2">
      <c r="A304" s="746"/>
      <c r="B304" s="774" t="s">
        <v>75</v>
      </c>
      <c r="C304" s="435" t="s">
        <v>3</v>
      </c>
      <c r="D304" s="49">
        <v>499</v>
      </c>
      <c r="E304" s="49">
        <v>326</v>
      </c>
      <c r="F304" s="49">
        <v>1045</v>
      </c>
      <c r="G304" s="49">
        <v>314</v>
      </c>
      <c r="H304" s="49">
        <v>823</v>
      </c>
      <c r="I304" s="49">
        <v>8587</v>
      </c>
      <c r="J304" s="49">
        <v>3007</v>
      </c>
      <c r="K304" s="50">
        <v>11594</v>
      </c>
    </row>
    <row r="305" spans="1:11" s="63" customFormat="1" ht="12.75" customHeight="1" x14ac:dyDescent="0.2">
      <c r="A305" s="746"/>
      <c r="B305" s="774"/>
      <c r="C305" s="435" t="s">
        <v>4</v>
      </c>
      <c r="D305" s="49">
        <v>290</v>
      </c>
      <c r="E305" s="49">
        <v>137</v>
      </c>
      <c r="F305" s="49">
        <v>679</v>
      </c>
      <c r="G305" s="49">
        <v>156</v>
      </c>
      <c r="H305" s="49">
        <v>600</v>
      </c>
      <c r="I305" s="49">
        <v>6625</v>
      </c>
      <c r="J305" s="49">
        <v>1862</v>
      </c>
      <c r="K305" s="50">
        <v>8487</v>
      </c>
    </row>
    <row r="306" spans="1:11" s="63" customFormat="1" ht="12.75" customHeight="1" x14ac:dyDescent="0.2">
      <c r="A306" s="746"/>
      <c r="B306" s="774"/>
      <c r="C306" s="435" t="s">
        <v>20</v>
      </c>
      <c r="D306" s="49">
        <v>789</v>
      </c>
      <c r="E306" s="49">
        <v>463</v>
      </c>
      <c r="F306" s="49">
        <v>1724</v>
      </c>
      <c r="G306" s="49">
        <v>470</v>
      </c>
      <c r="H306" s="49">
        <v>1423</v>
      </c>
      <c r="I306" s="49">
        <v>15212</v>
      </c>
      <c r="J306" s="49">
        <v>4869</v>
      </c>
      <c r="K306" s="50">
        <v>20081</v>
      </c>
    </row>
    <row r="307" spans="1:11" s="63" customFormat="1" ht="12.75" customHeight="1" x14ac:dyDescent="0.2">
      <c r="A307" s="746"/>
      <c r="B307" s="774" t="s">
        <v>74</v>
      </c>
      <c r="C307" s="435" t="s">
        <v>3</v>
      </c>
      <c r="D307" s="49">
        <v>3228</v>
      </c>
      <c r="E307" s="49">
        <v>1642</v>
      </c>
      <c r="F307" s="49">
        <v>4203</v>
      </c>
      <c r="G307" s="49">
        <v>1855</v>
      </c>
      <c r="H307" s="49">
        <v>2935</v>
      </c>
      <c r="I307" s="49">
        <v>37820</v>
      </c>
      <c r="J307" s="49">
        <v>13863</v>
      </c>
      <c r="K307" s="50">
        <v>51683</v>
      </c>
    </row>
    <row r="308" spans="1:11" s="63" customFormat="1" ht="12.75" customHeight="1" x14ac:dyDescent="0.2">
      <c r="A308" s="746"/>
      <c r="B308" s="774"/>
      <c r="C308" s="435" t="s">
        <v>4</v>
      </c>
      <c r="D308" s="49">
        <v>2864</v>
      </c>
      <c r="E308" s="49">
        <v>2037</v>
      </c>
      <c r="F308" s="49">
        <v>4034</v>
      </c>
      <c r="G308" s="49">
        <v>1745</v>
      </c>
      <c r="H308" s="49">
        <v>3114</v>
      </c>
      <c r="I308" s="49">
        <v>34394</v>
      </c>
      <c r="J308" s="49">
        <v>13794</v>
      </c>
      <c r="K308" s="50">
        <v>48188</v>
      </c>
    </row>
    <row r="309" spans="1:11" s="63" customFormat="1" ht="12.75" customHeight="1" x14ac:dyDescent="0.2">
      <c r="A309" s="746"/>
      <c r="B309" s="774"/>
      <c r="C309" s="435" t="s">
        <v>20</v>
      </c>
      <c r="D309" s="49">
        <v>6092</v>
      </c>
      <c r="E309" s="49">
        <v>3679</v>
      </c>
      <c r="F309" s="49">
        <v>8237</v>
      </c>
      <c r="G309" s="49">
        <v>3600</v>
      </c>
      <c r="H309" s="49">
        <v>6049</v>
      </c>
      <c r="I309" s="49">
        <v>72214</v>
      </c>
      <c r="J309" s="49">
        <v>27657</v>
      </c>
      <c r="K309" s="50">
        <v>99871</v>
      </c>
    </row>
    <row r="310" spans="1:11" s="63" customFormat="1" ht="12.75" customHeight="1" x14ac:dyDescent="0.2">
      <c r="A310" s="746"/>
      <c r="B310" s="774" t="s">
        <v>73</v>
      </c>
      <c r="C310" s="435" t="s">
        <v>3</v>
      </c>
      <c r="D310" s="49">
        <v>64900</v>
      </c>
      <c r="E310" s="49">
        <v>32222</v>
      </c>
      <c r="F310" s="49">
        <v>73072</v>
      </c>
      <c r="G310" s="49">
        <v>28312</v>
      </c>
      <c r="H310" s="49">
        <v>49310</v>
      </c>
      <c r="I310" s="49">
        <v>504259</v>
      </c>
      <c r="J310" s="49">
        <v>247816</v>
      </c>
      <c r="K310" s="50">
        <v>752075</v>
      </c>
    </row>
    <row r="311" spans="1:11" s="63" customFormat="1" ht="12.75" customHeight="1" x14ac:dyDescent="0.2">
      <c r="A311" s="746"/>
      <c r="B311" s="774"/>
      <c r="C311" s="435" t="s">
        <v>4</v>
      </c>
      <c r="D311" s="49">
        <v>45960</v>
      </c>
      <c r="E311" s="49">
        <v>25895</v>
      </c>
      <c r="F311" s="49">
        <v>60429</v>
      </c>
      <c r="G311" s="49">
        <v>18035</v>
      </c>
      <c r="H311" s="49">
        <v>47358</v>
      </c>
      <c r="I311" s="49">
        <v>431806</v>
      </c>
      <c r="J311" s="49">
        <v>197677</v>
      </c>
      <c r="K311" s="50">
        <v>629483</v>
      </c>
    </row>
    <row r="312" spans="1:11" s="63" customFormat="1" ht="12.75" customHeight="1" x14ac:dyDescent="0.2">
      <c r="A312" s="764"/>
      <c r="B312" s="776"/>
      <c r="C312" s="437" t="s">
        <v>20</v>
      </c>
      <c r="D312" s="58">
        <v>110860</v>
      </c>
      <c r="E312" s="58">
        <v>58117</v>
      </c>
      <c r="F312" s="58">
        <v>133501</v>
      </c>
      <c r="G312" s="58">
        <v>46347</v>
      </c>
      <c r="H312" s="58">
        <v>96668</v>
      </c>
      <c r="I312" s="58">
        <v>936065</v>
      </c>
      <c r="J312" s="58">
        <v>445493</v>
      </c>
      <c r="K312" s="59">
        <v>1381558</v>
      </c>
    </row>
    <row r="313" spans="1:11" s="63" customFormat="1" ht="12.75" customHeight="1" x14ac:dyDescent="0.2">
      <c r="A313" s="60"/>
      <c r="B313" s="61"/>
      <c r="C313" s="62"/>
      <c r="D313" s="62"/>
      <c r="E313" s="62"/>
    </row>
    <row r="314" spans="1:11" s="63" customFormat="1" ht="12.75" customHeight="1" x14ac:dyDescent="0.2">
      <c r="A314" s="692">
        <v>2014</v>
      </c>
      <c r="B314" s="692"/>
      <c r="C314" s="692"/>
      <c r="D314" s="692"/>
      <c r="E314" s="692"/>
      <c r="F314" s="17"/>
      <c r="G314" s="17"/>
      <c r="H314" s="17"/>
      <c r="I314" s="17"/>
      <c r="J314" s="17"/>
      <c r="K314" s="17"/>
    </row>
    <row r="315" spans="1:11" s="63" customFormat="1" ht="33.75" customHeight="1" x14ac:dyDescent="0.2">
      <c r="A315" s="41" t="s">
        <v>129</v>
      </c>
      <c r="B315" s="42" t="s">
        <v>128</v>
      </c>
      <c r="C315" s="42" t="s">
        <v>76</v>
      </c>
      <c r="D315" s="43" t="s">
        <v>58</v>
      </c>
      <c r="E315" s="43" t="s">
        <v>59</v>
      </c>
      <c r="F315" s="43" t="s">
        <v>60</v>
      </c>
      <c r="G315" s="43" t="s">
        <v>61</v>
      </c>
      <c r="H315" s="43" t="s">
        <v>62</v>
      </c>
      <c r="I315" s="43" t="s">
        <v>64</v>
      </c>
      <c r="J315" s="43" t="s">
        <v>63</v>
      </c>
      <c r="K315" s="44" t="s">
        <v>5</v>
      </c>
    </row>
    <row r="316" spans="1:11" s="63" customFormat="1" ht="12.75" customHeight="1" x14ac:dyDescent="0.2">
      <c r="A316" s="752" t="s">
        <v>78</v>
      </c>
      <c r="B316" s="780" t="s">
        <v>72</v>
      </c>
      <c r="C316" s="438" t="s">
        <v>3</v>
      </c>
      <c r="D316" s="46">
        <v>13729</v>
      </c>
      <c r="E316" s="46">
        <v>7595</v>
      </c>
      <c r="F316" s="46">
        <v>27832</v>
      </c>
      <c r="G316" s="46">
        <v>7106</v>
      </c>
      <c r="H316" s="46">
        <v>13693</v>
      </c>
      <c r="I316" s="46">
        <v>194726</v>
      </c>
      <c r="J316" s="46">
        <v>69955</v>
      </c>
      <c r="K316" s="47">
        <v>264681</v>
      </c>
    </row>
    <row r="317" spans="1:11" s="63" customFormat="1" ht="12.75" customHeight="1" x14ac:dyDescent="0.2">
      <c r="A317" s="746"/>
      <c r="B317" s="774"/>
      <c r="C317" s="435" t="s">
        <v>4</v>
      </c>
      <c r="D317" s="49">
        <v>14312</v>
      </c>
      <c r="E317" s="49">
        <v>6908</v>
      </c>
      <c r="F317" s="49">
        <v>24890</v>
      </c>
      <c r="G317" s="49">
        <v>6314</v>
      </c>
      <c r="H317" s="49">
        <v>14508</v>
      </c>
      <c r="I317" s="49">
        <v>188917</v>
      </c>
      <c r="J317" s="49">
        <v>66932</v>
      </c>
      <c r="K317" s="50">
        <v>255849</v>
      </c>
    </row>
    <row r="318" spans="1:11" s="63" customFormat="1" ht="12.75" customHeight="1" x14ac:dyDescent="0.2">
      <c r="A318" s="746"/>
      <c r="B318" s="774"/>
      <c r="C318" s="435" t="s">
        <v>20</v>
      </c>
      <c r="D318" s="49">
        <v>28041</v>
      </c>
      <c r="E318" s="49">
        <v>14503</v>
      </c>
      <c r="F318" s="49">
        <v>52722</v>
      </c>
      <c r="G318" s="49">
        <v>13420</v>
      </c>
      <c r="H318" s="49">
        <v>28201</v>
      </c>
      <c r="I318" s="49">
        <v>383643</v>
      </c>
      <c r="J318" s="49">
        <v>136887</v>
      </c>
      <c r="K318" s="50">
        <v>520530</v>
      </c>
    </row>
    <row r="319" spans="1:11" s="63" customFormat="1" ht="12.75" customHeight="1" x14ac:dyDescent="0.2">
      <c r="A319" s="745" t="s">
        <v>79</v>
      </c>
      <c r="B319" s="773" t="s">
        <v>72</v>
      </c>
      <c r="C319" s="434" t="s">
        <v>3</v>
      </c>
      <c r="D319" s="52">
        <v>0</v>
      </c>
      <c r="E319" s="52">
        <v>0</v>
      </c>
      <c r="F319" s="52">
        <v>0</v>
      </c>
      <c r="G319" s="52">
        <v>0</v>
      </c>
      <c r="H319" s="52">
        <v>0</v>
      </c>
      <c r="I319" s="52">
        <v>2</v>
      </c>
      <c r="J319" s="52">
        <v>0</v>
      </c>
      <c r="K319" s="53">
        <v>2</v>
      </c>
    </row>
    <row r="320" spans="1:11" s="63" customFormat="1" ht="12.75" customHeight="1" x14ac:dyDescent="0.2">
      <c r="A320" s="746"/>
      <c r="B320" s="774"/>
      <c r="C320" s="435" t="s">
        <v>4</v>
      </c>
      <c r="D320" s="49">
        <v>0</v>
      </c>
      <c r="E320" s="49">
        <v>0</v>
      </c>
      <c r="F320" s="49">
        <v>0</v>
      </c>
      <c r="G320" s="49">
        <v>0</v>
      </c>
      <c r="H320" s="49">
        <v>0</v>
      </c>
      <c r="I320" s="49">
        <v>0</v>
      </c>
      <c r="J320" s="49">
        <v>0</v>
      </c>
      <c r="K320" s="50">
        <v>0</v>
      </c>
    </row>
    <row r="321" spans="1:11" s="63" customFormat="1" ht="12.75" customHeight="1" x14ac:dyDescent="0.2">
      <c r="A321" s="747"/>
      <c r="B321" s="775"/>
      <c r="C321" s="436" t="s">
        <v>20</v>
      </c>
      <c r="D321" s="55">
        <v>0</v>
      </c>
      <c r="E321" s="55">
        <v>0</v>
      </c>
      <c r="F321" s="55">
        <v>0</v>
      </c>
      <c r="G321" s="55">
        <v>0</v>
      </c>
      <c r="H321" s="55">
        <v>0</v>
      </c>
      <c r="I321" s="55">
        <v>2</v>
      </c>
      <c r="J321" s="55">
        <v>0</v>
      </c>
      <c r="K321" s="56">
        <v>2</v>
      </c>
    </row>
    <row r="322" spans="1:11" s="63" customFormat="1" ht="12.75" customHeight="1" x14ac:dyDescent="0.2">
      <c r="A322" s="746" t="s">
        <v>80</v>
      </c>
      <c r="B322" s="774" t="s">
        <v>72</v>
      </c>
      <c r="C322" s="435" t="s">
        <v>3</v>
      </c>
      <c r="D322" s="49">
        <v>320</v>
      </c>
      <c r="E322" s="49">
        <v>142</v>
      </c>
      <c r="F322" s="49">
        <v>948</v>
      </c>
      <c r="G322" s="49">
        <v>114</v>
      </c>
      <c r="H322" s="49">
        <v>391</v>
      </c>
      <c r="I322" s="49">
        <v>5723</v>
      </c>
      <c r="J322" s="49">
        <v>1915</v>
      </c>
      <c r="K322" s="50">
        <v>7638</v>
      </c>
    </row>
    <row r="323" spans="1:11" s="63" customFormat="1" ht="12.75" customHeight="1" x14ac:dyDescent="0.2">
      <c r="A323" s="746"/>
      <c r="B323" s="774"/>
      <c r="C323" s="435" t="s">
        <v>4</v>
      </c>
      <c r="D323" s="49">
        <v>226</v>
      </c>
      <c r="E323" s="49">
        <v>106</v>
      </c>
      <c r="F323" s="49">
        <v>1172</v>
      </c>
      <c r="G323" s="49">
        <v>95</v>
      </c>
      <c r="H323" s="49">
        <v>257</v>
      </c>
      <c r="I323" s="49">
        <v>3284</v>
      </c>
      <c r="J323" s="49">
        <v>1856</v>
      </c>
      <c r="K323" s="50">
        <v>5140</v>
      </c>
    </row>
    <row r="324" spans="1:11" s="63" customFormat="1" ht="12.75" customHeight="1" x14ac:dyDescent="0.2">
      <c r="A324" s="746"/>
      <c r="B324" s="774"/>
      <c r="C324" s="435" t="s">
        <v>20</v>
      </c>
      <c r="D324" s="49">
        <v>546</v>
      </c>
      <c r="E324" s="49">
        <v>248</v>
      </c>
      <c r="F324" s="49">
        <v>2120</v>
      </c>
      <c r="G324" s="49">
        <v>209</v>
      </c>
      <c r="H324" s="49">
        <v>648</v>
      </c>
      <c r="I324" s="49">
        <v>9007</v>
      </c>
      <c r="J324" s="49">
        <v>3771</v>
      </c>
      <c r="K324" s="50">
        <v>12778</v>
      </c>
    </row>
    <row r="325" spans="1:11" s="63" customFormat="1" ht="12.75" customHeight="1" x14ac:dyDescent="0.2">
      <c r="A325" s="745" t="s">
        <v>81</v>
      </c>
      <c r="B325" s="773" t="s">
        <v>72</v>
      </c>
      <c r="C325" s="434" t="s">
        <v>3</v>
      </c>
      <c r="D325" s="52">
        <v>87</v>
      </c>
      <c r="E325" s="52">
        <v>39</v>
      </c>
      <c r="F325" s="52">
        <v>0</v>
      </c>
      <c r="G325" s="52">
        <v>0</v>
      </c>
      <c r="H325" s="52">
        <v>0</v>
      </c>
      <c r="I325" s="52">
        <v>230</v>
      </c>
      <c r="J325" s="52">
        <v>126</v>
      </c>
      <c r="K325" s="53">
        <v>356</v>
      </c>
    </row>
    <row r="326" spans="1:11" s="63" customFormat="1" ht="12.75" customHeight="1" x14ac:dyDescent="0.2">
      <c r="A326" s="746"/>
      <c r="B326" s="774"/>
      <c r="C326" s="435" t="s">
        <v>4</v>
      </c>
      <c r="D326" s="49">
        <v>77</v>
      </c>
      <c r="E326" s="49">
        <v>36</v>
      </c>
      <c r="F326" s="49">
        <v>2</v>
      </c>
      <c r="G326" s="49">
        <v>0</v>
      </c>
      <c r="H326" s="49">
        <v>0</v>
      </c>
      <c r="I326" s="49">
        <v>177</v>
      </c>
      <c r="J326" s="49">
        <v>115</v>
      </c>
      <c r="K326" s="50">
        <v>292</v>
      </c>
    </row>
    <row r="327" spans="1:11" s="63" customFormat="1" ht="12.75" customHeight="1" x14ac:dyDescent="0.2">
      <c r="A327" s="747"/>
      <c r="B327" s="775"/>
      <c r="C327" s="436" t="s">
        <v>20</v>
      </c>
      <c r="D327" s="55">
        <v>164</v>
      </c>
      <c r="E327" s="55">
        <v>75</v>
      </c>
      <c r="F327" s="55">
        <v>2</v>
      </c>
      <c r="G327" s="55">
        <v>0</v>
      </c>
      <c r="H327" s="55">
        <v>0</v>
      </c>
      <c r="I327" s="55">
        <v>407</v>
      </c>
      <c r="J327" s="55">
        <v>241</v>
      </c>
      <c r="K327" s="56">
        <v>648</v>
      </c>
    </row>
    <row r="328" spans="1:11" s="63" customFormat="1" ht="12.75" customHeight="1" x14ac:dyDescent="0.2">
      <c r="A328" s="746" t="s">
        <v>82</v>
      </c>
      <c r="B328" s="774" t="s">
        <v>72</v>
      </c>
      <c r="C328" s="435" t="s">
        <v>3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50">
        <v>0</v>
      </c>
    </row>
    <row r="329" spans="1:11" s="63" customFormat="1" ht="12.75" customHeight="1" x14ac:dyDescent="0.2">
      <c r="A329" s="746"/>
      <c r="B329" s="774"/>
      <c r="C329" s="435" t="s">
        <v>20</v>
      </c>
      <c r="D329" s="49">
        <v>0</v>
      </c>
      <c r="E329" s="49">
        <v>0</v>
      </c>
      <c r="F329" s="49">
        <v>0</v>
      </c>
      <c r="G329" s="49">
        <v>0</v>
      </c>
      <c r="H329" s="49">
        <v>0</v>
      </c>
      <c r="I329" s="49">
        <v>0</v>
      </c>
      <c r="J329" s="49">
        <v>0</v>
      </c>
      <c r="K329" s="50">
        <v>0</v>
      </c>
    </row>
    <row r="330" spans="1:11" s="63" customFormat="1" ht="12.75" customHeight="1" x14ac:dyDescent="0.2">
      <c r="A330" s="745" t="s">
        <v>83</v>
      </c>
      <c r="B330" s="773" t="s">
        <v>72</v>
      </c>
      <c r="C330" s="434" t="s">
        <v>3</v>
      </c>
      <c r="D330" s="52">
        <v>0</v>
      </c>
      <c r="E330" s="52">
        <v>0</v>
      </c>
      <c r="F330" s="52">
        <v>0</v>
      </c>
      <c r="G330" s="52">
        <v>0</v>
      </c>
      <c r="H330" s="52">
        <v>0</v>
      </c>
      <c r="I330" s="52">
        <v>0</v>
      </c>
      <c r="J330" s="52">
        <v>0</v>
      </c>
      <c r="K330" s="53">
        <v>0</v>
      </c>
    </row>
    <row r="331" spans="1:11" s="63" customFormat="1" ht="12.75" customHeight="1" x14ac:dyDescent="0.2">
      <c r="A331" s="746"/>
      <c r="B331" s="774"/>
      <c r="C331" s="435" t="s">
        <v>4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50">
        <v>0</v>
      </c>
    </row>
    <row r="332" spans="1:11" s="63" customFormat="1" ht="12.75" customHeight="1" x14ac:dyDescent="0.2">
      <c r="A332" s="747"/>
      <c r="B332" s="775"/>
      <c r="C332" s="436" t="s">
        <v>20</v>
      </c>
      <c r="D332" s="55">
        <v>0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6">
        <v>0</v>
      </c>
    </row>
    <row r="333" spans="1:11" s="63" customFormat="1" ht="12.75" customHeight="1" x14ac:dyDescent="0.2">
      <c r="A333" s="746" t="s">
        <v>84</v>
      </c>
      <c r="B333" s="774" t="s">
        <v>72</v>
      </c>
      <c r="C333" s="435" t="s">
        <v>3</v>
      </c>
      <c r="D333" s="49">
        <v>820</v>
      </c>
      <c r="E333" s="49">
        <v>457</v>
      </c>
      <c r="F333" s="49">
        <v>1526</v>
      </c>
      <c r="G333" s="49">
        <v>467</v>
      </c>
      <c r="H333" s="49">
        <v>673</v>
      </c>
      <c r="I333" s="49">
        <v>7672</v>
      </c>
      <c r="J333" s="49">
        <v>3943</v>
      </c>
      <c r="K333" s="50">
        <v>11615</v>
      </c>
    </row>
    <row r="334" spans="1:11" s="63" customFormat="1" ht="12.75" customHeight="1" x14ac:dyDescent="0.2">
      <c r="A334" s="746"/>
      <c r="B334" s="774"/>
      <c r="C334" s="435" t="s">
        <v>4</v>
      </c>
      <c r="D334" s="49">
        <v>719</v>
      </c>
      <c r="E334" s="49">
        <v>387</v>
      </c>
      <c r="F334" s="49">
        <v>1677</v>
      </c>
      <c r="G334" s="49">
        <v>268</v>
      </c>
      <c r="H334" s="49">
        <v>569</v>
      </c>
      <c r="I334" s="49">
        <v>7737</v>
      </c>
      <c r="J334" s="49">
        <v>3620</v>
      </c>
      <c r="K334" s="50">
        <v>11357</v>
      </c>
    </row>
    <row r="335" spans="1:11" s="63" customFormat="1" ht="12.75" customHeight="1" x14ac:dyDescent="0.2">
      <c r="A335" s="746"/>
      <c r="B335" s="774"/>
      <c r="C335" s="435" t="s">
        <v>20</v>
      </c>
      <c r="D335" s="49">
        <v>1539</v>
      </c>
      <c r="E335" s="49">
        <v>844</v>
      </c>
      <c r="F335" s="49">
        <v>3203</v>
      </c>
      <c r="G335" s="49">
        <v>735</v>
      </c>
      <c r="H335" s="49">
        <v>1242</v>
      </c>
      <c r="I335" s="49">
        <v>15409</v>
      </c>
      <c r="J335" s="49">
        <v>7563</v>
      </c>
      <c r="K335" s="50">
        <v>22972</v>
      </c>
    </row>
    <row r="336" spans="1:11" s="17" customFormat="1" ht="12" customHeight="1" x14ac:dyDescent="0.2">
      <c r="A336" s="745" t="s">
        <v>85</v>
      </c>
      <c r="B336" s="773" t="s">
        <v>72</v>
      </c>
      <c r="C336" s="434" t="s">
        <v>3</v>
      </c>
      <c r="D336" s="52">
        <v>113260</v>
      </c>
      <c r="E336" s="52">
        <v>61184</v>
      </c>
      <c r="F336" s="52">
        <v>213606</v>
      </c>
      <c r="G336" s="52">
        <v>72515</v>
      </c>
      <c r="H336" s="52">
        <v>128262</v>
      </c>
      <c r="I336" s="52">
        <v>1629036</v>
      </c>
      <c r="J336" s="52">
        <v>588827</v>
      </c>
      <c r="K336" s="53">
        <v>2217863</v>
      </c>
    </row>
    <row r="337" spans="1:11" s="178" customFormat="1" ht="15" customHeight="1" x14ac:dyDescent="0.2">
      <c r="A337" s="746"/>
      <c r="B337" s="774"/>
      <c r="C337" s="435" t="s">
        <v>4</v>
      </c>
      <c r="D337" s="49">
        <v>117523</v>
      </c>
      <c r="E337" s="49">
        <v>58279</v>
      </c>
      <c r="F337" s="49">
        <v>220013</v>
      </c>
      <c r="G337" s="49">
        <v>63872</v>
      </c>
      <c r="H337" s="49">
        <v>122337</v>
      </c>
      <c r="I337" s="49">
        <v>1581033</v>
      </c>
      <c r="J337" s="49">
        <v>582024</v>
      </c>
      <c r="K337" s="50">
        <v>2163057</v>
      </c>
    </row>
    <row r="338" spans="1:11" s="178" customFormat="1" ht="17.25" customHeight="1" x14ac:dyDescent="0.2">
      <c r="A338" s="747"/>
      <c r="B338" s="775"/>
      <c r="C338" s="436" t="s">
        <v>20</v>
      </c>
      <c r="D338" s="55">
        <v>230783</v>
      </c>
      <c r="E338" s="55">
        <v>119463</v>
      </c>
      <c r="F338" s="55">
        <v>433619</v>
      </c>
      <c r="G338" s="55">
        <v>136387</v>
      </c>
      <c r="H338" s="55">
        <v>250599</v>
      </c>
      <c r="I338" s="55">
        <v>3210069</v>
      </c>
      <c r="J338" s="55">
        <v>1170851</v>
      </c>
      <c r="K338" s="56">
        <v>4380920</v>
      </c>
    </row>
    <row r="339" spans="1:11" s="178" customFormat="1" ht="16.5" customHeight="1" x14ac:dyDescent="0.2">
      <c r="A339" s="746" t="s">
        <v>86</v>
      </c>
      <c r="B339" s="774" t="s">
        <v>72</v>
      </c>
      <c r="C339" s="435" t="s">
        <v>3</v>
      </c>
      <c r="D339" s="49">
        <v>406</v>
      </c>
      <c r="E339" s="49">
        <v>384</v>
      </c>
      <c r="F339" s="49">
        <v>1087</v>
      </c>
      <c r="G339" s="49">
        <v>388</v>
      </c>
      <c r="H339" s="49">
        <v>634</v>
      </c>
      <c r="I339" s="49">
        <v>8526</v>
      </c>
      <c r="J339" s="49">
        <v>2899</v>
      </c>
      <c r="K339" s="50">
        <v>11425</v>
      </c>
    </row>
    <row r="340" spans="1:11" s="178" customFormat="1" ht="15" customHeight="1" x14ac:dyDescent="0.2">
      <c r="A340" s="746"/>
      <c r="B340" s="774"/>
      <c r="C340" s="435" t="s">
        <v>4</v>
      </c>
      <c r="D340" s="49">
        <v>483</v>
      </c>
      <c r="E340" s="49">
        <v>289</v>
      </c>
      <c r="F340" s="49">
        <v>1089</v>
      </c>
      <c r="G340" s="49">
        <v>342</v>
      </c>
      <c r="H340" s="49">
        <v>639</v>
      </c>
      <c r="I340" s="49">
        <v>8338</v>
      </c>
      <c r="J340" s="49">
        <v>2842</v>
      </c>
      <c r="K340" s="50">
        <v>11180</v>
      </c>
    </row>
    <row r="341" spans="1:11" s="178" customFormat="1" ht="12" x14ac:dyDescent="0.2">
      <c r="A341" s="746"/>
      <c r="B341" s="774"/>
      <c r="C341" s="435" t="s">
        <v>20</v>
      </c>
      <c r="D341" s="49">
        <v>889</v>
      </c>
      <c r="E341" s="49">
        <v>673</v>
      </c>
      <c r="F341" s="49">
        <v>2176</v>
      </c>
      <c r="G341" s="49">
        <v>730</v>
      </c>
      <c r="H341" s="49">
        <v>1273</v>
      </c>
      <c r="I341" s="49">
        <v>16864</v>
      </c>
      <c r="J341" s="49">
        <v>5741</v>
      </c>
      <c r="K341" s="50">
        <v>22605</v>
      </c>
    </row>
    <row r="342" spans="1:11" s="178" customFormat="1" ht="12" x14ac:dyDescent="0.2">
      <c r="A342" s="745" t="s">
        <v>87</v>
      </c>
      <c r="B342" s="773" t="s">
        <v>72</v>
      </c>
      <c r="C342" s="434" t="s">
        <v>3</v>
      </c>
      <c r="D342" s="52">
        <v>4465</v>
      </c>
      <c r="E342" s="52">
        <v>2341</v>
      </c>
      <c r="F342" s="52">
        <v>8141</v>
      </c>
      <c r="G342" s="52">
        <v>2559</v>
      </c>
      <c r="H342" s="52">
        <v>4642</v>
      </c>
      <c r="I342" s="52">
        <v>57274</v>
      </c>
      <c r="J342" s="52">
        <v>22148</v>
      </c>
      <c r="K342" s="53">
        <v>79422</v>
      </c>
    </row>
    <row r="343" spans="1:11" s="178" customFormat="1" ht="12" x14ac:dyDescent="0.2">
      <c r="A343" s="746"/>
      <c r="B343" s="774"/>
      <c r="C343" s="435" t="s">
        <v>4</v>
      </c>
      <c r="D343" s="49">
        <v>4676</v>
      </c>
      <c r="E343" s="49">
        <v>2222</v>
      </c>
      <c r="F343" s="49">
        <v>7859</v>
      </c>
      <c r="G343" s="49">
        <v>2121</v>
      </c>
      <c r="H343" s="49">
        <v>4579</v>
      </c>
      <c r="I343" s="49">
        <v>58439</v>
      </c>
      <c r="J343" s="49">
        <v>21457</v>
      </c>
      <c r="K343" s="50">
        <v>79896</v>
      </c>
    </row>
    <row r="344" spans="1:11" s="178" customFormat="1" ht="12" x14ac:dyDescent="0.2">
      <c r="A344" s="747"/>
      <c r="B344" s="775"/>
      <c r="C344" s="436" t="s">
        <v>20</v>
      </c>
      <c r="D344" s="55">
        <v>9141</v>
      </c>
      <c r="E344" s="55">
        <v>4563</v>
      </c>
      <c r="F344" s="55">
        <v>16000</v>
      </c>
      <c r="G344" s="55">
        <v>4680</v>
      </c>
      <c r="H344" s="55">
        <v>9221</v>
      </c>
      <c r="I344" s="55">
        <v>115713</v>
      </c>
      <c r="J344" s="55">
        <v>43605</v>
      </c>
      <c r="K344" s="56">
        <v>159318</v>
      </c>
    </row>
    <row r="345" spans="1:11" s="178" customFormat="1" ht="12" x14ac:dyDescent="0.2">
      <c r="A345" s="746" t="s">
        <v>88</v>
      </c>
      <c r="B345" s="774" t="s">
        <v>72</v>
      </c>
      <c r="C345" s="435" t="s">
        <v>3</v>
      </c>
      <c r="D345" s="49">
        <v>368</v>
      </c>
      <c r="E345" s="49">
        <v>304</v>
      </c>
      <c r="F345" s="49">
        <v>717</v>
      </c>
      <c r="G345" s="49">
        <v>227</v>
      </c>
      <c r="H345" s="49">
        <v>400</v>
      </c>
      <c r="I345" s="49">
        <v>5171</v>
      </c>
      <c r="J345" s="49">
        <v>2016</v>
      </c>
      <c r="K345" s="50">
        <v>7187</v>
      </c>
    </row>
    <row r="346" spans="1:11" s="178" customFormat="1" ht="12" x14ac:dyDescent="0.2">
      <c r="A346" s="746"/>
      <c r="B346" s="774"/>
      <c r="C346" s="435" t="s">
        <v>4</v>
      </c>
      <c r="D346" s="49">
        <v>347</v>
      </c>
      <c r="E346" s="49">
        <v>295</v>
      </c>
      <c r="F346" s="49">
        <v>1085</v>
      </c>
      <c r="G346" s="49">
        <v>171</v>
      </c>
      <c r="H346" s="49">
        <v>670</v>
      </c>
      <c r="I346" s="49">
        <v>4978</v>
      </c>
      <c r="J346" s="49">
        <v>2568</v>
      </c>
      <c r="K346" s="50">
        <v>7546</v>
      </c>
    </row>
    <row r="347" spans="1:11" s="178" customFormat="1" ht="12" x14ac:dyDescent="0.2">
      <c r="A347" s="746"/>
      <c r="B347" s="774"/>
      <c r="C347" s="435" t="s">
        <v>20</v>
      </c>
      <c r="D347" s="49">
        <v>715</v>
      </c>
      <c r="E347" s="49">
        <v>599</v>
      </c>
      <c r="F347" s="49">
        <v>1802</v>
      </c>
      <c r="G347" s="49">
        <v>398</v>
      </c>
      <c r="H347" s="49">
        <v>1070</v>
      </c>
      <c r="I347" s="49">
        <v>10149</v>
      </c>
      <c r="J347" s="49">
        <v>4584</v>
      </c>
      <c r="K347" s="50">
        <v>14733</v>
      </c>
    </row>
    <row r="348" spans="1:11" s="178" customFormat="1" ht="12" x14ac:dyDescent="0.2">
      <c r="A348" s="745" t="s">
        <v>89</v>
      </c>
      <c r="B348" s="773" t="s">
        <v>72</v>
      </c>
      <c r="C348" s="434" t="s">
        <v>3</v>
      </c>
      <c r="D348" s="52">
        <v>21811</v>
      </c>
      <c r="E348" s="52">
        <v>10680</v>
      </c>
      <c r="F348" s="52">
        <v>36432</v>
      </c>
      <c r="G348" s="52">
        <v>12668</v>
      </c>
      <c r="H348" s="52">
        <v>22556</v>
      </c>
      <c r="I348" s="52">
        <v>294514</v>
      </c>
      <c r="J348" s="52">
        <v>104147</v>
      </c>
      <c r="K348" s="53">
        <v>398661</v>
      </c>
    </row>
    <row r="349" spans="1:11" s="178" customFormat="1" ht="12" x14ac:dyDescent="0.2">
      <c r="A349" s="746"/>
      <c r="B349" s="774"/>
      <c r="C349" s="435" t="s">
        <v>4</v>
      </c>
      <c r="D349" s="49">
        <v>22942</v>
      </c>
      <c r="E349" s="49">
        <v>10683</v>
      </c>
      <c r="F349" s="49">
        <v>40508</v>
      </c>
      <c r="G349" s="49">
        <v>11316</v>
      </c>
      <c r="H349" s="49">
        <v>23283</v>
      </c>
      <c r="I349" s="49">
        <v>283039</v>
      </c>
      <c r="J349" s="49">
        <v>108732</v>
      </c>
      <c r="K349" s="50">
        <v>391771</v>
      </c>
    </row>
    <row r="350" spans="1:11" s="178" customFormat="1" ht="12" x14ac:dyDescent="0.2">
      <c r="A350" s="747"/>
      <c r="B350" s="775"/>
      <c r="C350" s="436" t="s">
        <v>20</v>
      </c>
      <c r="D350" s="55">
        <v>44753</v>
      </c>
      <c r="E350" s="55">
        <v>21363</v>
      </c>
      <c r="F350" s="55">
        <v>76940</v>
      </c>
      <c r="G350" s="55">
        <v>23984</v>
      </c>
      <c r="H350" s="55">
        <v>45839</v>
      </c>
      <c r="I350" s="55">
        <v>577553</v>
      </c>
      <c r="J350" s="55">
        <v>212879</v>
      </c>
      <c r="K350" s="56">
        <v>790432</v>
      </c>
    </row>
    <row r="351" spans="1:11" s="178" customFormat="1" ht="12" x14ac:dyDescent="0.2">
      <c r="A351" s="746" t="s">
        <v>90</v>
      </c>
      <c r="B351" s="774" t="s">
        <v>72</v>
      </c>
      <c r="C351" s="435" t="s">
        <v>3</v>
      </c>
      <c r="D351" s="49">
        <v>1883</v>
      </c>
      <c r="E351" s="49">
        <v>1091</v>
      </c>
      <c r="F351" s="49">
        <v>4262</v>
      </c>
      <c r="G351" s="49">
        <v>1341</v>
      </c>
      <c r="H351" s="49">
        <v>2093</v>
      </c>
      <c r="I351" s="49">
        <v>30798</v>
      </c>
      <c r="J351" s="49">
        <v>10670</v>
      </c>
      <c r="K351" s="50">
        <v>41468</v>
      </c>
    </row>
    <row r="352" spans="1:11" s="178" customFormat="1" ht="12" x14ac:dyDescent="0.2">
      <c r="A352" s="746"/>
      <c r="B352" s="774"/>
      <c r="C352" s="435" t="s">
        <v>4</v>
      </c>
      <c r="D352" s="49">
        <v>1867</v>
      </c>
      <c r="E352" s="49">
        <v>1171</v>
      </c>
      <c r="F352" s="49">
        <v>4206</v>
      </c>
      <c r="G352" s="49">
        <v>1205</v>
      </c>
      <c r="H352" s="49">
        <v>2277</v>
      </c>
      <c r="I352" s="49">
        <v>26912</v>
      </c>
      <c r="J352" s="49">
        <v>10726</v>
      </c>
      <c r="K352" s="50">
        <v>37638</v>
      </c>
    </row>
    <row r="353" spans="1:11" s="178" customFormat="1" ht="12" x14ac:dyDescent="0.2">
      <c r="A353" s="746"/>
      <c r="B353" s="774"/>
      <c r="C353" s="435" t="s">
        <v>20</v>
      </c>
      <c r="D353" s="49">
        <v>3750</v>
      </c>
      <c r="E353" s="49">
        <v>2262</v>
      </c>
      <c r="F353" s="49">
        <v>8468</v>
      </c>
      <c r="G353" s="49">
        <v>2546</v>
      </c>
      <c r="H353" s="49">
        <v>4370</v>
      </c>
      <c r="I353" s="49">
        <v>57710</v>
      </c>
      <c r="J353" s="49">
        <v>21396</v>
      </c>
      <c r="K353" s="50">
        <v>79106</v>
      </c>
    </row>
    <row r="354" spans="1:11" s="178" customFormat="1" ht="12" x14ac:dyDescent="0.2">
      <c r="A354" s="745" t="s">
        <v>91</v>
      </c>
      <c r="B354" s="773" t="s">
        <v>72</v>
      </c>
      <c r="C354" s="434" t="s">
        <v>3</v>
      </c>
      <c r="D354" s="52">
        <v>966</v>
      </c>
      <c r="E354" s="52">
        <v>477</v>
      </c>
      <c r="F354" s="52">
        <v>1882</v>
      </c>
      <c r="G354" s="52">
        <v>588</v>
      </c>
      <c r="H354" s="52">
        <v>1254</v>
      </c>
      <c r="I354" s="52">
        <v>14236</v>
      </c>
      <c r="J354" s="52">
        <v>5167</v>
      </c>
      <c r="K354" s="53">
        <v>19403</v>
      </c>
    </row>
    <row r="355" spans="1:11" s="178" customFormat="1" ht="12" x14ac:dyDescent="0.2">
      <c r="A355" s="746"/>
      <c r="B355" s="774"/>
      <c r="C355" s="435" t="s">
        <v>4</v>
      </c>
      <c r="D355" s="49">
        <v>1178</v>
      </c>
      <c r="E355" s="49">
        <v>547</v>
      </c>
      <c r="F355" s="49">
        <v>2165</v>
      </c>
      <c r="G355" s="49">
        <v>453</v>
      </c>
      <c r="H355" s="49">
        <v>1318</v>
      </c>
      <c r="I355" s="49">
        <v>13324</v>
      </c>
      <c r="J355" s="49">
        <v>5661</v>
      </c>
      <c r="K355" s="50">
        <v>18985</v>
      </c>
    </row>
    <row r="356" spans="1:11" s="178" customFormat="1" ht="12" x14ac:dyDescent="0.2">
      <c r="A356" s="747"/>
      <c r="B356" s="775"/>
      <c r="C356" s="436" t="s">
        <v>20</v>
      </c>
      <c r="D356" s="55">
        <v>2144</v>
      </c>
      <c r="E356" s="55">
        <v>1024</v>
      </c>
      <c r="F356" s="55">
        <v>4047</v>
      </c>
      <c r="G356" s="55">
        <v>1041</v>
      </c>
      <c r="H356" s="55">
        <v>2572</v>
      </c>
      <c r="I356" s="55">
        <v>27560</v>
      </c>
      <c r="J356" s="55">
        <v>10828</v>
      </c>
      <c r="K356" s="56">
        <v>38388</v>
      </c>
    </row>
    <row r="357" spans="1:11" s="178" customFormat="1" ht="12" x14ac:dyDescent="0.2">
      <c r="A357" s="746" t="s">
        <v>92</v>
      </c>
      <c r="B357" s="774" t="s">
        <v>72</v>
      </c>
      <c r="C357" s="435" t="s">
        <v>3</v>
      </c>
      <c r="D357" s="49">
        <v>0</v>
      </c>
      <c r="E357" s="49">
        <v>0</v>
      </c>
      <c r="F357" s="49">
        <v>0</v>
      </c>
      <c r="G357" s="49">
        <v>0</v>
      </c>
      <c r="H357" s="49">
        <v>0</v>
      </c>
      <c r="I357" s="49">
        <v>0</v>
      </c>
      <c r="J357" s="49">
        <v>0</v>
      </c>
      <c r="K357" s="50">
        <v>0</v>
      </c>
    </row>
    <row r="358" spans="1:11" s="178" customFormat="1" ht="12" x14ac:dyDescent="0.2">
      <c r="A358" s="746"/>
      <c r="B358" s="774"/>
      <c r="C358" s="435" t="s">
        <v>20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50">
        <v>0</v>
      </c>
    </row>
    <row r="359" spans="1:11" s="178" customFormat="1" ht="12" x14ac:dyDescent="0.2">
      <c r="A359" s="745" t="s">
        <v>93</v>
      </c>
      <c r="B359" s="773" t="s">
        <v>72</v>
      </c>
      <c r="C359" s="434" t="s">
        <v>3</v>
      </c>
      <c r="D359" s="52">
        <v>4650</v>
      </c>
      <c r="E359" s="52">
        <v>2383</v>
      </c>
      <c r="F359" s="52">
        <v>8046</v>
      </c>
      <c r="G359" s="52">
        <v>2601</v>
      </c>
      <c r="H359" s="52">
        <v>6285</v>
      </c>
      <c r="I359" s="52">
        <v>53152</v>
      </c>
      <c r="J359" s="52">
        <v>23965</v>
      </c>
      <c r="K359" s="53">
        <v>77117</v>
      </c>
    </row>
    <row r="360" spans="1:11" s="178" customFormat="1" ht="12" x14ac:dyDescent="0.2">
      <c r="A360" s="746"/>
      <c r="B360" s="774"/>
      <c r="C360" s="435" t="s">
        <v>4</v>
      </c>
      <c r="D360" s="49">
        <v>5157</v>
      </c>
      <c r="E360" s="49">
        <v>2350</v>
      </c>
      <c r="F360" s="49">
        <v>8337</v>
      </c>
      <c r="G360" s="49">
        <v>2207</v>
      </c>
      <c r="H360" s="49">
        <v>6165</v>
      </c>
      <c r="I360" s="49">
        <v>57630</v>
      </c>
      <c r="J360" s="49">
        <v>24216</v>
      </c>
      <c r="K360" s="50">
        <v>81846</v>
      </c>
    </row>
    <row r="361" spans="1:11" s="178" customFormat="1" ht="12" x14ac:dyDescent="0.2">
      <c r="A361" s="747"/>
      <c r="B361" s="775"/>
      <c r="C361" s="436" t="s">
        <v>20</v>
      </c>
      <c r="D361" s="55">
        <v>9807</v>
      </c>
      <c r="E361" s="55">
        <v>4733</v>
      </c>
      <c r="F361" s="55">
        <v>16383</v>
      </c>
      <c r="G361" s="55">
        <v>4808</v>
      </c>
      <c r="H361" s="55">
        <v>12450</v>
      </c>
      <c r="I361" s="55">
        <v>110782</v>
      </c>
      <c r="J361" s="55">
        <v>48181</v>
      </c>
      <c r="K361" s="56">
        <v>158963</v>
      </c>
    </row>
    <row r="362" spans="1:11" s="178" customFormat="1" ht="12" x14ac:dyDescent="0.2">
      <c r="A362" s="746" t="s">
        <v>94</v>
      </c>
      <c r="B362" s="774" t="s">
        <v>72</v>
      </c>
      <c r="C362" s="435" t="s">
        <v>3</v>
      </c>
      <c r="D362" s="49">
        <v>2</v>
      </c>
      <c r="E362" s="49">
        <v>33</v>
      </c>
      <c r="F362" s="49">
        <v>0</v>
      </c>
      <c r="G362" s="49">
        <v>0</v>
      </c>
      <c r="H362" s="49">
        <v>0</v>
      </c>
      <c r="I362" s="49">
        <v>74</v>
      </c>
      <c r="J362" s="49">
        <v>35</v>
      </c>
      <c r="K362" s="50">
        <v>109</v>
      </c>
    </row>
    <row r="363" spans="1:11" s="178" customFormat="1" ht="12" x14ac:dyDescent="0.2">
      <c r="A363" s="746"/>
      <c r="B363" s="774"/>
      <c r="C363" s="435" t="s">
        <v>4</v>
      </c>
      <c r="D363" s="49">
        <v>0</v>
      </c>
      <c r="E363" s="49">
        <v>17</v>
      </c>
      <c r="F363" s="49">
        <v>1</v>
      </c>
      <c r="G363" s="49">
        <v>0</v>
      </c>
      <c r="H363" s="49">
        <v>2</v>
      </c>
      <c r="I363" s="49">
        <v>93</v>
      </c>
      <c r="J363" s="49">
        <v>20</v>
      </c>
      <c r="K363" s="50">
        <v>113</v>
      </c>
    </row>
    <row r="364" spans="1:11" s="178" customFormat="1" ht="12" x14ac:dyDescent="0.2">
      <c r="A364" s="746"/>
      <c r="B364" s="774"/>
      <c r="C364" s="435" t="s">
        <v>20</v>
      </c>
      <c r="D364" s="49">
        <v>2</v>
      </c>
      <c r="E364" s="49">
        <v>50</v>
      </c>
      <c r="F364" s="49">
        <v>1</v>
      </c>
      <c r="G364" s="49">
        <v>0</v>
      </c>
      <c r="H364" s="49">
        <v>2</v>
      </c>
      <c r="I364" s="49">
        <v>167</v>
      </c>
      <c r="J364" s="49">
        <v>55</v>
      </c>
      <c r="K364" s="50">
        <v>222</v>
      </c>
    </row>
    <row r="365" spans="1:11" s="178" customFormat="1" ht="12" x14ac:dyDescent="0.2">
      <c r="A365" s="745" t="s">
        <v>95</v>
      </c>
      <c r="B365" s="773" t="s">
        <v>74</v>
      </c>
      <c r="C365" s="434" t="s">
        <v>3</v>
      </c>
      <c r="D365" s="52">
        <v>2879</v>
      </c>
      <c r="E365" s="52">
        <v>1780</v>
      </c>
      <c r="F365" s="52">
        <v>926</v>
      </c>
      <c r="G365" s="52">
        <v>2501</v>
      </c>
      <c r="H365" s="52">
        <v>2667</v>
      </c>
      <c r="I365" s="52">
        <v>34025</v>
      </c>
      <c r="J365" s="52">
        <v>10753</v>
      </c>
      <c r="K365" s="53">
        <v>44778</v>
      </c>
    </row>
    <row r="366" spans="1:11" s="178" customFormat="1" ht="12" x14ac:dyDescent="0.2">
      <c r="A366" s="746"/>
      <c r="B366" s="774"/>
      <c r="C366" s="435" t="s">
        <v>4</v>
      </c>
      <c r="D366" s="49">
        <v>2526</v>
      </c>
      <c r="E366" s="49">
        <v>1853</v>
      </c>
      <c r="F366" s="49">
        <v>86</v>
      </c>
      <c r="G366" s="49">
        <v>2549</v>
      </c>
      <c r="H366" s="49">
        <v>4622</v>
      </c>
      <c r="I366" s="49">
        <v>34583</v>
      </c>
      <c r="J366" s="49">
        <v>11636</v>
      </c>
      <c r="K366" s="50">
        <v>46219</v>
      </c>
    </row>
    <row r="367" spans="1:11" s="178" customFormat="1" ht="12" x14ac:dyDescent="0.2">
      <c r="A367" s="747"/>
      <c r="B367" s="775"/>
      <c r="C367" s="436" t="s">
        <v>20</v>
      </c>
      <c r="D367" s="55">
        <v>5405</v>
      </c>
      <c r="E367" s="55">
        <v>3633</v>
      </c>
      <c r="F367" s="55">
        <v>1012</v>
      </c>
      <c r="G367" s="55">
        <v>5050</v>
      </c>
      <c r="H367" s="55">
        <v>7289</v>
      </c>
      <c r="I367" s="55">
        <v>68608</v>
      </c>
      <c r="J367" s="55">
        <v>22389</v>
      </c>
      <c r="K367" s="56">
        <v>90997</v>
      </c>
    </row>
    <row r="368" spans="1:11" s="178" customFormat="1" ht="12" x14ac:dyDescent="0.2">
      <c r="A368" s="746" t="s">
        <v>96</v>
      </c>
      <c r="B368" s="774" t="s">
        <v>72</v>
      </c>
      <c r="C368" s="435" t="s">
        <v>3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50">
        <v>0</v>
      </c>
    </row>
    <row r="369" spans="1:11" s="178" customFormat="1" ht="12" x14ac:dyDescent="0.2">
      <c r="A369" s="746"/>
      <c r="B369" s="774"/>
      <c r="C369" s="435" t="s">
        <v>4</v>
      </c>
      <c r="D369" s="49">
        <v>0</v>
      </c>
      <c r="E369" s="49">
        <v>0</v>
      </c>
      <c r="F369" s="49">
        <v>0</v>
      </c>
      <c r="G369" s="49">
        <v>0</v>
      </c>
      <c r="H369" s="49">
        <v>0</v>
      </c>
      <c r="I369" s="49">
        <v>0</v>
      </c>
      <c r="J369" s="49">
        <v>0</v>
      </c>
      <c r="K369" s="50">
        <v>0</v>
      </c>
    </row>
    <row r="370" spans="1:11" s="178" customFormat="1" ht="12" x14ac:dyDescent="0.2">
      <c r="A370" s="746"/>
      <c r="B370" s="774"/>
      <c r="C370" s="435" t="s">
        <v>20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50">
        <v>0</v>
      </c>
    </row>
    <row r="371" spans="1:11" s="178" customFormat="1" ht="12" x14ac:dyDescent="0.2">
      <c r="A371" s="745" t="s">
        <v>97</v>
      </c>
      <c r="B371" s="773" t="s">
        <v>74</v>
      </c>
      <c r="C371" s="434" t="s">
        <v>3</v>
      </c>
      <c r="D371" s="52">
        <v>13</v>
      </c>
      <c r="E371" s="52">
        <v>4</v>
      </c>
      <c r="F371" s="52">
        <v>0</v>
      </c>
      <c r="G371" s="52">
        <v>6</v>
      </c>
      <c r="H371" s="52">
        <v>0</v>
      </c>
      <c r="I371" s="52">
        <v>62</v>
      </c>
      <c r="J371" s="52">
        <v>23</v>
      </c>
      <c r="K371" s="53">
        <v>85</v>
      </c>
    </row>
    <row r="372" spans="1:11" s="178" customFormat="1" ht="12" x14ac:dyDescent="0.2">
      <c r="A372" s="746"/>
      <c r="B372" s="774"/>
      <c r="C372" s="435" t="s">
        <v>4</v>
      </c>
      <c r="D372" s="49">
        <v>7</v>
      </c>
      <c r="E372" s="49">
        <v>11</v>
      </c>
      <c r="F372" s="49">
        <v>0</v>
      </c>
      <c r="G372" s="49">
        <v>0</v>
      </c>
      <c r="H372" s="49">
        <v>3</v>
      </c>
      <c r="I372" s="49">
        <v>50</v>
      </c>
      <c r="J372" s="49">
        <v>21</v>
      </c>
      <c r="K372" s="50">
        <v>71</v>
      </c>
    </row>
    <row r="373" spans="1:11" s="178" customFormat="1" ht="12" x14ac:dyDescent="0.2">
      <c r="A373" s="747"/>
      <c r="B373" s="775"/>
      <c r="C373" s="436" t="s">
        <v>20</v>
      </c>
      <c r="D373" s="55">
        <v>20</v>
      </c>
      <c r="E373" s="55">
        <v>15</v>
      </c>
      <c r="F373" s="55">
        <v>0</v>
      </c>
      <c r="G373" s="55">
        <v>6</v>
      </c>
      <c r="H373" s="55">
        <v>3</v>
      </c>
      <c r="I373" s="55">
        <v>112</v>
      </c>
      <c r="J373" s="55">
        <v>44</v>
      </c>
      <c r="K373" s="56">
        <v>156</v>
      </c>
    </row>
    <row r="374" spans="1:11" s="178" customFormat="1" ht="12" x14ac:dyDescent="0.2">
      <c r="A374" s="746" t="s">
        <v>98</v>
      </c>
      <c r="B374" s="774" t="s">
        <v>74</v>
      </c>
      <c r="C374" s="435" t="s">
        <v>3</v>
      </c>
      <c r="D374" s="49">
        <v>20</v>
      </c>
      <c r="E374" s="49">
        <v>0</v>
      </c>
      <c r="F374" s="49">
        <v>27</v>
      </c>
      <c r="G374" s="49">
        <v>4</v>
      </c>
      <c r="H374" s="49">
        <v>9</v>
      </c>
      <c r="I374" s="49">
        <v>241</v>
      </c>
      <c r="J374" s="49">
        <v>60</v>
      </c>
      <c r="K374" s="50">
        <v>301</v>
      </c>
    </row>
    <row r="375" spans="1:11" s="178" customFormat="1" ht="12" x14ac:dyDescent="0.2">
      <c r="A375" s="746"/>
      <c r="B375" s="774"/>
      <c r="C375" s="435" t="s">
        <v>4</v>
      </c>
      <c r="D375" s="49">
        <v>18</v>
      </c>
      <c r="E375" s="49">
        <v>6</v>
      </c>
      <c r="F375" s="49">
        <v>16</v>
      </c>
      <c r="G375" s="49">
        <v>8</v>
      </c>
      <c r="H375" s="49">
        <v>19</v>
      </c>
      <c r="I375" s="49">
        <v>222</v>
      </c>
      <c r="J375" s="49">
        <v>67</v>
      </c>
      <c r="K375" s="50">
        <v>289</v>
      </c>
    </row>
    <row r="376" spans="1:11" s="178" customFormat="1" ht="12" x14ac:dyDescent="0.2">
      <c r="A376" s="746"/>
      <c r="B376" s="774"/>
      <c r="C376" s="435" t="s">
        <v>20</v>
      </c>
      <c r="D376" s="49">
        <v>38</v>
      </c>
      <c r="E376" s="49">
        <v>6</v>
      </c>
      <c r="F376" s="49">
        <v>43</v>
      </c>
      <c r="G376" s="49">
        <v>12</v>
      </c>
      <c r="H376" s="49">
        <v>28</v>
      </c>
      <c r="I376" s="49">
        <v>463</v>
      </c>
      <c r="J376" s="49">
        <v>127</v>
      </c>
      <c r="K376" s="50">
        <v>590</v>
      </c>
    </row>
    <row r="377" spans="1:11" s="178" customFormat="1" ht="12" x14ac:dyDescent="0.2">
      <c r="A377" s="745" t="s">
        <v>99</v>
      </c>
      <c r="B377" s="773" t="s">
        <v>72</v>
      </c>
      <c r="C377" s="434" t="s">
        <v>4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3">
        <v>0</v>
      </c>
    </row>
    <row r="378" spans="1:11" s="178" customFormat="1" ht="12" x14ac:dyDescent="0.2">
      <c r="A378" s="747"/>
      <c r="B378" s="775"/>
      <c r="C378" s="436" t="s">
        <v>20</v>
      </c>
      <c r="D378" s="55">
        <v>0</v>
      </c>
      <c r="E378" s="55">
        <v>0</v>
      </c>
      <c r="F378" s="55">
        <v>0</v>
      </c>
      <c r="G378" s="55">
        <v>0</v>
      </c>
      <c r="H378" s="55">
        <v>0</v>
      </c>
      <c r="I378" s="55">
        <v>0</v>
      </c>
      <c r="J378" s="55">
        <v>0</v>
      </c>
      <c r="K378" s="56">
        <v>0</v>
      </c>
    </row>
    <row r="379" spans="1:11" s="178" customFormat="1" ht="12" x14ac:dyDescent="0.2">
      <c r="A379" s="746" t="s">
        <v>100</v>
      </c>
      <c r="B379" s="774" t="s">
        <v>75</v>
      </c>
      <c r="C379" s="435" t="s">
        <v>3</v>
      </c>
      <c r="D379" s="49">
        <v>789</v>
      </c>
      <c r="E379" s="49">
        <v>121</v>
      </c>
      <c r="F379" s="49">
        <v>480</v>
      </c>
      <c r="G379" s="49">
        <v>123</v>
      </c>
      <c r="H379" s="49">
        <v>377</v>
      </c>
      <c r="I379" s="49">
        <v>4338</v>
      </c>
      <c r="J379" s="49">
        <v>1890</v>
      </c>
      <c r="K379" s="50">
        <v>6228</v>
      </c>
    </row>
    <row r="380" spans="1:11" s="178" customFormat="1" ht="12" x14ac:dyDescent="0.2">
      <c r="A380" s="746"/>
      <c r="B380" s="774"/>
      <c r="C380" s="435" t="s">
        <v>4</v>
      </c>
      <c r="D380" s="49">
        <v>613</v>
      </c>
      <c r="E380" s="49">
        <v>72</v>
      </c>
      <c r="F380" s="49">
        <v>366</v>
      </c>
      <c r="G380" s="49">
        <v>97</v>
      </c>
      <c r="H380" s="49">
        <v>339</v>
      </c>
      <c r="I380" s="49">
        <v>3645</v>
      </c>
      <c r="J380" s="49">
        <v>1487</v>
      </c>
      <c r="K380" s="50">
        <v>5132</v>
      </c>
    </row>
    <row r="381" spans="1:11" s="178" customFormat="1" ht="12" x14ac:dyDescent="0.2">
      <c r="A381" s="746"/>
      <c r="B381" s="774"/>
      <c r="C381" s="435" t="s">
        <v>20</v>
      </c>
      <c r="D381" s="49">
        <v>1402</v>
      </c>
      <c r="E381" s="49">
        <v>193</v>
      </c>
      <c r="F381" s="49">
        <v>846</v>
      </c>
      <c r="G381" s="49">
        <v>220</v>
      </c>
      <c r="H381" s="49">
        <v>716</v>
      </c>
      <c r="I381" s="49">
        <v>7983</v>
      </c>
      <c r="J381" s="49">
        <v>3377</v>
      </c>
      <c r="K381" s="50">
        <v>11360</v>
      </c>
    </row>
    <row r="382" spans="1:11" s="178" customFormat="1" ht="12" x14ac:dyDescent="0.2">
      <c r="A382" s="745" t="s">
        <v>101</v>
      </c>
      <c r="B382" s="773" t="s">
        <v>75</v>
      </c>
      <c r="C382" s="434" t="s">
        <v>3</v>
      </c>
      <c r="D382" s="52">
        <v>0</v>
      </c>
      <c r="E382" s="52">
        <v>0</v>
      </c>
      <c r="F382" s="52">
        <v>0</v>
      </c>
      <c r="G382" s="52">
        <v>0</v>
      </c>
      <c r="H382" s="52">
        <v>61</v>
      </c>
      <c r="I382" s="52">
        <v>31</v>
      </c>
      <c r="J382" s="52">
        <v>61</v>
      </c>
      <c r="K382" s="53">
        <v>92</v>
      </c>
    </row>
    <row r="383" spans="1:11" s="178" customFormat="1" ht="12" x14ac:dyDescent="0.2">
      <c r="A383" s="746"/>
      <c r="B383" s="774"/>
      <c r="C383" s="435" t="s">
        <v>4</v>
      </c>
      <c r="D383" s="49">
        <v>0</v>
      </c>
      <c r="E383" s="49">
        <v>0</v>
      </c>
      <c r="F383" s="49">
        <v>0</v>
      </c>
      <c r="G383" s="49">
        <v>0</v>
      </c>
      <c r="H383" s="49">
        <v>39</v>
      </c>
      <c r="I383" s="49">
        <v>21</v>
      </c>
      <c r="J383" s="49">
        <v>39</v>
      </c>
      <c r="K383" s="50">
        <v>60</v>
      </c>
    </row>
    <row r="384" spans="1:11" s="178" customFormat="1" ht="12" x14ac:dyDescent="0.2">
      <c r="A384" s="747"/>
      <c r="B384" s="775"/>
      <c r="C384" s="436" t="s">
        <v>20</v>
      </c>
      <c r="D384" s="55">
        <v>0</v>
      </c>
      <c r="E384" s="55">
        <v>0</v>
      </c>
      <c r="F384" s="55">
        <v>0</v>
      </c>
      <c r="G384" s="55">
        <v>0</v>
      </c>
      <c r="H384" s="55">
        <v>100</v>
      </c>
      <c r="I384" s="55">
        <v>52</v>
      </c>
      <c r="J384" s="55">
        <v>100</v>
      </c>
      <c r="K384" s="56">
        <v>152</v>
      </c>
    </row>
    <row r="385" spans="1:11" s="178" customFormat="1" ht="12" x14ac:dyDescent="0.2">
      <c r="A385" s="746" t="s">
        <v>102</v>
      </c>
      <c r="B385" s="774" t="s">
        <v>75</v>
      </c>
      <c r="C385" s="435" t="s">
        <v>3</v>
      </c>
      <c r="D385" s="49">
        <v>0</v>
      </c>
      <c r="E385" s="49">
        <v>0</v>
      </c>
      <c r="F385" s="49">
        <v>0</v>
      </c>
      <c r="G385" s="49">
        <v>0</v>
      </c>
      <c r="H385" s="49">
        <v>0</v>
      </c>
      <c r="I385" s="49">
        <v>0</v>
      </c>
      <c r="J385" s="49">
        <v>0</v>
      </c>
      <c r="K385" s="50">
        <v>0</v>
      </c>
    </row>
    <row r="386" spans="1:11" s="178" customFormat="1" ht="12" x14ac:dyDescent="0.2">
      <c r="A386" s="746"/>
      <c r="B386" s="774"/>
      <c r="C386" s="435" t="s">
        <v>4</v>
      </c>
      <c r="D386" s="49">
        <v>0</v>
      </c>
      <c r="E386" s="49">
        <v>0</v>
      </c>
      <c r="F386" s="49">
        <v>0</v>
      </c>
      <c r="G386" s="49">
        <v>0</v>
      </c>
      <c r="H386" s="49">
        <v>0</v>
      </c>
      <c r="I386" s="49">
        <v>0</v>
      </c>
      <c r="J386" s="49">
        <v>0</v>
      </c>
      <c r="K386" s="50">
        <v>0</v>
      </c>
    </row>
    <row r="387" spans="1:11" s="178" customFormat="1" ht="12" x14ac:dyDescent="0.2">
      <c r="A387" s="746"/>
      <c r="B387" s="774"/>
      <c r="C387" s="435" t="s">
        <v>20</v>
      </c>
      <c r="D387" s="49">
        <v>0</v>
      </c>
      <c r="E387" s="49">
        <v>0</v>
      </c>
      <c r="F387" s="49">
        <v>0</v>
      </c>
      <c r="G387" s="49">
        <v>0</v>
      </c>
      <c r="H387" s="49">
        <v>0</v>
      </c>
      <c r="I387" s="49">
        <v>0</v>
      </c>
      <c r="J387" s="49">
        <v>0</v>
      </c>
      <c r="K387" s="50">
        <v>0</v>
      </c>
    </row>
    <row r="388" spans="1:11" s="178" customFormat="1" ht="12" x14ac:dyDescent="0.2">
      <c r="A388" s="745" t="s">
        <v>103</v>
      </c>
      <c r="B388" s="773" t="s">
        <v>75</v>
      </c>
      <c r="C388" s="434" t="s">
        <v>3</v>
      </c>
      <c r="D388" s="52">
        <v>0</v>
      </c>
      <c r="E388" s="52">
        <v>0</v>
      </c>
      <c r="F388" s="52">
        <v>2</v>
      </c>
      <c r="G388" s="52">
        <v>0</v>
      </c>
      <c r="H388" s="52">
        <v>8</v>
      </c>
      <c r="I388" s="52">
        <v>44</v>
      </c>
      <c r="J388" s="52">
        <v>10</v>
      </c>
      <c r="K388" s="53">
        <v>54</v>
      </c>
    </row>
    <row r="389" spans="1:11" s="178" customFormat="1" ht="12" x14ac:dyDescent="0.2">
      <c r="A389" s="746"/>
      <c r="B389" s="774"/>
      <c r="C389" s="435" t="s">
        <v>4</v>
      </c>
      <c r="D389" s="49">
        <v>0</v>
      </c>
      <c r="E389" s="49">
        <v>0</v>
      </c>
      <c r="F389" s="49">
        <v>3</v>
      </c>
      <c r="G389" s="49">
        <v>0</v>
      </c>
      <c r="H389" s="49">
        <v>17</v>
      </c>
      <c r="I389" s="49">
        <v>30</v>
      </c>
      <c r="J389" s="49">
        <v>20</v>
      </c>
      <c r="K389" s="50">
        <v>50</v>
      </c>
    </row>
    <row r="390" spans="1:11" s="178" customFormat="1" ht="12" x14ac:dyDescent="0.2">
      <c r="A390" s="747"/>
      <c r="B390" s="775"/>
      <c r="C390" s="436" t="s">
        <v>20</v>
      </c>
      <c r="D390" s="55">
        <v>0</v>
      </c>
      <c r="E390" s="55">
        <v>0</v>
      </c>
      <c r="F390" s="55">
        <v>5</v>
      </c>
      <c r="G390" s="55">
        <v>0</v>
      </c>
      <c r="H390" s="55">
        <v>25</v>
      </c>
      <c r="I390" s="55">
        <v>74</v>
      </c>
      <c r="J390" s="55">
        <v>30</v>
      </c>
      <c r="K390" s="56">
        <v>104</v>
      </c>
    </row>
    <row r="391" spans="1:11" s="178" customFormat="1" ht="12" x14ac:dyDescent="0.2">
      <c r="A391" s="746" t="s">
        <v>104</v>
      </c>
      <c r="B391" s="774" t="s">
        <v>74</v>
      </c>
      <c r="C391" s="435" t="s">
        <v>3</v>
      </c>
      <c r="D391" s="49">
        <v>1</v>
      </c>
      <c r="E391" s="49">
        <v>9</v>
      </c>
      <c r="F391" s="49">
        <v>0</v>
      </c>
      <c r="G391" s="49">
        <v>1</v>
      </c>
      <c r="H391" s="49">
        <v>0</v>
      </c>
      <c r="I391" s="49">
        <v>80</v>
      </c>
      <c r="J391" s="49">
        <v>11</v>
      </c>
      <c r="K391" s="50">
        <v>91</v>
      </c>
    </row>
    <row r="392" spans="1:11" s="178" customFormat="1" ht="12" x14ac:dyDescent="0.2">
      <c r="A392" s="746"/>
      <c r="B392" s="774"/>
      <c r="C392" s="435" t="s">
        <v>4</v>
      </c>
      <c r="D392" s="49">
        <v>1</v>
      </c>
      <c r="E392" s="49">
        <v>2</v>
      </c>
      <c r="F392" s="49">
        <v>3</v>
      </c>
      <c r="G392" s="49">
        <v>0</v>
      </c>
      <c r="H392" s="49">
        <v>2</v>
      </c>
      <c r="I392" s="49">
        <v>48</v>
      </c>
      <c r="J392" s="49">
        <v>8</v>
      </c>
      <c r="K392" s="50">
        <v>56</v>
      </c>
    </row>
    <row r="393" spans="1:11" s="178" customFormat="1" ht="12" x14ac:dyDescent="0.2">
      <c r="A393" s="746"/>
      <c r="B393" s="774"/>
      <c r="C393" s="435" t="s">
        <v>20</v>
      </c>
      <c r="D393" s="49">
        <v>2</v>
      </c>
      <c r="E393" s="49">
        <v>11</v>
      </c>
      <c r="F393" s="49">
        <v>3</v>
      </c>
      <c r="G393" s="49">
        <v>1</v>
      </c>
      <c r="H393" s="49">
        <v>2</v>
      </c>
      <c r="I393" s="49">
        <v>128</v>
      </c>
      <c r="J393" s="49">
        <v>19</v>
      </c>
      <c r="K393" s="50">
        <v>147</v>
      </c>
    </row>
    <row r="394" spans="1:11" s="178" customFormat="1" ht="12" x14ac:dyDescent="0.2">
      <c r="A394" s="745" t="s">
        <v>105</v>
      </c>
      <c r="B394" s="773" t="s">
        <v>74</v>
      </c>
      <c r="C394" s="434" t="s">
        <v>3</v>
      </c>
      <c r="D394" s="52">
        <v>0</v>
      </c>
      <c r="E394" s="52">
        <v>0</v>
      </c>
      <c r="F394" s="52">
        <v>0</v>
      </c>
      <c r="G394" s="52">
        <v>0</v>
      </c>
      <c r="H394" s="52">
        <v>0</v>
      </c>
      <c r="I394" s="52">
        <v>10</v>
      </c>
      <c r="J394" s="52">
        <v>0</v>
      </c>
      <c r="K394" s="53">
        <v>10</v>
      </c>
    </row>
    <row r="395" spans="1:11" s="178" customFormat="1" ht="12" x14ac:dyDescent="0.2">
      <c r="A395" s="746"/>
      <c r="B395" s="774"/>
      <c r="C395" s="435" t="s">
        <v>4</v>
      </c>
      <c r="D395" s="49">
        <v>0</v>
      </c>
      <c r="E395" s="49">
        <v>0</v>
      </c>
      <c r="F395" s="49">
        <v>0</v>
      </c>
      <c r="G395" s="49">
        <v>68</v>
      </c>
      <c r="H395" s="49">
        <v>0</v>
      </c>
      <c r="I395" s="49">
        <v>27</v>
      </c>
      <c r="J395" s="49">
        <v>68</v>
      </c>
      <c r="K395" s="50">
        <v>95</v>
      </c>
    </row>
    <row r="396" spans="1:11" s="178" customFormat="1" ht="12" x14ac:dyDescent="0.2">
      <c r="A396" s="747"/>
      <c r="B396" s="775"/>
      <c r="C396" s="436" t="s">
        <v>20</v>
      </c>
      <c r="D396" s="55">
        <v>0</v>
      </c>
      <c r="E396" s="55">
        <v>0</v>
      </c>
      <c r="F396" s="55">
        <v>0</v>
      </c>
      <c r="G396" s="55">
        <v>68</v>
      </c>
      <c r="H396" s="55">
        <v>0</v>
      </c>
      <c r="I396" s="55">
        <v>37</v>
      </c>
      <c r="J396" s="55">
        <v>68</v>
      </c>
      <c r="K396" s="56">
        <v>105</v>
      </c>
    </row>
    <row r="397" spans="1:11" s="178" customFormat="1" ht="12" x14ac:dyDescent="0.2">
      <c r="A397" s="746" t="s">
        <v>106</v>
      </c>
      <c r="B397" s="774" t="s">
        <v>74</v>
      </c>
      <c r="C397" s="435" t="s">
        <v>3</v>
      </c>
      <c r="D397" s="49">
        <v>165</v>
      </c>
      <c r="E397" s="49">
        <v>80</v>
      </c>
      <c r="F397" s="49">
        <v>251</v>
      </c>
      <c r="G397" s="49">
        <v>57</v>
      </c>
      <c r="H397" s="49">
        <v>49</v>
      </c>
      <c r="I397" s="49">
        <v>2034</v>
      </c>
      <c r="J397" s="49">
        <v>602</v>
      </c>
      <c r="K397" s="50">
        <v>2636</v>
      </c>
    </row>
    <row r="398" spans="1:11" s="178" customFormat="1" ht="12" x14ac:dyDescent="0.2">
      <c r="A398" s="746"/>
      <c r="B398" s="774"/>
      <c r="C398" s="435" t="s">
        <v>4</v>
      </c>
      <c r="D398" s="49">
        <v>109</v>
      </c>
      <c r="E398" s="49">
        <v>95</v>
      </c>
      <c r="F398" s="49">
        <v>213</v>
      </c>
      <c r="G398" s="49">
        <v>42</v>
      </c>
      <c r="H398" s="49">
        <v>114</v>
      </c>
      <c r="I398" s="49">
        <v>1641</v>
      </c>
      <c r="J398" s="49">
        <v>573</v>
      </c>
      <c r="K398" s="50">
        <v>2214</v>
      </c>
    </row>
    <row r="399" spans="1:11" s="178" customFormat="1" ht="12" x14ac:dyDescent="0.2">
      <c r="A399" s="746"/>
      <c r="B399" s="774"/>
      <c r="C399" s="435" t="s">
        <v>20</v>
      </c>
      <c r="D399" s="49">
        <v>274</v>
      </c>
      <c r="E399" s="49">
        <v>175</v>
      </c>
      <c r="F399" s="49">
        <v>464</v>
      </c>
      <c r="G399" s="49">
        <v>99</v>
      </c>
      <c r="H399" s="49">
        <v>163</v>
      </c>
      <c r="I399" s="49">
        <v>3675</v>
      </c>
      <c r="J399" s="49">
        <v>1175</v>
      </c>
      <c r="K399" s="50">
        <v>4850</v>
      </c>
    </row>
    <row r="400" spans="1:11" s="178" customFormat="1" ht="12" x14ac:dyDescent="0.2">
      <c r="A400" s="745" t="s">
        <v>107</v>
      </c>
      <c r="B400" s="773" t="s">
        <v>74</v>
      </c>
      <c r="C400" s="434" t="s">
        <v>3</v>
      </c>
      <c r="D400" s="52">
        <v>0</v>
      </c>
      <c r="E400" s="52">
        <v>0</v>
      </c>
      <c r="F400" s="52">
        <v>0</v>
      </c>
      <c r="G400" s="52">
        <v>0</v>
      </c>
      <c r="H400" s="52">
        <v>0</v>
      </c>
      <c r="I400" s="52">
        <v>1</v>
      </c>
      <c r="J400" s="52">
        <v>0</v>
      </c>
      <c r="K400" s="53">
        <v>1</v>
      </c>
    </row>
    <row r="401" spans="1:11" s="178" customFormat="1" ht="12" x14ac:dyDescent="0.2">
      <c r="A401" s="746"/>
      <c r="B401" s="774"/>
      <c r="C401" s="435" t="s">
        <v>4</v>
      </c>
      <c r="D401" s="49">
        <v>0</v>
      </c>
      <c r="E401" s="49">
        <v>0</v>
      </c>
      <c r="F401" s="49">
        <v>5</v>
      </c>
      <c r="G401" s="49">
        <v>0</v>
      </c>
      <c r="H401" s="49">
        <v>0</v>
      </c>
      <c r="I401" s="49">
        <v>3</v>
      </c>
      <c r="J401" s="49">
        <v>5</v>
      </c>
      <c r="K401" s="50">
        <v>8</v>
      </c>
    </row>
    <row r="402" spans="1:11" s="178" customFormat="1" ht="12" x14ac:dyDescent="0.2">
      <c r="A402" s="747"/>
      <c r="B402" s="775"/>
      <c r="C402" s="436" t="s">
        <v>20</v>
      </c>
      <c r="D402" s="55">
        <v>0</v>
      </c>
      <c r="E402" s="55">
        <v>0</v>
      </c>
      <c r="F402" s="55">
        <v>5</v>
      </c>
      <c r="G402" s="55">
        <v>0</v>
      </c>
      <c r="H402" s="55">
        <v>0</v>
      </c>
      <c r="I402" s="55">
        <v>4</v>
      </c>
      <c r="J402" s="55">
        <v>5</v>
      </c>
      <c r="K402" s="56">
        <v>9</v>
      </c>
    </row>
    <row r="403" spans="1:11" s="178" customFormat="1" ht="12" x14ac:dyDescent="0.2">
      <c r="A403" s="746" t="s">
        <v>109</v>
      </c>
      <c r="B403" s="774" t="s">
        <v>74</v>
      </c>
      <c r="C403" s="435" t="s">
        <v>3</v>
      </c>
      <c r="D403" s="49">
        <v>39</v>
      </c>
      <c r="E403" s="49">
        <v>9</v>
      </c>
      <c r="F403" s="49">
        <v>30</v>
      </c>
      <c r="G403" s="49">
        <v>18</v>
      </c>
      <c r="H403" s="49">
        <v>0</v>
      </c>
      <c r="I403" s="49">
        <v>496</v>
      </c>
      <c r="J403" s="49">
        <v>96</v>
      </c>
      <c r="K403" s="50">
        <v>592</v>
      </c>
    </row>
    <row r="404" spans="1:11" s="178" customFormat="1" ht="12" x14ac:dyDescent="0.2">
      <c r="A404" s="746"/>
      <c r="B404" s="774"/>
      <c r="C404" s="435" t="s">
        <v>4</v>
      </c>
      <c r="D404" s="49">
        <v>39</v>
      </c>
      <c r="E404" s="49">
        <v>36</v>
      </c>
      <c r="F404" s="49">
        <v>51</v>
      </c>
      <c r="G404" s="49">
        <v>28</v>
      </c>
      <c r="H404" s="49">
        <v>16</v>
      </c>
      <c r="I404" s="49">
        <v>592</v>
      </c>
      <c r="J404" s="49">
        <v>170</v>
      </c>
      <c r="K404" s="50">
        <v>762</v>
      </c>
    </row>
    <row r="405" spans="1:11" s="178" customFormat="1" ht="12" x14ac:dyDescent="0.2">
      <c r="A405" s="746"/>
      <c r="B405" s="774"/>
      <c r="C405" s="435" t="s">
        <v>20</v>
      </c>
      <c r="D405" s="49">
        <v>78</v>
      </c>
      <c r="E405" s="49">
        <v>45</v>
      </c>
      <c r="F405" s="49">
        <v>81</v>
      </c>
      <c r="G405" s="49">
        <v>46</v>
      </c>
      <c r="H405" s="49">
        <v>16</v>
      </c>
      <c r="I405" s="49">
        <v>1088</v>
      </c>
      <c r="J405" s="49">
        <v>266</v>
      </c>
      <c r="K405" s="50">
        <v>1354</v>
      </c>
    </row>
    <row r="406" spans="1:11" s="178" customFormat="1" ht="12" x14ac:dyDescent="0.2">
      <c r="A406" s="745" t="s">
        <v>110</v>
      </c>
      <c r="B406" s="773" t="s">
        <v>74</v>
      </c>
      <c r="C406" s="434" t="s">
        <v>3</v>
      </c>
      <c r="D406" s="52">
        <v>0</v>
      </c>
      <c r="E406" s="52">
        <v>0</v>
      </c>
      <c r="F406" s="52">
        <v>1</v>
      </c>
      <c r="G406" s="52">
        <v>7</v>
      </c>
      <c r="H406" s="52">
        <v>3</v>
      </c>
      <c r="I406" s="52">
        <v>33</v>
      </c>
      <c r="J406" s="52">
        <v>11</v>
      </c>
      <c r="K406" s="53">
        <v>44</v>
      </c>
    </row>
    <row r="407" spans="1:11" s="178" customFormat="1" ht="12" x14ac:dyDescent="0.2">
      <c r="A407" s="746"/>
      <c r="B407" s="774"/>
      <c r="C407" s="435" t="s">
        <v>4</v>
      </c>
      <c r="D407" s="49">
        <v>0</v>
      </c>
      <c r="E407" s="49">
        <v>0</v>
      </c>
      <c r="F407" s="49">
        <v>6</v>
      </c>
      <c r="G407" s="49">
        <v>1</v>
      </c>
      <c r="H407" s="49">
        <v>1</v>
      </c>
      <c r="I407" s="49">
        <v>33</v>
      </c>
      <c r="J407" s="49">
        <v>8</v>
      </c>
      <c r="K407" s="50">
        <v>41</v>
      </c>
    </row>
    <row r="408" spans="1:11" s="178" customFormat="1" ht="12" x14ac:dyDescent="0.2">
      <c r="A408" s="747"/>
      <c r="B408" s="775"/>
      <c r="C408" s="436" t="s">
        <v>20</v>
      </c>
      <c r="D408" s="55">
        <v>0</v>
      </c>
      <c r="E408" s="55">
        <v>0</v>
      </c>
      <c r="F408" s="55">
        <v>7</v>
      </c>
      <c r="G408" s="55">
        <v>8</v>
      </c>
      <c r="H408" s="55">
        <v>4</v>
      </c>
      <c r="I408" s="55">
        <v>66</v>
      </c>
      <c r="J408" s="55">
        <v>19</v>
      </c>
      <c r="K408" s="56">
        <v>85</v>
      </c>
    </row>
    <row r="409" spans="1:11" s="178" customFormat="1" ht="12" x14ac:dyDescent="0.2">
      <c r="A409" s="746" t="s">
        <v>111</v>
      </c>
      <c r="B409" s="774" t="s">
        <v>74</v>
      </c>
      <c r="C409" s="435" t="s">
        <v>3</v>
      </c>
      <c r="D409" s="49">
        <v>358</v>
      </c>
      <c r="E409" s="49">
        <v>194</v>
      </c>
      <c r="F409" s="49">
        <v>467</v>
      </c>
      <c r="G409" s="49">
        <v>137</v>
      </c>
      <c r="H409" s="49">
        <v>305</v>
      </c>
      <c r="I409" s="49">
        <v>2989</v>
      </c>
      <c r="J409" s="49">
        <v>1461</v>
      </c>
      <c r="K409" s="50">
        <v>4450</v>
      </c>
    </row>
    <row r="410" spans="1:11" s="178" customFormat="1" ht="12" x14ac:dyDescent="0.2">
      <c r="A410" s="746"/>
      <c r="B410" s="774"/>
      <c r="C410" s="435" t="s">
        <v>4</v>
      </c>
      <c r="D410" s="49">
        <v>149</v>
      </c>
      <c r="E410" s="49">
        <v>26</v>
      </c>
      <c r="F410" s="49">
        <v>228</v>
      </c>
      <c r="G410" s="49">
        <v>87</v>
      </c>
      <c r="H410" s="49">
        <v>91</v>
      </c>
      <c r="I410" s="49">
        <v>1550</v>
      </c>
      <c r="J410" s="49">
        <v>581</v>
      </c>
      <c r="K410" s="50">
        <v>2131</v>
      </c>
    </row>
    <row r="411" spans="1:11" s="178" customFormat="1" ht="12" x14ac:dyDescent="0.2">
      <c r="A411" s="746"/>
      <c r="B411" s="774"/>
      <c r="C411" s="435" t="s">
        <v>20</v>
      </c>
      <c r="D411" s="49">
        <v>507</v>
      </c>
      <c r="E411" s="49">
        <v>220</v>
      </c>
      <c r="F411" s="49">
        <v>695</v>
      </c>
      <c r="G411" s="49">
        <v>224</v>
      </c>
      <c r="H411" s="49">
        <v>396</v>
      </c>
      <c r="I411" s="49">
        <v>4539</v>
      </c>
      <c r="J411" s="49">
        <v>2042</v>
      </c>
      <c r="K411" s="50">
        <v>6581</v>
      </c>
    </row>
    <row r="412" spans="1:11" s="178" customFormat="1" ht="12" x14ac:dyDescent="0.2">
      <c r="A412" s="745" t="s">
        <v>112</v>
      </c>
      <c r="B412" s="773" t="s">
        <v>74</v>
      </c>
      <c r="C412" s="434" t="s">
        <v>3</v>
      </c>
      <c r="D412" s="52">
        <v>19</v>
      </c>
      <c r="E412" s="52">
        <v>18</v>
      </c>
      <c r="F412" s="52">
        <v>72</v>
      </c>
      <c r="G412" s="52">
        <v>36</v>
      </c>
      <c r="H412" s="52">
        <v>7</v>
      </c>
      <c r="I412" s="52">
        <v>872</v>
      </c>
      <c r="J412" s="52">
        <v>152</v>
      </c>
      <c r="K412" s="53">
        <v>1024</v>
      </c>
    </row>
    <row r="413" spans="1:11" s="178" customFormat="1" ht="12" x14ac:dyDescent="0.2">
      <c r="A413" s="746"/>
      <c r="B413" s="774"/>
      <c r="C413" s="435" t="s">
        <v>4</v>
      </c>
      <c r="D413" s="49">
        <v>0</v>
      </c>
      <c r="E413" s="49">
        <v>12</v>
      </c>
      <c r="F413" s="49">
        <v>72</v>
      </c>
      <c r="G413" s="49">
        <v>15</v>
      </c>
      <c r="H413" s="49">
        <v>51</v>
      </c>
      <c r="I413" s="49">
        <v>816</v>
      </c>
      <c r="J413" s="49">
        <v>150</v>
      </c>
      <c r="K413" s="50">
        <v>966</v>
      </c>
    </row>
    <row r="414" spans="1:11" s="178" customFormat="1" ht="12" x14ac:dyDescent="0.2">
      <c r="A414" s="747"/>
      <c r="B414" s="775"/>
      <c r="C414" s="436" t="s">
        <v>20</v>
      </c>
      <c r="D414" s="55">
        <v>19</v>
      </c>
      <c r="E414" s="55">
        <v>30</v>
      </c>
      <c r="F414" s="55">
        <v>144</v>
      </c>
      <c r="G414" s="55">
        <v>51</v>
      </c>
      <c r="H414" s="55">
        <v>58</v>
      </c>
      <c r="I414" s="55">
        <v>1688</v>
      </c>
      <c r="J414" s="55">
        <v>302</v>
      </c>
      <c r="K414" s="56">
        <v>1990</v>
      </c>
    </row>
    <row r="415" spans="1:11" s="178" customFormat="1" ht="12" x14ac:dyDescent="0.2">
      <c r="A415" s="746" t="s">
        <v>113</v>
      </c>
      <c r="B415" s="774" t="s">
        <v>74</v>
      </c>
      <c r="C415" s="435" t="s">
        <v>3</v>
      </c>
      <c r="D415" s="49">
        <v>7</v>
      </c>
      <c r="E415" s="49">
        <v>8</v>
      </c>
      <c r="F415" s="49">
        <v>11</v>
      </c>
      <c r="G415" s="49">
        <v>0</v>
      </c>
      <c r="H415" s="49">
        <v>16</v>
      </c>
      <c r="I415" s="49">
        <v>75</v>
      </c>
      <c r="J415" s="49">
        <v>42</v>
      </c>
      <c r="K415" s="50">
        <v>117</v>
      </c>
    </row>
    <row r="416" spans="1:11" s="178" customFormat="1" ht="12" x14ac:dyDescent="0.2">
      <c r="A416" s="746"/>
      <c r="B416" s="774"/>
      <c r="C416" s="435" t="s">
        <v>4</v>
      </c>
      <c r="D416" s="49">
        <v>0</v>
      </c>
      <c r="E416" s="49">
        <v>0</v>
      </c>
      <c r="F416" s="49">
        <v>3</v>
      </c>
      <c r="G416" s="49">
        <v>0</v>
      </c>
      <c r="H416" s="49">
        <v>0</v>
      </c>
      <c r="I416" s="49">
        <v>55</v>
      </c>
      <c r="J416" s="49">
        <v>3</v>
      </c>
      <c r="K416" s="50">
        <v>58</v>
      </c>
    </row>
    <row r="417" spans="1:11" s="178" customFormat="1" ht="12" x14ac:dyDescent="0.2">
      <c r="A417" s="746"/>
      <c r="B417" s="774"/>
      <c r="C417" s="435" t="s">
        <v>20</v>
      </c>
      <c r="D417" s="49">
        <v>7</v>
      </c>
      <c r="E417" s="49">
        <v>8</v>
      </c>
      <c r="F417" s="49">
        <v>14</v>
      </c>
      <c r="G417" s="49">
        <v>0</v>
      </c>
      <c r="H417" s="49">
        <v>16</v>
      </c>
      <c r="I417" s="49">
        <v>130</v>
      </c>
      <c r="J417" s="49">
        <v>45</v>
      </c>
      <c r="K417" s="50">
        <v>175</v>
      </c>
    </row>
    <row r="418" spans="1:11" s="178" customFormat="1" ht="12" x14ac:dyDescent="0.2">
      <c r="A418" s="745" t="s">
        <v>114</v>
      </c>
      <c r="B418" s="773" t="s">
        <v>74</v>
      </c>
      <c r="C418" s="434" t="s">
        <v>4</v>
      </c>
      <c r="D418" s="52">
        <v>0</v>
      </c>
      <c r="E418" s="52">
        <v>0</v>
      </c>
      <c r="F418" s="52">
        <v>2</v>
      </c>
      <c r="G418" s="52">
        <v>0</v>
      </c>
      <c r="H418" s="52">
        <v>0</v>
      </c>
      <c r="I418" s="52">
        <v>0</v>
      </c>
      <c r="J418" s="52">
        <v>2</v>
      </c>
      <c r="K418" s="53">
        <v>2</v>
      </c>
    </row>
    <row r="419" spans="1:11" s="178" customFormat="1" ht="12" x14ac:dyDescent="0.2">
      <c r="A419" s="747"/>
      <c r="B419" s="775"/>
      <c r="C419" s="436" t="s">
        <v>20</v>
      </c>
      <c r="D419" s="55">
        <v>0</v>
      </c>
      <c r="E419" s="55">
        <v>0</v>
      </c>
      <c r="F419" s="55">
        <v>2</v>
      </c>
      <c r="G419" s="55">
        <v>0</v>
      </c>
      <c r="H419" s="55">
        <v>0</v>
      </c>
      <c r="I419" s="55">
        <v>0</v>
      </c>
      <c r="J419" s="55">
        <v>2</v>
      </c>
      <c r="K419" s="56">
        <v>2</v>
      </c>
    </row>
    <row r="420" spans="1:11" s="178" customFormat="1" ht="12" x14ac:dyDescent="0.2">
      <c r="A420" s="746" t="s">
        <v>115</v>
      </c>
      <c r="B420" s="774" t="s">
        <v>73</v>
      </c>
      <c r="C420" s="435" t="s">
        <v>3</v>
      </c>
      <c r="D420" s="49">
        <v>0</v>
      </c>
      <c r="E420" s="49">
        <v>0</v>
      </c>
      <c r="F420" s="49">
        <v>0</v>
      </c>
      <c r="G420" s="49">
        <v>0</v>
      </c>
      <c r="H420" s="49">
        <v>25</v>
      </c>
      <c r="I420" s="49">
        <v>3</v>
      </c>
      <c r="J420" s="49">
        <v>25</v>
      </c>
      <c r="K420" s="50">
        <v>28</v>
      </c>
    </row>
    <row r="421" spans="1:11" s="178" customFormat="1" ht="12" x14ac:dyDescent="0.2">
      <c r="A421" s="746"/>
      <c r="B421" s="774"/>
      <c r="C421" s="435" t="s">
        <v>4</v>
      </c>
      <c r="D421" s="49">
        <v>0</v>
      </c>
      <c r="E421" s="49">
        <v>0</v>
      </c>
      <c r="F421" s="49">
        <v>0</v>
      </c>
      <c r="G421" s="49">
        <v>0</v>
      </c>
      <c r="H421" s="49">
        <v>3</v>
      </c>
      <c r="I421" s="49">
        <v>3</v>
      </c>
      <c r="J421" s="49">
        <v>3</v>
      </c>
      <c r="K421" s="50">
        <v>6</v>
      </c>
    </row>
    <row r="422" spans="1:11" s="178" customFormat="1" ht="12" x14ac:dyDescent="0.2">
      <c r="A422" s="746"/>
      <c r="B422" s="774"/>
      <c r="C422" s="435" t="s">
        <v>20</v>
      </c>
      <c r="D422" s="49">
        <v>0</v>
      </c>
      <c r="E422" s="49">
        <v>0</v>
      </c>
      <c r="F422" s="49">
        <v>0</v>
      </c>
      <c r="G422" s="49">
        <v>0</v>
      </c>
      <c r="H422" s="49">
        <v>28</v>
      </c>
      <c r="I422" s="49">
        <v>6</v>
      </c>
      <c r="J422" s="49">
        <v>28</v>
      </c>
      <c r="K422" s="50">
        <v>34</v>
      </c>
    </row>
    <row r="423" spans="1:11" s="178" customFormat="1" ht="12" x14ac:dyDescent="0.2">
      <c r="A423" s="745" t="s">
        <v>116</v>
      </c>
      <c r="B423" s="773" t="s">
        <v>73</v>
      </c>
      <c r="C423" s="434" t="s">
        <v>3</v>
      </c>
      <c r="D423" s="52">
        <v>20196</v>
      </c>
      <c r="E423" s="52">
        <v>5072</v>
      </c>
      <c r="F423" s="52">
        <v>21138</v>
      </c>
      <c r="G423" s="52">
        <v>7670</v>
      </c>
      <c r="H423" s="52">
        <v>10705</v>
      </c>
      <c r="I423" s="52">
        <v>118281</v>
      </c>
      <c r="J423" s="52">
        <v>64781</v>
      </c>
      <c r="K423" s="53">
        <v>183062</v>
      </c>
    </row>
    <row r="424" spans="1:11" s="178" customFormat="1" ht="12" x14ac:dyDescent="0.2">
      <c r="A424" s="746"/>
      <c r="B424" s="774"/>
      <c r="C424" s="435" t="s">
        <v>4</v>
      </c>
      <c r="D424" s="49">
        <v>16618</v>
      </c>
      <c r="E424" s="49">
        <v>3952</v>
      </c>
      <c r="F424" s="49">
        <v>18847</v>
      </c>
      <c r="G424" s="49">
        <v>5380</v>
      </c>
      <c r="H424" s="49">
        <v>8899</v>
      </c>
      <c r="I424" s="49">
        <v>117617</v>
      </c>
      <c r="J424" s="49">
        <v>53696</v>
      </c>
      <c r="K424" s="50">
        <v>171313</v>
      </c>
    </row>
    <row r="425" spans="1:11" s="178" customFormat="1" ht="12" x14ac:dyDescent="0.2">
      <c r="A425" s="747"/>
      <c r="B425" s="775"/>
      <c r="C425" s="436" t="s">
        <v>20</v>
      </c>
      <c r="D425" s="55">
        <v>36814</v>
      </c>
      <c r="E425" s="55">
        <v>9024</v>
      </c>
      <c r="F425" s="55">
        <v>39985</v>
      </c>
      <c r="G425" s="55">
        <v>13050</v>
      </c>
      <c r="H425" s="55">
        <v>19604</v>
      </c>
      <c r="I425" s="55">
        <v>235898</v>
      </c>
      <c r="J425" s="55">
        <v>118477</v>
      </c>
      <c r="K425" s="56">
        <v>354375</v>
      </c>
    </row>
    <row r="426" spans="1:11" s="178" customFormat="1" ht="12" x14ac:dyDescent="0.2">
      <c r="A426" s="746" t="s">
        <v>117</v>
      </c>
      <c r="B426" s="774" t="s">
        <v>73</v>
      </c>
      <c r="C426" s="435" t="s">
        <v>3</v>
      </c>
      <c r="D426" s="49">
        <v>27931</v>
      </c>
      <c r="E426" s="49">
        <v>14675</v>
      </c>
      <c r="F426" s="49">
        <v>25927</v>
      </c>
      <c r="G426" s="49">
        <v>6874</v>
      </c>
      <c r="H426" s="49">
        <v>15533</v>
      </c>
      <c r="I426" s="49">
        <v>129872</v>
      </c>
      <c r="J426" s="49">
        <v>90940</v>
      </c>
      <c r="K426" s="50">
        <v>220812</v>
      </c>
    </row>
    <row r="427" spans="1:11" s="178" customFormat="1" ht="12" x14ac:dyDescent="0.2">
      <c r="A427" s="746"/>
      <c r="B427" s="774"/>
      <c r="C427" s="435" t="s">
        <v>4</v>
      </c>
      <c r="D427" s="49">
        <v>21552</v>
      </c>
      <c r="E427" s="49">
        <v>9660</v>
      </c>
      <c r="F427" s="49">
        <v>16078</v>
      </c>
      <c r="G427" s="49">
        <v>3594</v>
      </c>
      <c r="H427" s="49">
        <v>9934</v>
      </c>
      <c r="I427" s="49">
        <v>91709</v>
      </c>
      <c r="J427" s="49">
        <v>60818</v>
      </c>
      <c r="K427" s="50">
        <v>152527</v>
      </c>
    </row>
    <row r="428" spans="1:11" s="178" customFormat="1" ht="12" x14ac:dyDescent="0.2">
      <c r="A428" s="746"/>
      <c r="B428" s="774"/>
      <c r="C428" s="435" t="s">
        <v>20</v>
      </c>
      <c r="D428" s="49">
        <v>49483</v>
      </c>
      <c r="E428" s="49">
        <v>24335</v>
      </c>
      <c r="F428" s="49">
        <v>42005</v>
      </c>
      <c r="G428" s="49">
        <v>10468</v>
      </c>
      <c r="H428" s="49">
        <v>25467</v>
      </c>
      <c r="I428" s="49">
        <v>221581</v>
      </c>
      <c r="J428" s="49">
        <v>151758</v>
      </c>
      <c r="K428" s="50">
        <v>373339</v>
      </c>
    </row>
    <row r="429" spans="1:11" s="178" customFormat="1" ht="12" x14ac:dyDescent="0.2">
      <c r="A429" s="745" t="s">
        <v>118</v>
      </c>
      <c r="B429" s="773" t="s">
        <v>73</v>
      </c>
      <c r="C429" s="434" t="s">
        <v>3</v>
      </c>
      <c r="D429" s="52">
        <v>1598</v>
      </c>
      <c r="E429" s="52">
        <v>996</v>
      </c>
      <c r="F429" s="52">
        <v>1953</v>
      </c>
      <c r="G429" s="52">
        <v>571</v>
      </c>
      <c r="H429" s="52">
        <v>1013</v>
      </c>
      <c r="I429" s="52">
        <v>11322</v>
      </c>
      <c r="J429" s="52">
        <v>6131</v>
      </c>
      <c r="K429" s="53">
        <v>17453</v>
      </c>
    </row>
    <row r="430" spans="1:11" s="178" customFormat="1" ht="12" x14ac:dyDescent="0.2">
      <c r="A430" s="746"/>
      <c r="B430" s="774"/>
      <c r="C430" s="435" t="s">
        <v>4</v>
      </c>
      <c r="D430" s="49">
        <v>1119</v>
      </c>
      <c r="E430" s="49">
        <v>733</v>
      </c>
      <c r="F430" s="49">
        <v>1494</v>
      </c>
      <c r="G430" s="49">
        <v>445</v>
      </c>
      <c r="H430" s="49">
        <v>681</v>
      </c>
      <c r="I430" s="49">
        <v>9435</v>
      </c>
      <c r="J430" s="49">
        <v>4472</v>
      </c>
      <c r="K430" s="50">
        <v>13907</v>
      </c>
    </row>
    <row r="431" spans="1:11" s="178" customFormat="1" ht="12" x14ac:dyDescent="0.2">
      <c r="A431" s="747"/>
      <c r="B431" s="775"/>
      <c r="C431" s="436" t="s">
        <v>20</v>
      </c>
      <c r="D431" s="55">
        <v>2717</v>
      </c>
      <c r="E431" s="55">
        <v>1729</v>
      </c>
      <c r="F431" s="55">
        <v>3447</v>
      </c>
      <c r="G431" s="55">
        <v>1016</v>
      </c>
      <c r="H431" s="55">
        <v>1694</v>
      </c>
      <c r="I431" s="55">
        <v>20757</v>
      </c>
      <c r="J431" s="55">
        <v>10603</v>
      </c>
      <c r="K431" s="56">
        <v>31360</v>
      </c>
    </row>
    <row r="432" spans="1:11" s="178" customFormat="1" ht="12" x14ac:dyDescent="0.2">
      <c r="A432" s="746" t="s">
        <v>119</v>
      </c>
      <c r="B432" s="774" t="s">
        <v>73</v>
      </c>
      <c r="C432" s="435" t="s">
        <v>4</v>
      </c>
      <c r="D432" s="49">
        <v>0</v>
      </c>
      <c r="E432" s="49">
        <v>0</v>
      </c>
      <c r="F432" s="49">
        <v>0</v>
      </c>
      <c r="G432" s="49">
        <v>0</v>
      </c>
      <c r="H432" s="49">
        <v>0</v>
      </c>
      <c r="I432" s="49">
        <v>0</v>
      </c>
      <c r="J432" s="49">
        <v>0</v>
      </c>
      <c r="K432" s="50">
        <v>0</v>
      </c>
    </row>
    <row r="433" spans="1:11" s="178" customFormat="1" ht="12" x14ac:dyDescent="0.2">
      <c r="A433" s="746"/>
      <c r="B433" s="774"/>
      <c r="C433" s="435" t="s">
        <v>20</v>
      </c>
      <c r="D433" s="49">
        <v>0</v>
      </c>
      <c r="E433" s="49">
        <v>0</v>
      </c>
      <c r="F433" s="49">
        <v>0</v>
      </c>
      <c r="G433" s="49">
        <v>0</v>
      </c>
      <c r="H433" s="49">
        <v>0</v>
      </c>
      <c r="I433" s="49">
        <v>0</v>
      </c>
      <c r="J433" s="49">
        <v>0</v>
      </c>
      <c r="K433" s="50">
        <v>0</v>
      </c>
    </row>
    <row r="434" spans="1:11" s="178" customFormat="1" ht="12" x14ac:dyDescent="0.2">
      <c r="A434" s="745" t="s">
        <v>120</v>
      </c>
      <c r="B434" s="773" t="s">
        <v>73</v>
      </c>
      <c r="C434" s="434" t="s">
        <v>3</v>
      </c>
      <c r="D434" s="52">
        <v>3250</v>
      </c>
      <c r="E434" s="52">
        <v>1725</v>
      </c>
      <c r="F434" s="52">
        <v>5654</v>
      </c>
      <c r="G434" s="52">
        <v>2325</v>
      </c>
      <c r="H434" s="52">
        <v>2927</v>
      </c>
      <c r="I434" s="52">
        <v>37458</v>
      </c>
      <c r="J434" s="52">
        <v>15881</v>
      </c>
      <c r="K434" s="53">
        <v>53339</v>
      </c>
    </row>
    <row r="435" spans="1:11" s="178" customFormat="1" ht="12" x14ac:dyDescent="0.2">
      <c r="A435" s="746"/>
      <c r="B435" s="774"/>
      <c r="C435" s="435" t="s">
        <v>4</v>
      </c>
      <c r="D435" s="49">
        <v>3284</v>
      </c>
      <c r="E435" s="49">
        <v>1330</v>
      </c>
      <c r="F435" s="49">
        <v>5162</v>
      </c>
      <c r="G435" s="49">
        <v>1455</v>
      </c>
      <c r="H435" s="49">
        <v>2586</v>
      </c>
      <c r="I435" s="49">
        <v>37201</v>
      </c>
      <c r="J435" s="49">
        <v>13817</v>
      </c>
      <c r="K435" s="50">
        <v>51018</v>
      </c>
    </row>
    <row r="436" spans="1:11" s="178" customFormat="1" ht="12" x14ac:dyDescent="0.2">
      <c r="A436" s="747"/>
      <c r="B436" s="775"/>
      <c r="C436" s="436" t="s">
        <v>20</v>
      </c>
      <c r="D436" s="55">
        <v>6534</v>
      </c>
      <c r="E436" s="55">
        <v>3055</v>
      </c>
      <c r="F436" s="55">
        <v>10816</v>
      </c>
      <c r="G436" s="55">
        <v>3780</v>
      </c>
      <c r="H436" s="55">
        <v>5513</v>
      </c>
      <c r="I436" s="55">
        <v>74659</v>
      </c>
      <c r="J436" s="55">
        <v>29698</v>
      </c>
      <c r="K436" s="56">
        <v>104357</v>
      </c>
    </row>
    <row r="437" spans="1:11" s="178" customFormat="1" ht="12" x14ac:dyDescent="0.2">
      <c r="A437" s="746" t="s">
        <v>122</v>
      </c>
      <c r="B437" s="774" t="s">
        <v>73</v>
      </c>
      <c r="C437" s="435" t="s">
        <v>4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50">
        <v>0</v>
      </c>
    </row>
    <row r="438" spans="1:11" s="178" customFormat="1" ht="12" x14ac:dyDescent="0.2">
      <c r="A438" s="746"/>
      <c r="B438" s="774"/>
      <c r="C438" s="435" t="s">
        <v>20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50">
        <v>0</v>
      </c>
    </row>
    <row r="439" spans="1:11" s="178" customFormat="1" ht="12" x14ac:dyDescent="0.2">
      <c r="A439" s="745" t="s">
        <v>123</v>
      </c>
      <c r="B439" s="773" t="s">
        <v>73</v>
      </c>
      <c r="C439" s="434" t="s">
        <v>3</v>
      </c>
      <c r="D439" s="52">
        <v>24551</v>
      </c>
      <c r="E439" s="52">
        <v>6982</v>
      </c>
      <c r="F439" s="52">
        <v>26193</v>
      </c>
      <c r="G439" s="52">
        <v>8195</v>
      </c>
      <c r="H439" s="52">
        <v>10182</v>
      </c>
      <c r="I439" s="52">
        <v>165159</v>
      </c>
      <c r="J439" s="52">
        <v>76103</v>
      </c>
      <c r="K439" s="53">
        <v>241262</v>
      </c>
    </row>
    <row r="440" spans="1:11" s="178" customFormat="1" ht="12" x14ac:dyDescent="0.2">
      <c r="A440" s="746"/>
      <c r="B440" s="774"/>
      <c r="C440" s="435" t="s">
        <v>4</v>
      </c>
      <c r="D440" s="49">
        <v>15533</v>
      </c>
      <c r="E440" s="49">
        <v>7939</v>
      </c>
      <c r="F440" s="49">
        <v>23675</v>
      </c>
      <c r="G440" s="49">
        <v>6656</v>
      </c>
      <c r="H440" s="49">
        <v>14087</v>
      </c>
      <c r="I440" s="49">
        <v>156751</v>
      </c>
      <c r="J440" s="49">
        <v>67890</v>
      </c>
      <c r="K440" s="50">
        <v>224641</v>
      </c>
    </row>
    <row r="441" spans="1:11" s="178" customFormat="1" ht="12" x14ac:dyDescent="0.2">
      <c r="A441" s="747"/>
      <c r="B441" s="775"/>
      <c r="C441" s="436" t="s">
        <v>20</v>
      </c>
      <c r="D441" s="55">
        <v>40084</v>
      </c>
      <c r="E441" s="55">
        <v>14921</v>
      </c>
      <c r="F441" s="55">
        <v>49868</v>
      </c>
      <c r="G441" s="55">
        <v>14851</v>
      </c>
      <c r="H441" s="55">
        <v>24269</v>
      </c>
      <c r="I441" s="55">
        <v>321910</v>
      </c>
      <c r="J441" s="55">
        <v>143993</v>
      </c>
      <c r="K441" s="56">
        <v>465903</v>
      </c>
    </row>
    <row r="442" spans="1:11" s="178" customFormat="1" ht="12" x14ac:dyDescent="0.2">
      <c r="A442" s="746" t="s">
        <v>124</v>
      </c>
      <c r="B442" s="774" t="s">
        <v>73</v>
      </c>
      <c r="C442" s="435" t="s">
        <v>3</v>
      </c>
      <c r="D442" s="49">
        <v>0</v>
      </c>
      <c r="E442" s="49">
        <v>0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50">
        <v>0</v>
      </c>
    </row>
    <row r="443" spans="1:11" s="178" customFormat="1" ht="12" x14ac:dyDescent="0.2">
      <c r="A443" s="746"/>
      <c r="B443" s="774"/>
      <c r="C443" s="435" t="s">
        <v>4</v>
      </c>
      <c r="D443" s="49">
        <v>0</v>
      </c>
      <c r="E443" s="49">
        <v>0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50">
        <v>0</v>
      </c>
    </row>
    <row r="444" spans="1:11" s="178" customFormat="1" ht="12" x14ac:dyDescent="0.2">
      <c r="A444" s="746"/>
      <c r="B444" s="774"/>
      <c r="C444" s="435" t="s">
        <v>20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50">
        <v>0</v>
      </c>
    </row>
    <row r="445" spans="1:11" s="178" customFormat="1" ht="12" x14ac:dyDescent="0.2">
      <c r="A445" s="745" t="s">
        <v>125</v>
      </c>
      <c r="B445" s="773" t="s">
        <v>73</v>
      </c>
      <c r="C445" s="434" t="s">
        <v>4</v>
      </c>
      <c r="D445" s="52">
        <v>0</v>
      </c>
      <c r="E445" s="52">
        <v>0</v>
      </c>
      <c r="F445" s="52">
        <v>0</v>
      </c>
      <c r="G445" s="52">
        <v>0</v>
      </c>
      <c r="H445" s="52">
        <v>0</v>
      </c>
      <c r="I445" s="52">
        <v>0</v>
      </c>
      <c r="J445" s="52">
        <v>0</v>
      </c>
      <c r="K445" s="53">
        <v>0</v>
      </c>
    </row>
    <row r="446" spans="1:11" s="178" customFormat="1" ht="12" x14ac:dyDescent="0.2">
      <c r="A446" s="747"/>
      <c r="B446" s="775"/>
      <c r="C446" s="436" t="s">
        <v>20</v>
      </c>
      <c r="D446" s="55">
        <v>0</v>
      </c>
      <c r="E446" s="55">
        <v>0</v>
      </c>
      <c r="F446" s="55">
        <v>0</v>
      </c>
      <c r="G446" s="55">
        <v>0</v>
      </c>
      <c r="H446" s="55">
        <v>0</v>
      </c>
      <c r="I446" s="55">
        <v>0</v>
      </c>
      <c r="J446" s="55">
        <v>0</v>
      </c>
      <c r="K446" s="56">
        <v>0</v>
      </c>
    </row>
    <row r="447" spans="1:11" s="178" customFormat="1" ht="12" x14ac:dyDescent="0.2">
      <c r="A447" s="746" t="s">
        <v>126</v>
      </c>
      <c r="B447" s="774" t="s">
        <v>73</v>
      </c>
      <c r="C447" s="435" t="s">
        <v>3</v>
      </c>
      <c r="D447" s="49">
        <v>0</v>
      </c>
      <c r="E447" s="49">
        <v>0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50">
        <v>0</v>
      </c>
    </row>
    <row r="448" spans="1:11" s="178" customFormat="1" ht="12" x14ac:dyDescent="0.2">
      <c r="A448" s="746"/>
      <c r="B448" s="774"/>
      <c r="C448" s="435" t="s">
        <v>4</v>
      </c>
      <c r="D448" s="49">
        <v>0</v>
      </c>
      <c r="E448" s="49">
        <v>0</v>
      </c>
      <c r="F448" s="49">
        <v>0</v>
      </c>
      <c r="G448" s="49">
        <v>0</v>
      </c>
      <c r="H448" s="49">
        <v>0</v>
      </c>
      <c r="I448" s="49">
        <v>0</v>
      </c>
      <c r="J448" s="49">
        <v>0</v>
      </c>
      <c r="K448" s="50">
        <v>0</v>
      </c>
    </row>
    <row r="449" spans="1:11" s="178" customFormat="1" ht="12" x14ac:dyDescent="0.2">
      <c r="A449" s="746"/>
      <c r="B449" s="774"/>
      <c r="C449" s="435" t="s">
        <v>20</v>
      </c>
      <c r="D449" s="49">
        <v>0</v>
      </c>
      <c r="E449" s="49">
        <v>0</v>
      </c>
      <c r="F449" s="49">
        <v>0</v>
      </c>
      <c r="G449" s="49">
        <v>0</v>
      </c>
      <c r="H449" s="49">
        <v>0</v>
      </c>
      <c r="I449" s="49">
        <v>0</v>
      </c>
      <c r="J449" s="49">
        <v>0</v>
      </c>
      <c r="K449" s="50">
        <v>0</v>
      </c>
    </row>
    <row r="450" spans="1:11" s="178" customFormat="1" ht="12" x14ac:dyDescent="0.2">
      <c r="A450" s="745" t="s">
        <v>127</v>
      </c>
      <c r="B450" s="773" t="s">
        <v>73</v>
      </c>
      <c r="C450" s="434" t="s">
        <v>3</v>
      </c>
      <c r="D450" s="52">
        <v>2</v>
      </c>
      <c r="E450" s="52">
        <v>4</v>
      </c>
      <c r="F450" s="52">
        <v>0</v>
      </c>
      <c r="G450" s="52">
        <v>0</v>
      </c>
      <c r="H450" s="52">
        <v>0</v>
      </c>
      <c r="I450" s="52">
        <v>59</v>
      </c>
      <c r="J450" s="52">
        <v>6</v>
      </c>
      <c r="K450" s="53">
        <v>65</v>
      </c>
    </row>
    <row r="451" spans="1:11" s="178" customFormat="1" ht="12" x14ac:dyDescent="0.2">
      <c r="A451" s="746"/>
      <c r="B451" s="774"/>
      <c r="C451" s="435" t="s">
        <v>4</v>
      </c>
      <c r="D451" s="49">
        <v>274</v>
      </c>
      <c r="E451" s="49">
        <v>54</v>
      </c>
      <c r="F451" s="49">
        <v>232</v>
      </c>
      <c r="G451" s="49">
        <v>51</v>
      </c>
      <c r="H451" s="49">
        <v>182</v>
      </c>
      <c r="I451" s="49">
        <v>1818</v>
      </c>
      <c r="J451" s="49">
        <v>793</v>
      </c>
      <c r="K451" s="50">
        <v>2611</v>
      </c>
    </row>
    <row r="452" spans="1:11" s="178" customFormat="1" ht="12" x14ac:dyDescent="0.2">
      <c r="A452" s="747"/>
      <c r="B452" s="775"/>
      <c r="C452" s="436" t="s">
        <v>20</v>
      </c>
      <c r="D452" s="55">
        <v>276</v>
      </c>
      <c r="E452" s="55">
        <v>58</v>
      </c>
      <c r="F452" s="55">
        <v>232</v>
      </c>
      <c r="G452" s="55">
        <v>51</v>
      </c>
      <c r="H452" s="55">
        <v>182</v>
      </c>
      <c r="I452" s="55">
        <v>1877</v>
      </c>
      <c r="J452" s="55">
        <v>799</v>
      </c>
      <c r="K452" s="56">
        <v>2676</v>
      </c>
    </row>
    <row r="453" spans="1:11" s="178" customFormat="1" ht="12" x14ac:dyDescent="0.2">
      <c r="A453" s="745" t="s">
        <v>135</v>
      </c>
      <c r="B453" s="773" t="s">
        <v>72</v>
      </c>
      <c r="C453" s="434" t="s">
        <v>3</v>
      </c>
      <c r="D453" s="52">
        <v>162767</v>
      </c>
      <c r="E453" s="52">
        <v>87110</v>
      </c>
      <c r="F453" s="52">
        <v>304479</v>
      </c>
      <c r="G453" s="52">
        <v>100574</v>
      </c>
      <c r="H453" s="52">
        <v>180883</v>
      </c>
      <c r="I453" s="52">
        <v>2301134</v>
      </c>
      <c r="J453" s="52">
        <v>835813</v>
      </c>
      <c r="K453" s="53">
        <v>3136947</v>
      </c>
    </row>
    <row r="454" spans="1:11" s="178" customFormat="1" ht="12" x14ac:dyDescent="0.2">
      <c r="A454" s="746"/>
      <c r="B454" s="774"/>
      <c r="C454" s="435" t="s">
        <v>4</v>
      </c>
      <c r="D454" s="49">
        <v>169507</v>
      </c>
      <c r="E454" s="49">
        <v>83290</v>
      </c>
      <c r="F454" s="49">
        <v>313004</v>
      </c>
      <c r="G454" s="49">
        <v>88364</v>
      </c>
      <c r="H454" s="49">
        <v>176604</v>
      </c>
      <c r="I454" s="49">
        <v>2233901</v>
      </c>
      <c r="J454" s="49">
        <v>830769</v>
      </c>
      <c r="K454" s="50">
        <v>3064670</v>
      </c>
    </row>
    <row r="455" spans="1:11" s="178" customFormat="1" ht="12" x14ac:dyDescent="0.2">
      <c r="A455" s="746"/>
      <c r="B455" s="774"/>
      <c r="C455" s="435" t="s">
        <v>20</v>
      </c>
      <c r="D455" s="49">
        <v>332274</v>
      </c>
      <c r="E455" s="49">
        <v>170400</v>
      </c>
      <c r="F455" s="49">
        <v>617483</v>
      </c>
      <c r="G455" s="49">
        <v>188938</v>
      </c>
      <c r="H455" s="49">
        <v>357487</v>
      </c>
      <c r="I455" s="49">
        <v>4535035</v>
      </c>
      <c r="J455" s="49">
        <v>1666582</v>
      </c>
      <c r="K455" s="50">
        <v>6201617</v>
      </c>
    </row>
    <row r="456" spans="1:11" s="178" customFormat="1" ht="12" x14ac:dyDescent="0.2">
      <c r="A456" s="746"/>
      <c r="B456" s="774" t="s">
        <v>75</v>
      </c>
      <c r="C456" s="435" t="s">
        <v>3</v>
      </c>
      <c r="D456" s="49">
        <v>789</v>
      </c>
      <c r="E456" s="49">
        <v>121</v>
      </c>
      <c r="F456" s="49">
        <v>482</v>
      </c>
      <c r="G456" s="49">
        <v>123</v>
      </c>
      <c r="H456" s="49">
        <v>446</v>
      </c>
      <c r="I456" s="49">
        <v>4413</v>
      </c>
      <c r="J456" s="49">
        <v>1961</v>
      </c>
      <c r="K456" s="50">
        <v>6374</v>
      </c>
    </row>
    <row r="457" spans="1:11" s="178" customFormat="1" ht="12" x14ac:dyDescent="0.2">
      <c r="A457" s="746"/>
      <c r="B457" s="774"/>
      <c r="C457" s="435" t="s">
        <v>4</v>
      </c>
      <c r="D457" s="49">
        <v>613</v>
      </c>
      <c r="E457" s="49">
        <v>72</v>
      </c>
      <c r="F457" s="49">
        <v>369</v>
      </c>
      <c r="G457" s="49">
        <v>97</v>
      </c>
      <c r="H457" s="49">
        <v>395</v>
      </c>
      <c r="I457" s="49">
        <v>3696</v>
      </c>
      <c r="J457" s="49">
        <v>1546</v>
      </c>
      <c r="K457" s="50">
        <v>5242</v>
      </c>
    </row>
    <row r="458" spans="1:11" s="178" customFormat="1" ht="12" x14ac:dyDescent="0.2">
      <c r="A458" s="746"/>
      <c r="B458" s="774"/>
      <c r="C458" s="435" t="s">
        <v>20</v>
      </c>
      <c r="D458" s="49">
        <v>1402</v>
      </c>
      <c r="E458" s="49">
        <v>193</v>
      </c>
      <c r="F458" s="49">
        <v>851</v>
      </c>
      <c r="G458" s="49">
        <v>220</v>
      </c>
      <c r="H458" s="49">
        <v>841</v>
      </c>
      <c r="I458" s="49">
        <v>8109</v>
      </c>
      <c r="J458" s="49">
        <v>3507</v>
      </c>
      <c r="K458" s="50">
        <v>11616</v>
      </c>
    </row>
    <row r="459" spans="1:11" s="178" customFormat="1" ht="12" x14ac:dyDescent="0.2">
      <c r="A459" s="746"/>
      <c r="B459" s="774" t="s">
        <v>74</v>
      </c>
      <c r="C459" s="435" t="s">
        <v>3</v>
      </c>
      <c r="D459" s="49">
        <v>3501</v>
      </c>
      <c r="E459" s="49">
        <v>2102</v>
      </c>
      <c r="F459" s="49">
        <v>1785</v>
      </c>
      <c r="G459" s="49">
        <v>2767</v>
      </c>
      <c r="H459" s="49">
        <v>3056</v>
      </c>
      <c r="I459" s="49">
        <v>40918</v>
      </c>
      <c r="J459" s="49">
        <v>13211</v>
      </c>
      <c r="K459" s="50">
        <v>54129</v>
      </c>
    </row>
    <row r="460" spans="1:11" s="178" customFormat="1" ht="12" x14ac:dyDescent="0.2">
      <c r="A460" s="746"/>
      <c r="B460" s="774"/>
      <c r="C460" s="435" t="s">
        <v>4</v>
      </c>
      <c r="D460" s="49">
        <v>2849</v>
      </c>
      <c r="E460" s="49">
        <v>2041</v>
      </c>
      <c r="F460" s="49">
        <v>685</v>
      </c>
      <c r="G460" s="49">
        <v>2798</v>
      </c>
      <c r="H460" s="49">
        <v>4919</v>
      </c>
      <c r="I460" s="49">
        <v>39620</v>
      </c>
      <c r="J460" s="49">
        <v>13292</v>
      </c>
      <c r="K460" s="50">
        <v>52912</v>
      </c>
    </row>
    <row r="461" spans="1:11" s="178" customFormat="1" ht="12" x14ac:dyDescent="0.2">
      <c r="A461" s="746"/>
      <c r="B461" s="774"/>
      <c r="C461" s="435" t="s">
        <v>20</v>
      </c>
      <c r="D461" s="49">
        <v>6350</v>
      </c>
      <c r="E461" s="49">
        <v>4143</v>
      </c>
      <c r="F461" s="49">
        <v>2470</v>
      </c>
      <c r="G461" s="49">
        <v>5565</v>
      </c>
      <c r="H461" s="49">
        <v>7975</v>
      </c>
      <c r="I461" s="49">
        <v>80538</v>
      </c>
      <c r="J461" s="49">
        <v>26503</v>
      </c>
      <c r="K461" s="50">
        <v>107041</v>
      </c>
    </row>
    <row r="462" spans="1:11" s="178" customFormat="1" ht="12" x14ac:dyDescent="0.2">
      <c r="A462" s="746"/>
      <c r="B462" s="774" t="s">
        <v>73</v>
      </c>
      <c r="C462" s="435" t="s">
        <v>3</v>
      </c>
      <c r="D462" s="49">
        <v>77528</v>
      </c>
      <c r="E462" s="49">
        <v>29454</v>
      </c>
      <c r="F462" s="49">
        <v>80865</v>
      </c>
      <c r="G462" s="49">
        <v>25635</v>
      </c>
      <c r="H462" s="49">
        <v>40385</v>
      </c>
      <c r="I462" s="49">
        <v>462154</v>
      </c>
      <c r="J462" s="49">
        <v>253867</v>
      </c>
      <c r="K462" s="50">
        <v>716021</v>
      </c>
    </row>
    <row r="463" spans="1:11" s="178" customFormat="1" ht="12" x14ac:dyDescent="0.2">
      <c r="A463" s="746"/>
      <c r="B463" s="774"/>
      <c r="C463" s="435" t="s">
        <v>4</v>
      </c>
      <c r="D463" s="49">
        <v>58380</v>
      </c>
      <c r="E463" s="49">
        <v>23668</v>
      </c>
      <c r="F463" s="49">
        <v>65488</v>
      </c>
      <c r="G463" s="49">
        <v>17581</v>
      </c>
      <c r="H463" s="49">
        <v>36372</v>
      </c>
      <c r="I463" s="49">
        <v>414534</v>
      </c>
      <c r="J463" s="49">
        <v>201489</v>
      </c>
      <c r="K463" s="50">
        <v>616023</v>
      </c>
    </row>
    <row r="464" spans="1:11" s="178" customFormat="1" ht="12" x14ac:dyDescent="0.2">
      <c r="A464" s="764"/>
      <c r="B464" s="776"/>
      <c r="C464" s="437" t="s">
        <v>20</v>
      </c>
      <c r="D464" s="58">
        <v>135908</v>
      </c>
      <c r="E464" s="58">
        <v>53122</v>
      </c>
      <c r="F464" s="58">
        <v>146353</v>
      </c>
      <c r="G464" s="58">
        <v>43216</v>
      </c>
      <c r="H464" s="58">
        <v>76757</v>
      </c>
      <c r="I464" s="58">
        <v>876688</v>
      </c>
      <c r="J464" s="58">
        <v>455356</v>
      </c>
      <c r="K464" s="59">
        <v>1332044</v>
      </c>
    </row>
    <row r="465" spans="1:11" s="178" customFormat="1" ht="12" x14ac:dyDescent="0.2">
      <c r="A465" s="585"/>
      <c r="B465" s="586"/>
      <c r="C465" s="586"/>
      <c r="D465" s="586"/>
      <c r="E465" s="586"/>
      <c r="F465" s="586"/>
      <c r="G465" s="586"/>
      <c r="H465" s="586"/>
      <c r="I465" s="586"/>
      <c r="J465" s="586"/>
      <c r="K465" s="587"/>
    </row>
    <row r="466" spans="1:11" s="178" customFormat="1" ht="12.75" customHeight="1" x14ac:dyDescent="0.2">
      <c r="A466" s="692">
        <v>2015</v>
      </c>
      <c r="B466" s="692"/>
      <c r="C466" s="692"/>
      <c r="D466" s="692"/>
      <c r="E466" s="692"/>
      <c r="F466" s="17"/>
      <c r="G466" s="17"/>
      <c r="H466" s="17"/>
      <c r="I466" s="17"/>
      <c r="J466" s="17"/>
      <c r="K466" s="17"/>
    </row>
    <row r="467" spans="1:11" s="178" customFormat="1" ht="36" x14ac:dyDescent="0.2">
      <c r="A467" s="41" t="s">
        <v>129</v>
      </c>
      <c r="B467" s="42" t="s">
        <v>128</v>
      </c>
      <c r="C467" s="42" t="s">
        <v>76</v>
      </c>
      <c r="D467" s="43" t="s">
        <v>58</v>
      </c>
      <c r="E467" s="43" t="s">
        <v>59</v>
      </c>
      <c r="F467" s="43" t="s">
        <v>60</v>
      </c>
      <c r="G467" s="43" t="s">
        <v>61</v>
      </c>
      <c r="H467" s="43" t="s">
        <v>62</v>
      </c>
      <c r="I467" s="43" t="s">
        <v>64</v>
      </c>
      <c r="J467" s="43" t="s">
        <v>63</v>
      </c>
      <c r="K467" s="44" t="s">
        <v>5</v>
      </c>
    </row>
    <row r="468" spans="1:11" s="178" customFormat="1" ht="12" x14ac:dyDescent="0.2">
      <c r="A468" s="752" t="s">
        <v>78</v>
      </c>
      <c r="B468" s="780" t="s">
        <v>72</v>
      </c>
      <c r="C468" s="438" t="s">
        <v>3</v>
      </c>
      <c r="D468" s="46">
        <v>13586</v>
      </c>
      <c r="E468" s="46">
        <v>7146</v>
      </c>
      <c r="F468" s="46">
        <v>26660</v>
      </c>
      <c r="G468" s="46">
        <v>7454</v>
      </c>
      <c r="H468" s="46">
        <v>13859</v>
      </c>
      <c r="I468" s="46">
        <v>197159</v>
      </c>
      <c r="J468" s="46">
        <v>68705</v>
      </c>
      <c r="K468" s="47">
        <v>265864</v>
      </c>
    </row>
    <row r="469" spans="1:11" s="178" customFormat="1" ht="12" x14ac:dyDescent="0.2">
      <c r="A469" s="746"/>
      <c r="B469" s="774"/>
      <c r="C469" s="435" t="s">
        <v>4</v>
      </c>
      <c r="D469" s="49">
        <v>13551</v>
      </c>
      <c r="E469" s="49">
        <v>6788</v>
      </c>
      <c r="F469" s="49">
        <v>24101</v>
      </c>
      <c r="G469" s="49">
        <v>7222</v>
      </c>
      <c r="H469" s="49">
        <v>15496</v>
      </c>
      <c r="I469" s="49">
        <v>193181</v>
      </c>
      <c r="J469" s="49">
        <v>67158</v>
      </c>
      <c r="K469" s="50">
        <v>260339</v>
      </c>
    </row>
    <row r="470" spans="1:11" s="178" customFormat="1" ht="12" x14ac:dyDescent="0.2">
      <c r="A470" s="746"/>
      <c r="B470" s="774"/>
      <c r="C470" s="435" t="s">
        <v>20</v>
      </c>
      <c r="D470" s="49">
        <v>27137</v>
      </c>
      <c r="E470" s="49">
        <v>13934</v>
      </c>
      <c r="F470" s="49">
        <v>50761</v>
      </c>
      <c r="G470" s="49">
        <v>14676</v>
      </c>
      <c r="H470" s="49">
        <v>29355</v>
      </c>
      <c r="I470" s="49">
        <v>390340</v>
      </c>
      <c r="J470" s="49">
        <v>135863</v>
      </c>
      <c r="K470" s="50">
        <v>526203</v>
      </c>
    </row>
    <row r="471" spans="1:11" s="178" customFormat="1" ht="12" x14ac:dyDescent="0.2">
      <c r="A471" s="745" t="s">
        <v>79</v>
      </c>
      <c r="B471" s="773" t="s">
        <v>72</v>
      </c>
      <c r="C471" s="434" t="s">
        <v>3</v>
      </c>
      <c r="D471" s="52">
        <v>0</v>
      </c>
      <c r="E471" s="52">
        <v>0</v>
      </c>
      <c r="F471" s="52">
        <v>0</v>
      </c>
      <c r="G471" s="52">
        <v>0</v>
      </c>
      <c r="H471" s="52">
        <v>0</v>
      </c>
      <c r="I471" s="52">
        <v>6</v>
      </c>
      <c r="J471" s="52">
        <v>0</v>
      </c>
      <c r="K471" s="53">
        <v>6</v>
      </c>
    </row>
    <row r="472" spans="1:11" s="178" customFormat="1" ht="12" x14ac:dyDescent="0.2">
      <c r="A472" s="746"/>
      <c r="B472" s="774"/>
      <c r="C472" s="435" t="s">
        <v>4</v>
      </c>
      <c r="D472" s="49">
        <v>0</v>
      </c>
      <c r="E472" s="49">
        <v>0</v>
      </c>
      <c r="F472" s="49">
        <v>0</v>
      </c>
      <c r="G472" s="49">
        <v>0</v>
      </c>
      <c r="H472" s="49">
        <v>0</v>
      </c>
      <c r="I472" s="49">
        <v>7</v>
      </c>
      <c r="J472" s="49">
        <v>0</v>
      </c>
      <c r="K472" s="50">
        <v>7</v>
      </c>
    </row>
    <row r="473" spans="1:11" s="178" customFormat="1" ht="12" x14ac:dyDescent="0.2">
      <c r="A473" s="747"/>
      <c r="B473" s="775"/>
      <c r="C473" s="436" t="s">
        <v>20</v>
      </c>
      <c r="D473" s="55">
        <v>0</v>
      </c>
      <c r="E473" s="55">
        <v>0</v>
      </c>
      <c r="F473" s="55">
        <v>0</v>
      </c>
      <c r="G473" s="55">
        <v>0</v>
      </c>
      <c r="H473" s="55">
        <v>0</v>
      </c>
      <c r="I473" s="55">
        <v>13</v>
      </c>
      <c r="J473" s="55">
        <v>0</v>
      </c>
      <c r="K473" s="56">
        <v>13</v>
      </c>
    </row>
    <row r="474" spans="1:11" s="178" customFormat="1" ht="12" x14ac:dyDescent="0.2">
      <c r="A474" s="746" t="s">
        <v>80</v>
      </c>
      <c r="B474" s="774" t="s">
        <v>72</v>
      </c>
      <c r="C474" s="435" t="s">
        <v>3</v>
      </c>
      <c r="D474" s="49">
        <v>286</v>
      </c>
      <c r="E474" s="49">
        <v>140</v>
      </c>
      <c r="F474" s="49">
        <v>653</v>
      </c>
      <c r="G474" s="49">
        <v>144</v>
      </c>
      <c r="H474" s="49">
        <v>344</v>
      </c>
      <c r="I474" s="49">
        <v>5192</v>
      </c>
      <c r="J474" s="49">
        <v>1567</v>
      </c>
      <c r="K474" s="50">
        <v>6759</v>
      </c>
    </row>
    <row r="475" spans="1:11" s="178" customFormat="1" ht="12" x14ac:dyDescent="0.2">
      <c r="A475" s="746"/>
      <c r="B475" s="774"/>
      <c r="C475" s="435" t="s">
        <v>4</v>
      </c>
      <c r="D475" s="49">
        <v>265</v>
      </c>
      <c r="E475" s="49">
        <v>90</v>
      </c>
      <c r="F475" s="49">
        <v>528</v>
      </c>
      <c r="G475" s="49">
        <v>96</v>
      </c>
      <c r="H475" s="49">
        <v>261</v>
      </c>
      <c r="I475" s="49">
        <v>3767</v>
      </c>
      <c r="J475" s="49">
        <v>1240</v>
      </c>
      <c r="K475" s="50">
        <v>5007</v>
      </c>
    </row>
    <row r="476" spans="1:11" s="178" customFormat="1" ht="12" x14ac:dyDescent="0.2">
      <c r="A476" s="746"/>
      <c r="B476" s="774"/>
      <c r="C476" s="435" t="s">
        <v>20</v>
      </c>
      <c r="D476" s="49">
        <v>551</v>
      </c>
      <c r="E476" s="49">
        <v>230</v>
      </c>
      <c r="F476" s="49">
        <v>1181</v>
      </c>
      <c r="G476" s="49">
        <v>240</v>
      </c>
      <c r="H476" s="49">
        <v>605</v>
      </c>
      <c r="I476" s="49">
        <v>8959</v>
      </c>
      <c r="J476" s="49">
        <v>2807</v>
      </c>
      <c r="K476" s="50">
        <v>11766</v>
      </c>
    </row>
    <row r="477" spans="1:11" s="178" customFormat="1" ht="12" x14ac:dyDescent="0.2">
      <c r="A477" s="745" t="s">
        <v>81</v>
      </c>
      <c r="B477" s="773" t="s">
        <v>72</v>
      </c>
      <c r="C477" s="434" t="s">
        <v>3</v>
      </c>
      <c r="D477" s="52">
        <v>0</v>
      </c>
      <c r="E477" s="52">
        <v>0</v>
      </c>
      <c r="F477" s="52">
        <v>0</v>
      </c>
      <c r="G477" s="52">
        <v>0</v>
      </c>
      <c r="H477" s="52">
        <v>0</v>
      </c>
      <c r="I477" s="52">
        <v>0</v>
      </c>
      <c r="J477" s="52">
        <v>0</v>
      </c>
      <c r="K477" s="53">
        <v>0</v>
      </c>
    </row>
    <row r="478" spans="1:11" s="178" customFormat="1" ht="12" x14ac:dyDescent="0.2">
      <c r="A478" s="746"/>
      <c r="B478" s="774"/>
      <c r="C478" s="435" t="s">
        <v>4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50">
        <v>0</v>
      </c>
    </row>
    <row r="479" spans="1:11" s="178" customFormat="1" ht="12" x14ac:dyDescent="0.2">
      <c r="A479" s="747"/>
      <c r="B479" s="775"/>
      <c r="C479" s="436" t="s">
        <v>20</v>
      </c>
      <c r="D479" s="55">
        <v>0</v>
      </c>
      <c r="E479" s="55">
        <v>0</v>
      </c>
      <c r="F479" s="55">
        <v>0</v>
      </c>
      <c r="G479" s="55">
        <v>0</v>
      </c>
      <c r="H479" s="55">
        <v>0</v>
      </c>
      <c r="I479" s="55">
        <v>0</v>
      </c>
      <c r="J479" s="55">
        <v>0</v>
      </c>
      <c r="K479" s="56">
        <v>0</v>
      </c>
    </row>
    <row r="480" spans="1:11" s="178" customFormat="1" ht="12" x14ac:dyDescent="0.2">
      <c r="A480" s="746" t="s">
        <v>82</v>
      </c>
      <c r="B480" s="774" t="s">
        <v>72</v>
      </c>
      <c r="C480" s="435" t="s">
        <v>3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50">
        <v>0</v>
      </c>
    </row>
    <row r="481" spans="1:11" s="178" customFormat="1" ht="12" x14ac:dyDescent="0.2">
      <c r="A481" s="746"/>
      <c r="B481" s="774"/>
      <c r="C481" s="435" t="s">
        <v>20</v>
      </c>
      <c r="D481" s="49">
        <v>0</v>
      </c>
      <c r="E481" s="49">
        <v>0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50">
        <v>0</v>
      </c>
    </row>
    <row r="482" spans="1:11" s="178" customFormat="1" ht="12" x14ac:dyDescent="0.2">
      <c r="A482" s="745" t="s">
        <v>83</v>
      </c>
      <c r="B482" s="773" t="s">
        <v>72</v>
      </c>
      <c r="C482" s="434" t="s">
        <v>3</v>
      </c>
      <c r="D482" s="52">
        <v>0</v>
      </c>
      <c r="E482" s="52">
        <v>0</v>
      </c>
      <c r="F482" s="52">
        <v>0</v>
      </c>
      <c r="G482" s="52">
        <v>0</v>
      </c>
      <c r="H482" s="52">
        <v>0</v>
      </c>
      <c r="I482" s="52">
        <v>0</v>
      </c>
      <c r="J482" s="52">
        <v>0</v>
      </c>
      <c r="K482" s="53">
        <v>0</v>
      </c>
    </row>
    <row r="483" spans="1:11" s="178" customFormat="1" ht="12" x14ac:dyDescent="0.2">
      <c r="A483" s="746"/>
      <c r="B483" s="774"/>
      <c r="C483" s="435" t="s">
        <v>4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50">
        <v>0</v>
      </c>
    </row>
    <row r="484" spans="1:11" s="178" customFormat="1" ht="12" x14ac:dyDescent="0.2">
      <c r="A484" s="747"/>
      <c r="B484" s="775"/>
      <c r="C484" s="436" t="s">
        <v>20</v>
      </c>
      <c r="D484" s="55">
        <v>0</v>
      </c>
      <c r="E484" s="55">
        <v>0</v>
      </c>
      <c r="F484" s="55">
        <v>0</v>
      </c>
      <c r="G484" s="55">
        <v>0</v>
      </c>
      <c r="H484" s="55">
        <v>0</v>
      </c>
      <c r="I484" s="55">
        <v>0</v>
      </c>
      <c r="J484" s="55">
        <v>0</v>
      </c>
      <c r="K484" s="56">
        <v>0</v>
      </c>
    </row>
    <row r="485" spans="1:11" s="178" customFormat="1" ht="12" x14ac:dyDescent="0.2">
      <c r="A485" s="746" t="s">
        <v>84</v>
      </c>
      <c r="B485" s="774" t="s">
        <v>72</v>
      </c>
      <c r="C485" s="435" t="s">
        <v>3</v>
      </c>
      <c r="D485" s="49">
        <v>780</v>
      </c>
      <c r="E485" s="49">
        <v>360</v>
      </c>
      <c r="F485" s="49">
        <v>1306</v>
      </c>
      <c r="G485" s="49">
        <v>285</v>
      </c>
      <c r="H485" s="49">
        <v>789</v>
      </c>
      <c r="I485" s="49">
        <v>6445</v>
      </c>
      <c r="J485" s="49">
        <v>3520</v>
      </c>
      <c r="K485" s="50">
        <v>9965</v>
      </c>
    </row>
    <row r="486" spans="1:11" s="178" customFormat="1" ht="12" x14ac:dyDescent="0.2">
      <c r="A486" s="746"/>
      <c r="B486" s="774"/>
      <c r="C486" s="435" t="s">
        <v>4</v>
      </c>
      <c r="D486" s="49">
        <v>644</v>
      </c>
      <c r="E486" s="49">
        <v>320</v>
      </c>
      <c r="F486" s="49">
        <v>1505</v>
      </c>
      <c r="G486" s="49">
        <v>241</v>
      </c>
      <c r="H486" s="49">
        <v>691</v>
      </c>
      <c r="I486" s="49">
        <v>6270</v>
      </c>
      <c r="J486" s="49">
        <v>3401</v>
      </c>
      <c r="K486" s="50">
        <v>9671</v>
      </c>
    </row>
    <row r="487" spans="1:11" s="178" customFormat="1" ht="12" x14ac:dyDescent="0.2">
      <c r="A487" s="746"/>
      <c r="B487" s="774"/>
      <c r="C487" s="435" t="s">
        <v>20</v>
      </c>
      <c r="D487" s="49">
        <v>1424</v>
      </c>
      <c r="E487" s="49">
        <v>680</v>
      </c>
      <c r="F487" s="49">
        <v>2811</v>
      </c>
      <c r="G487" s="49">
        <v>526</v>
      </c>
      <c r="H487" s="49">
        <v>1480</v>
      </c>
      <c r="I487" s="49">
        <v>12715</v>
      </c>
      <c r="J487" s="49">
        <v>6921</v>
      </c>
      <c r="K487" s="50">
        <v>19636</v>
      </c>
    </row>
    <row r="488" spans="1:11" s="178" customFormat="1" ht="12" x14ac:dyDescent="0.2">
      <c r="A488" s="745" t="s">
        <v>85</v>
      </c>
      <c r="B488" s="773" t="s">
        <v>72</v>
      </c>
      <c r="C488" s="434" t="s">
        <v>3</v>
      </c>
      <c r="D488" s="52">
        <v>126144</v>
      </c>
      <c r="E488" s="52">
        <v>62676</v>
      </c>
      <c r="F488" s="52">
        <v>230578</v>
      </c>
      <c r="G488" s="52">
        <v>67216</v>
      </c>
      <c r="H488" s="52">
        <v>126279</v>
      </c>
      <c r="I488" s="52">
        <v>1681907</v>
      </c>
      <c r="J488" s="52">
        <v>612893</v>
      </c>
      <c r="K488" s="53">
        <v>2294800</v>
      </c>
    </row>
    <row r="489" spans="1:11" s="178" customFormat="1" ht="12" x14ac:dyDescent="0.2">
      <c r="A489" s="746"/>
      <c r="B489" s="774"/>
      <c r="C489" s="435" t="s">
        <v>4</v>
      </c>
      <c r="D489" s="49">
        <v>127621</v>
      </c>
      <c r="E489" s="49">
        <v>61668</v>
      </c>
      <c r="F489" s="49">
        <v>238478</v>
      </c>
      <c r="G489" s="49">
        <v>62169</v>
      </c>
      <c r="H489" s="49">
        <v>126502</v>
      </c>
      <c r="I489" s="49">
        <v>1626951</v>
      </c>
      <c r="J489" s="49">
        <v>616438</v>
      </c>
      <c r="K489" s="50">
        <v>2243389</v>
      </c>
    </row>
    <row r="490" spans="1:11" s="178" customFormat="1" ht="12" x14ac:dyDescent="0.2">
      <c r="A490" s="747"/>
      <c r="B490" s="775"/>
      <c r="C490" s="436" t="s">
        <v>20</v>
      </c>
      <c r="D490" s="55">
        <v>253765</v>
      </c>
      <c r="E490" s="55">
        <v>124344</v>
      </c>
      <c r="F490" s="55">
        <v>469056</v>
      </c>
      <c r="G490" s="55">
        <v>129385</v>
      </c>
      <c r="H490" s="55">
        <v>252781</v>
      </c>
      <c r="I490" s="55">
        <v>3308858</v>
      </c>
      <c r="J490" s="55">
        <v>1229331</v>
      </c>
      <c r="K490" s="56">
        <v>4538189</v>
      </c>
    </row>
    <row r="491" spans="1:11" s="178" customFormat="1" ht="12" x14ac:dyDescent="0.2">
      <c r="A491" s="746" t="s">
        <v>86</v>
      </c>
      <c r="B491" s="774" t="s">
        <v>72</v>
      </c>
      <c r="C491" s="435" t="s">
        <v>3</v>
      </c>
      <c r="D491" s="49">
        <v>536</v>
      </c>
      <c r="E491" s="49">
        <v>431</v>
      </c>
      <c r="F491" s="49">
        <v>1092</v>
      </c>
      <c r="G491" s="49">
        <v>328</v>
      </c>
      <c r="H491" s="49">
        <v>671</v>
      </c>
      <c r="I491" s="49">
        <v>9493</v>
      </c>
      <c r="J491" s="49">
        <v>3058</v>
      </c>
      <c r="K491" s="50">
        <v>12551</v>
      </c>
    </row>
    <row r="492" spans="1:11" s="178" customFormat="1" ht="12" x14ac:dyDescent="0.2">
      <c r="A492" s="746"/>
      <c r="B492" s="774"/>
      <c r="C492" s="435" t="s">
        <v>4</v>
      </c>
      <c r="D492" s="49">
        <v>549</v>
      </c>
      <c r="E492" s="49">
        <v>345</v>
      </c>
      <c r="F492" s="49">
        <v>1076</v>
      </c>
      <c r="G492" s="49">
        <v>343</v>
      </c>
      <c r="H492" s="49">
        <v>885</v>
      </c>
      <c r="I492" s="49">
        <v>9079</v>
      </c>
      <c r="J492" s="49">
        <v>3198</v>
      </c>
      <c r="K492" s="50">
        <v>12277</v>
      </c>
    </row>
    <row r="493" spans="1:11" s="178" customFormat="1" ht="12" x14ac:dyDescent="0.2">
      <c r="A493" s="746"/>
      <c r="B493" s="774"/>
      <c r="C493" s="435" t="s">
        <v>20</v>
      </c>
      <c r="D493" s="49">
        <v>1085</v>
      </c>
      <c r="E493" s="49">
        <v>776</v>
      </c>
      <c r="F493" s="49">
        <v>2168</v>
      </c>
      <c r="G493" s="49">
        <v>671</v>
      </c>
      <c r="H493" s="49">
        <v>1556</v>
      </c>
      <c r="I493" s="49">
        <v>18572</v>
      </c>
      <c r="J493" s="49">
        <v>6256</v>
      </c>
      <c r="K493" s="50">
        <v>24828</v>
      </c>
    </row>
    <row r="494" spans="1:11" s="178" customFormat="1" ht="12" x14ac:dyDescent="0.2">
      <c r="A494" s="745" t="s">
        <v>87</v>
      </c>
      <c r="B494" s="773" t="s">
        <v>72</v>
      </c>
      <c r="C494" s="434" t="s">
        <v>3</v>
      </c>
      <c r="D494" s="52">
        <v>4264</v>
      </c>
      <c r="E494" s="52">
        <v>2127</v>
      </c>
      <c r="F494" s="52">
        <v>9526</v>
      </c>
      <c r="G494" s="52">
        <v>3414</v>
      </c>
      <c r="H494" s="52">
        <v>5141</v>
      </c>
      <c r="I494" s="52">
        <v>62689</v>
      </c>
      <c r="J494" s="52">
        <v>24472</v>
      </c>
      <c r="K494" s="53">
        <v>87161</v>
      </c>
    </row>
    <row r="495" spans="1:11" s="178" customFormat="1" ht="12" x14ac:dyDescent="0.2">
      <c r="A495" s="746"/>
      <c r="B495" s="774"/>
      <c r="C495" s="435" t="s">
        <v>4</v>
      </c>
      <c r="D495" s="49">
        <v>4446</v>
      </c>
      <c r="E495" s="49">
        <v>2091</v>
      </c>
      <c r="F495" s="49">
        <v>9872</v>
      </c>
      <c r="G495" s="49">
        <v>2841</v>
      </c>
      <c r="H495" s="49">
        <v>5199</v>
      </c>
      <c r="I495" s="49">
        <v>65084</v>
      </c>
      <c r="J495" s="49">
        <v>24449</v>
      </c>
      <c r="K495" s="50">
        <v>89533</v>
      </c>
    </row>
    <row r="496" spans="1:11" s="178" customFormat="1" ht="12" x14ac:dyDescent="0.2">
      <c r="A496" s="747"/>
      <c r="B496" s="775"/>
      <c r="C496" s="436" t="s">
        <v>20</v>
      </c>
      <c r="D496" s="55">
        <v>8710</v>
      </c>
      <c r="E496" s="55">
        <v>4218</v>
      </c>
      <c r="F496" s="55">
        <v>19398</v>
      </c>
      <c r="G496" s="55">
        <v>6255</v>
      </c>
      <c r="H496" s="55">
        <v>10340</v>
      </c>
      <c r="I496" s="55">
        <v>127773</v>
      </c>
      <c r="J496" s="55">
        <v>48921</v>
      </c>
      <c r="K496" s="56">
        <v>176694</v>
      </c>
    </row>
    <row r="497" spans="1:11" s="178" customFormat="1" ht="12" x14ac:dyDescent="0.2">
      <c r="A497" s="746" t="s">
        <v>88</v>
      </c>
      <c r="B497" s="774" t="s">
        <v>72</v>
      </c>
      <c r="C497" s="435" t="s">
        <v>3</v>
      </c>
      <c r="D497" s="49">
        <v>680</v>
      </c>
      <c r="E497" s="49">
        <v>175</v>
      </c>
      <c r="F497" s="49">
        <v>471</v>
      </c>
      <c r="G497" s="49">
        <v>147</v>
      </c>
      <c r="H497" s="49">
        <v>213</v>
      </c>
      <c r="I497" s="49">
        <v>4363</v>
      </c>
      <c r="J497" s="49">
        <v>1686</v>
      </c>
      <c r="K497" s="50">
        <v>6049</v>
      </c>
    </row>
    <row r="498" spans="1:11" s="178" customFormat="1" ht="12" x14ac:dyDescent="0.2">
      <c r="A498" s="746"/>
      <c r="B498" s="774"/>
      <c r="C498" s="435" t="s">
        <v>4</v>
      </c>
      <c r="D498" s="49">
        <v>452</v>
      </c>
      <c r="E498" s="49">
        <v>195</v>
      </c>
      <c r="F498" s="49">
        <v>660</v>
      </c>
      <c r="G498" s="49">
        <v>158</v>
      </c>
      <c r="H498" s="49">
        <v>550</v>
      </c>
      <c r="I498" s="49">
        <v>4347</v>
      </c>
      <c r="J498" s="49">
        <v>2015</v>
      </c>
      <c r="K498" s="50">
        <v>6362</v>
      </c>
    </row>
    <row r="499" spans="1:11" s="178" customFormat="1" ht="12" x14ac:dyDescent="0.2">
      <c r="A499" s="746"/>
      <c r="B499" s="774"/>
      <c r="C499" s="435" t="s">
        <v>20</v>
      </c>
      <c r="D499" s="49">
        <v>1132</v>
      </c>
      <c r="E499" s="49">
        <v>370</v>
      </c>
      <c r="F499" s="49">
        <v>1131</v>
      </c>
      <c r="G499" s="49">
        <v>305</v>
      </c>
      <c r="H499" s="49">
        <v>763</v>
      </c>
      <c r="I499" s="49">
        <v>8710</v>
      </c>
      <c r="J499" s="49">
        <v>3701</v>
      </c>
      <c r="K499" s="50">
        <v>12411</v>
      </c>
    </row>
    <row r="500" spans="1:11" s="178" customFormat="1" ht="12" x14ac:dyDescent="0.2">
      <c r="A500" s="745" t="s">
        <v>89</v>
      </c>
      <c r="B500" s="773" t="s">
        <v>72</v>
      </c>
      <c r="C500" s="434" t="s">
        <v>3</v>
      </c>
      <c r="D500" s="52">
        <v>22539</v>
      </c>
      <c r="E500" s="52">
        <v>11248</v>
      </c>
      <c r="F500" s="52">
        <v>40061</v>
      </c>
      <c r="G500" s="52">
        <v>13232</v>
      </c>
      <c r="H500" s="52">
        <v>24968</v>
      </c>
      <c r="I500" s="52">
        <v>305984</v>
      </c>
      <c r="J500" s="52">
        <v>112048</v>
      </c>
      <c r="K500" s="53">
        <v>418032</v>
      </c>
    </row>
    <row r="501" spans="1:11" s="178" customFormat="1" ht="12" x14ac:dyDescent="0.2">
      <c r="A501" s="746"/>
      <c r="B501" s="774"/>
      <c r="C501" s="435" t="s">
        <v>4</v>
      </c>
      <c r="D501" s="49">
        <v>23157</v>
      </c>
      <c r="E501" s="49">
        <v>11100</v>
      </c>
      <c r="F501" s="49">
        <v>43848</v>
      </c>
      <c r="G501" s="49">
        <v>12070</v>
      </c>
      <c r="H501" s="49">
        <v>26940</v>
      </c>
      <c r="I501" s="49">
        <v>293412</v>
      </c>
      <c r="J501" s="49">
        <v>117115</v>
      </c>
      <c r="K501" s="50">
        <v>410527</v>
      </c>
    </row>
    <row r="502" spans="1:11" s="178" customFormat="1" ht="12" x14ac:dyDescent="0.2">
      <c r="A502" s="747"/>
      <c r="B502" s="775"/>
      <c r="C502" s="436" t="s">
        <v>20</v>
      </c>
      <c r="D502" s="55">
        <v>45696</v>
      </c>
      <c r="E502" s="55">
        <v>22348</v>
      </c>
      <c r="F502" s="55">
        <v>83909</v>
      </c>
      <c r="G502" s="55">
        <v>25302</v>
      </c>
      <c r="H502" s="55">
        <v>51908</v>
      </c>
      <c r="I502" s="55">
        <v>599396</v>
      </c>
      <c r="J502" s="55">
        <v>229163</v>
      </c>
      <c r="K502" s="56">
        <v>828559</v>
      </c>
    </row>
    <row r="503" spans="1:11" s="178" customFormat="1" ht="12" x14ac:dyDescent="0.2">
      <c r="A503" s="746" t="s">
        <v>90</v>
      </c>
      <c r="B503" s="774" t="s">
        <v>72</v>
      </c>
      <c r="C503" s="435" t="s">
        <v>3</v>
      </c>
      <c r="D503" s="49">
        <v>2143</v>
      </c>
      <c r="E503" s="49">
        <v>1219</v>
      </c>
      <c r="F503" s="49">
        <v>4244</v>
      </c>
      <c r="G503" s="49">
        <v>1194</v>
      </c>
      <c r="H503" s="49">
        <v>1882</v>
      </c>
      <c r="I503" s="49">
        <v>31501</v>
      </c>
      <c r="J503" s="49">
        <v>10682</v>
      </c>
      <c r="K503" s="50">
        <v>42183</v>
      </c>
    </row>
    <row r="504" spans="1:11" s="178" customFormat="1" ht="12" x14ac:dyDescent="0.2">
      <c r="A504" s="746"/>
      <c r="B504" s="774"/>
      <c r="C504" s="435" t="s">
        <v>4</v>
      </c>
      <c r="D504" s="49">
        <v>2220</v>
      </c>
      <c r="E504" s="49">
        <v>1194</v>
      </c>
      <c r="F504" s="49">
        <v>4392</v>
      </c>
      <c r="G504" s="49">
        <v>1154</v>
      </c>
      <c r="H504" s="49">
        <v>2250</v>
      </c>
      <c r="I504" s="49">
        <v>28262</v>
      </c>
      <c r="J504" s="49">
        <v>11210</v>
      </c>
      <c r="K504" s="50">
        <v>39472</v>
      </c>
    </row>
    <row r="505" spans="1:11" s="178" customFormat="1" ht="12" x14ac:dyDescent="0.2">
      <c r="A505" s="746"/>
      <c r="B505" s="774"/>
      <c r="C505" s="435" t="s">
        <v>20</v>
      </c>
      <c r="D505" s="49">
        <v>4363</v>
      </c>
      <c r="E505" s="49">
        <v>2413</v>
      </c>
      <c r="F505" s="49">
        <v>8636</v>
      </c>
      <c r="G505" s="49">
        <v>2348</v>
      </c>
      <c r="H505" s="49">
        <v>4132</v>
      </c>
      <c r="I505" s="49">
        <v>59763</v>
      </c>
      <c r="J505" s="49">
        <v>21892</v>
      </c>
      <c r="K505" s="50">
        <v>81655</v>
      </c>
    </row>
    <row r="506" spans="1:11" s="178" customFormat="1" ht="12" x14ac:dyDescent="0.2">
      <c r="A506" s="745" t="s">
        <v>91</v>
      </c>
      <c r="B506" s="773" t="s">
        <v>72</v>
      </c>
      <c r="C506" s="434" t="s">
        <v>3</v>
      </c>
      <c r="D506" s="52">
        <v>1147</v>
      </c>
      <c r="E506" s="52">
        <v>492</v>
      </c>
      <c r="F506" s="52">
        <v>2124</v>
      </c>
      <c r="G506" s="52">
        <v>759</v>
      </c>
      <c r="H506" s="52">
        <v>1176</v>
      </c>
      <c r="I506" s="52">
        <v>14836</v>
      </c>
      <c r="J506" s="52">
        <v>5698</v>
      </c>
      <c r="K506" s="53">
        <v>20534</v>
      </c>
    </row>
    <row r="507" spans="1:11" s="178" customFormat="1" ht="12" x14ac:dyDescent="0.2">
      <c r="A507" s="746"/>
      <c r="B507" s="774"/>
      <c r="C507" s="435" t="s">
        <v>4</v>
      </c>
      <c r="D507" s="49">
        <v>1225</v>
      </c>
      <c r="E507" s="49">
        <v>485</v>
      </c>
      <c r="F507" s="49">
        <v>2480</v>
      </c>
      <c r="G507" s="49">
        <v>649</v>
      </c>
      <c r="H507" s="49">
        <v>1119</v>
      </c>
      <c r="I507" s="49">
        <v>14772</v>
      </c>
      <c r="J507" s="49">
        <v>5958</v>
      </c>
      <c r="K507" s="50">
        <v>20730</v>
      </c>
    </row>
    <row r="508" spans="1:11" s="178" customFormat="1" ht="12" x14ac:dyDescent="0.2">
      <c r="A508" s="747"/>
      <c r="B508" s="775"/>
      <c r="C508" s="436" t="s">
        <v>20</v>
      </c>
      <c r="D508" s="55">
        <v>2372</v>
      </c>
      <c r="E508" s="55">
        <v>977</v>
      </c>
      <c r="F508" s="55">
        <v>4604</v>
      </c>
      <c r="G508" s="55">
        <v>1408</v>
      </c>
      <c r="H508" s="55">
        <v>2295</v>
      </c>
      <c r="I508" s="55">
        <v>29608</v>
      </c>
      <c r="J508" s="55">
        <v>11656</v>
      </c>
      <c r="K508" s="56">
        <v>41264</v>
      </c>
    </row>
    <row r="509" spans="1:11" s="178" customFormat="1" ht="12" x14ac:dyDescent="0.2">
      <c r="A509" s="746" t="s">
        <v>92</v>
      </c>
      <c r="B509" s="774" t="s">
        <v>72</v>
      </c>
      <c r="C509" s="435" t="s">
        <v>3</v>
      </c>
      <c r="D509" s="49">
        <v>0</v>
      </c>
      <c r="E509" s="49">
        <v>0</v>
      </c>
      <c r="F509" s="49">
        <v>0</v>
      </c>
      <c r="G509" s="49">
        <v>0</v>
      </c>
      <c r="H509" s="49">
        <v>0</v>
      </c>
      <c r="I509" s="49">
        <v>0</v>
      </c>
      <c r="J509" s="49">
        <v>0</v>
      </c>
      <c r="K509" s="50">
        <v>0</v>
      </c>
    </row>
    <row r="510" spans="1:11" s="178" customFormat="1" ht="12" x14ac:dyDescent="0.2">
      <c r="A510" s="746"/>
      <c r="B510" s="774"/>
      <c r="C510" s="435" t="s">
        <v>20</v>
      </c>
      <c r="D510" s="49">
        <v>0</v>
      </c>
      <c r="E510" s="49">
        <v>0</v>
      </c>
      <c r="F510" s="49">
        <v>0</v>
      </c>
      <c r="G510" s="49">
        <v>0</v>
      </c>
      <c r="H510" s="49">
        <v>0</v>
      </c>
      <c r="I510" s="49">
        <v>0</v>
      </c>
      <c r="J510" s="49">
        <v>0</v>
      </c>
      <c r="K510" s="50">
        <v>0</v>
      </c>
    </row>
    <row r="511" spans="1:11" s="178" customFormat="1" ht="12" x14ac:dyDescent="0.2">
      <c r="A511" s="745" t="s">
        <v>93</v>
      </c>
      <c r="B511" s="773" t="s">
        <v>72</v>
      </c>
      <c r="C511" s="434" t="s">
        <v>3</v>
      </c>
      <c r="D511" s="52">
        <v>5900</v>
      </c>
      <c r="E511" s="52">
        <v>3398</v>
      </c>
      <c r="F511" s="52">
        <v>10601</v>
      </c>
      <c r="G511" s="52">
        <v>2768</v>
      </c>
      <c r="H511" s="52">
        <v>6035</v>
      </c>
      <c r="I511" s="52">
        <v>66478</v>
      </c>
      <c r="J511" s="52">
        <v>28702</v>
      </c>
      <c r="K511" s="53">
        <v>95180</v>
      </c>
    </row>
    <row r="512" spans="1:11" s="178" customFormat="1" ht="12" x14ac:dyDescent="0.2">
      <c r="A512" s="746"/>
      <c r="B512" s="774"/>
      <c r="C512" s="435" t="s">
        <v>4</v>
      </c>
      <c r="D512" s="49">
        <v>6433</v>
      </c>
      <c r="E512" s="49">
        <v>3034</v>
      </c>
      <c r="F512" s="49">
        <v>10627</v>
      </c>
      <c r="G512" s="49">
        <v>2610</v>
      </c>
      <c r="H512" s="49">
        <v>5915</v>
      </c>
      <c r="I512" s="49">
        <v>67885</v>
      </c>
      <c r="J512" s="49">
        <v>28619</v>
      </c>
      <c r="K512" s="50">
        <v>96504</v>
      </c>
    </row>
    <row r="513" spans="1:11" s="178" customFormat="1" ht="12" x14ac:dyDescent="0.2">
      <c r="A513" s="747"/>
      <c r="B513" s="775"/>
      <c r="C513" s="436" t="s">
        <v>20</v>
      </c>
      <c r="D513" s="55">
        <v>12333</v>
      </c>
      <c r="E513" s="55">
        <v>6432</v>
      </c>
      <c r="F513" s="55">
        <v>21228</v>
      </c>
      <c r="G513" s="55">
        <v>5378</v>
      </c>
      <c r="H513" s="55">
        <v>11950</v>
      </c>
      <c r="I513" s="55">
        <v>134363</v>
      </c>
      <c r="J513" s="55">
        <v>57321</v>
      </c>
      <c r="K513" s="56">
        <v>191684</v>
      </c>
    </row>
    <row r="514" spans="1:11" s="178" customFormat="1" ht="12" x14ac:dyDescent="0.2">
      <c r="A514" s="746" t="s">
        <v>94</v>
      </c>
      <c r="B514" s="774" t="s">
        <v>72</v>
      </c>
      <c r="C514" s="435" t="s">
        <v>3</v>
      </c>
      <c r="D514" s="49">
        <v>24</v>
      </c>
      <c r="E514" s="49">
        <v>35</v>
      </c>
      <c r="F514" s="49">
        <v>11</v>
      </c>
      <c r="G514" s="49">
        <v>2</v>
      </c>
      <c r="H514" s="49">
        <v>6</v>
      </c>
      <c r="I514" s="49">
        <v>147</v>
      </c>
      <c r="J514" s="49">
        <v>78</v>
      </c>
      <c r="K514" s="50">
        <v>225</v>
      </c>
    </row>
    <row r="515" spans="1:11" s="178" customFormat="1" ht="12" x14ac:dyDescent="0.2">
      <c r="A515" s="746"/>
      <c r="B515" s="774"/>
      <c r="C515" s="435" t="s">
        <v>4</v>
      </c>
      <c r="D515" s="49">
        <v>20</v>
      </c>
      <c r="E515" s="49">
        <v>27</v>
      </c>
      <c r="F515" s="49">
        <v>3</v>
      </c>
      <c r="G515" s="49">
        <v>11</v>
      </c>
      <c r="H515" s="49">
        <v>16</v>
      </c>
      <c r="I515" s="49">
        <v>156</v>
      </c>
      <c r="J515" s="49">
        <v>77</v>
      </c>
      <c r="K515" s="50">
        <v>233</v>
      </c>
    </row>
    <row r="516" spans="1:11" s="178" customFormat="1" ht="12" x14ac:dyDescent="0.2">
      <c r="A516" s="746"/>
      <c r="B516" s="774"/>
      <c r="C516" s="435" t="s">
        <v>20</v>
      </c>
      <c r="D516" s="49">
        <v>44</v>
      </c>
      <c r="E516" s="49">
        <v>62</v>
      </c>
      <c r="F516" s="49">
        <v>14</v>
      </c>
      <c r="G516" s="49">
        <v>13</v>
      </c>
      <c r="H516" s="49">
        <v>22</v>
      </c>
      <c r="I516" s="49">
        <v>303</v>
      </c>
      <c r="J516" s="49">
        <v>155</v>
      </c>
      <c r="K516" s="50">
        <v>458</v>
      </c>
    </row>
    <row r="517" spans="1:11" s="178" customFormat="1" ht="12" x14ac:dyDescent="0.2">
      <c r="A517" s="745" t="s">
        <v>95</v>
      </c>
      <c r="B517" s="773" t="s">
        <v>74</v>
      </c>
      <c r="C517" s="434" t="s">
        <v>3</v>
      </c>
      <c r="D517" s="52">
        <v>3463</v>
      </c>
      <c r="E517" s="52">
        <v>1917</v>
      </c>
      <c r="F517" s="52">
        <v>335</v>
      </c>
      <c r="G517" s="52">
        <v>1750</v>
      </c>
      <c r="H517" s="52">
        <v>1183</v>
      </c>
      <c r="I517" s="52">
        <v>25719</v>
      </c>
      <c r="J517" s="52">
        <v>8648</v>
      </c>
      <c r="K517" s="53">
        <v>34367</v>
      </c>
    </row>
    <row r="518" spans="1:11" s="178" customFormat="1" ht="12" x14ac:dyDescent="0.2">
      <c r="A518" s="746"/>
      <c r="B518" s="774"/>
      <c r="C518" s="435" t="s">
        <v>4</v>
      </c>
      <c r="D518" s="49">
        <v>2788</v>
      </c>
      <c r="E518" s="49">
        <v>2021</v>
      </c>
      <c r="F518" s="49">
        <v>105</v>
      </c>
      <c r="G518" s="49">
        <v>1900</v>
      </c>
      <c r="H518" s="49">
        <v>1316</v>
      </c>
      <c r="I518" s="49">
        <v>24405</v>
      </c>
      <c r="J518" s="49">
        <v>8130</v>
      </c>
      <c r="K518" s="50">
        <v>32535</v>
      </c>
    </row>
    <row r="519" spans="1:11" s="178" customFormat="1" ht="12" x14ac:dyDescent="0.2">
      <c r="A519" s="747"/>
      <c r="B519" s="775"/>
      <c r="C519" s="436" t="s">
        <v>20</v>
      </c>
      <c r="D519" s="55">
        <v>6251</v>
      </c>
      <c r="E519" s="55">
        <v>3938</v>
      </c>
      <c r="F519" s="55">
        <v>440</v>
      </c>
      <c r="G519" s="55">
        <v>3650</v>
      </c>
      <c r="H519" s="55">
        <v>2499</v>
      </c>
      <c r="I519" s="55">
        <v>50124</v>
      </c>
      <c r="J519" s="55">
        <v>16778</v>
      </c>
      <c r="K519" s="56">
        <v>66902</v>
      </c>
    </row>
    <row r="520" spans="1:11" s="178" customFormat="1" ht="12" x14ac:dyDescent="0.2">
      <c r="A520" s="746" t="s">
        <v>96</v>
      </c>
      <c r="B520" s="774" t="s">
        <v>72</v>
      </c>
      <c r="C520" s="435" t="s">
        <v>3</v>
      </c>
      <c r="D520" s="49">
        <v>0</v>
      </c>
      <c r="E520" s="49">
        <v>0</v>
      </c>
      <c r="F520" s="49">
        <v>0</v>
      </c>
      <c r="G520" s="49">
        <v>0</v>
      </c>
      <c r="H520" s="49">
        <v>0</v>
      </c>
      <c r="I520" s="49">
        <v>0</v>
      </c>
      <c r="J520" s="49">
        <v>0</v>
      </c>
      <c r="K520" s="50">
        <v>0</v>
      </c>
    </row>
    <row r="521" spans="1:11" s="178" customFormat="1" ht="12" x14ac:dyDescent="0.2">
      <c r="A521" s="746"/>
      <c r="B521" s="774"/>
      <c r="C521" s="435" t="s">
        <v>4</v>
      </c>
      <c r="D521" s="49">
        <v>0</v>
      </c>
      <c r="E521" s="49">
        <v>0</v>
      </c>
      <c r="F521" s="49">
        <v>0</v>
      </c>
      <c r="G521" s="49">
        <v>0</v>
      </c>
      <c r="H521" s="49">
        <v>0</v>
      </c>
      <c r="I521" s="49">
        <v>0</v>
      </c>
      <c r="J521" s="49">
        <v>0</v>
      </c>
      <c r="K521" s="50">
        <v>0</v>
      </c>
    </row>
    <row r="522" spans="1:11" s="178" customFormat="1" ht="12" x14ac:dyDescent="0.2">
      <c r="A522" s="746"/>
      <c r="B522" s="774"/>
      <c r="C522" s="435" t="s">
        <v>20</v>
      </c>
      <c r="D522" s="49">
        <v>0</v>
      </c>
      <c r="E522" s="49">
        <v>0</v>
      </c>
      <c r="F522" s="49">
        <v>0</v>
      </c>
      <c r="G522" s="49">
        <v>0</v>
      </c>
      <c r="H522" s="49">
        <v>0</v>
      </c>
      <c r="I522" s="49">
        <v>0</v>
      </c>
      <c r="J522" s="49">
        <v>0</v>
      </c>
      <c r="K522" s="50">
        <v>0</v>
      </c>
    </row>
    <row r="523" spans="1:11" s="178" customFormat="1" ht="12" x14ac:dyDescent="0.2">
      <c r="A523" s="745" t="s">
        <v>97</v>
      </c>
      <c r="B523" s="773" t="s">
        <v>74</v>
      </c>
      <c r="C523" s="434" t="s">
        <v>3</v>
      </c>
      <c r="D523" s="52">
        <v>7</v>
      </c>
      <c r="E523" s="52">
        <v>2</v>
      </c>
      <c r="F523" s="52">
        <v>5</v>
      </c>
      <c r="G523" s="52">
        <v>5</v>
      </c>
      <c r="H523" s="52">
        <v>12</v>
      </c>
      <c r="I523" s="52">
        <v>64</v>
      </c>
      <c r="J523" s="52">
        <v>31</v>
      </c>
      <c r="K523" s="53">
        <v>95</v>
      </c>
    </row>
    <row r="524" spans="1:11" s="178" customFormat="1" ht="12" x14ac:dyDescent="0.2">
      <c r="A524" s="746"/>
      <c r="B524" s="774"/>
      <c r="C524" s="435" t="s">
        <v>4</v>
      </c>
      <c r="D524" s="49">
        <v>3</v>
      </c>
      <c r="E524" s="49">
        <v>2</v>
      </c>
      <c r="F524" s="49">
        <v>5</v>
      </c>
      <c r="G524" s="49">
        <v>0</v>
      </c>
      <c r="H524" s="49">
        <v>2</v>
      </c>
      <c r="I524" s="49">
        <v>54</v>
      </c>
      <c r="J524" s="49">
        <v>12</v>
      </c>
      <c r="K524" s="50">
        <v>66</v>
      </c>
    </row>
    <row r="525" spans="1:11" s="178" customFormat="1" ht="12" x14ac:dyDescent="0.2">
      <c r="A525" s="747"/>
      <c r="B525" s="775"/>
      <c r="C525" s="436" t="s">
        <v>20</v>
      </c>
      <c r="D525" s="55">
        <v>10</v>
      </c>
      <c r="E525" s="55">
        <v>4</v>
      </c>
      <c r="F525" s="55">
        <v>10</v>
      </c>
      <c r="G525" s="55">
        <v>5</v>
      </c>
      <c r="H525" s="55">
        <v>14</v>
      </c>
      <c r="I525" s="55">
        <v>118</v>
      </c>
      <c r="J525" s="55">
        <v>43</v>
      </c>
      <c r="K525" s="56">
        <v>161</v>
      </c>
    </row>
    <row r="526" spans="1:11" s="178" customFormat="1" ht="12" x14ac:dyDescent="0.2">
      <c r="A526" s="746" t="s">
        <v>98</v>
      </c>
      <c r="B526" s="774" t="s">
        <v>74</v>
      </c>
      <c r="C526" s="435" t="s">
        <v>3</v>
      </c>
      <c r="D526" s="49">
        <v>22</v>
      </c>
      <c r="E526" s="49">
        <v>1</v>
      </c>
      <c r="F526" s="49">
        <v>20</v>
      </c>
      <c r="G526" s="49">
        <v>13</v>
      </c>
      <c r="H526" s="49">
        <v>6</v>
      </c>
      <c r="I526" s="49">
        <v>157</v>
      </c>
      <c r="J526" s="49">
        <v>62</v>
      </c>
      <c r="K526" s="50">
        <v>219</v>
      </c>
    </row>
    <row r="527" spans="1:11" s="178" customFormat="1" ht="12" x14ac:dyDescent="0.2">
      <c r="A527" s="746"/>
      <c r="B527" s="774"/>
      <c r="C527" s="435" t="s">
        <v>4</v>
      </c>
      <c r="D527" s="49">
        <v>13</v>
      </c>
      <c r="E527" s="49">
        <v>0</v>
      </c>
      <c r="F527" s="49">
        <v>23</v>
      </c>
      <c r="G527" s="49">
        <v>11</v>
      </c>
      <c r="H527" s="49">
        <v>16</v>
      </c>
      <c r="I527" s="49">
        <v>132</v>
      </c>
      <c r="J527" s="49">
        <v>63</v>
      </c>
      <c r="K527" s="50">
        <v>195</v>
      </c>
    </row>
    <row r="528" spans="1:11" s="178" customFormat="1" ht="12" x14ac:dyDescent="0.2">
      <c r="A528" s="746"/>
      <c r="B528" s="774"/>
      <c r="C528" s="435" t="s">
        <v>20</v>
      </c>
      <c r="D528" s="49">
        <v>35</v>
      </c>
      <c r="E528" s="49">
        <v>1</v>
      </c>
      <c r="F528" s="49">
        <v>43</v>
      </c>
      <c r="G528" s="49">
        <v>24</v>
      </c>
      <c r="H528" s="49">
        <v>22</v>
      </c>
      <c r="I528" s="49">
        <v>289</v>
      </c>
      <c r="J528" s="49">
        <v>125</v>
      </c>
      <c r="K528" s="50">
        <v>414</v>
      </c>
    </row>
    <row r="529" spans="1:11" s="178" customFormat="1" ht="12" x14ac:dyDescent="0.2">
      <c r="A529" s="745" t="s">
        <v>99</v>
      </c>
      <c r="B529" s="773" t="s">
        <v>72</v>
      </c>
      <c r="C529" s="434" t="s">
        <v>4</v>
      </c>
      <c r="D529" s="52">
        <v>0</v>
      </c>
      <c r="E529" s="52">
        <v>0</v>
      </c>
      <c r="F529" s="52">
        <v>0</v>
      </c>
      <c r="G529" s="52">
        <v>2</v>
      </c>
      <c r="H529" s="52">
        <v>0</v>
      </c>
      <c r="I529" s="52">
        <v>59</v>
      </c>
      <c r="J529" s="52">
        <v>2</v>
      </c>
      <c r="K529" s="53">
        <v>61</v>
      </c>
    </row>
    <row r="530" spans="1:11" s="178" customFormat="1" ht="12" x14ac:dyDescent="0.2">
      <c r="A530" s="747"/>
      <c r="B530" s="775"/>
      <c r="C530" s="436" t="s">
        <v>20</v>
      </c>
      <c r="D530" s="55">
        <v>0</v>
      </c>
      <c r="E530" s="55">
        <v>0</v>
      </c>
      <c r="F530" s="55">
        <v>0</v>
      </c>
      <c r="G530" s="55">
        <v>2</v>
      </c>
      <c r="H530" s="55">
        <v>0</v>
      </c>
      <c r="I530" s="55">
        <v>59</v>
      </c>
      <c r="J530" s="55">
        <v>2</v>
      </c>
      <c r="K530" s="56">
        <v>61</v>
      </c>
    </row>
    <row r="531" spans="1:11" s="178" customFormat="1" ht="12" x14ac:dyDescent="0.2">
      <c r="A531" s="746" t="s">
        <v>100</v>
      </c>
      <c r="B531" s="774" t="s">
        <v>75</v>
      </c>
      <c r="C531" s="435" t="s">
        <v>3</v>
      </c>
      <c r="D531" s="49">
        <v>331</v>
      </c>
      <c r="E531" s="49">
        <v>85</v>
      </c>
      <c r="F531" s="49">
        <v>573</v>
      </c>
      <c r="G531" s="49">
        <v>24</v>
      </c>
      <c r="H531" s="49">
        <v>2</v>
      </c>
      <c r="I531" s="49">
        <v>2835</v>
      </c>
      <c r="J531" s="49">
        <v>1015</v>
      </c>
      <c r="K531" s="50">
        <v>3850</v>
      </c>
    </row>
    <row r="532" spans="1:11" s="178" customFormat="1" ht="12" x14ac:dyDescent="0.2">
      <c r="A532" s="746"/>
      <c r="B532" s="774"/>
      <c r="C532" s="435" t="s">
        <v>4</v>
      </c>
      <c r="D532" s="49">
        <v>331</v>
      </c>
      <c r="E532" s="49">
        <v>52</v>
      </c>
      <c r="F532" s="49">
        <v>593</v>
      </c>
      <c r="G532" s="49">
        <v>30</v>
      </c>
      <c r="H532" s="49">
        <v>7</v>
      </c>
      <c r="I532" s="49">
        <v>2897</v>
      </c>
      <c r="J532" s="49">
        <v>1013</v>
      </c>
      <c r="K532" s="50">
        <v>3910</v>
      </c>
    </row>
    <row r="533" spans="1:11" s="178" customFormat="1" ht="12" x14ac:dyDescent="0.2">
      <c r="A533" s="746"/>
      <c r="B533" s="774"/>
      <c r="C533" s="435" t="s">
        <v>20</v>
      </c>
      <c r="D533" s="49">
        <v>662</v>
      </c>
      <c r="E533" s="49">
        <v>137</v>
      </c>
      <c r="F533" s="49">
        <v>1166</v>
      </c>
      <c r="G533" s="49">
        <v>54</v>
      </c>
      <c r="H533" s="49">
        <v>9</v>
      </c>
      <c r="I533" s="49">
        <v>5732</v>
      </c>
      <c r="J533" s="49">
        <v>2028</v>
      </c>
      <c r="K533" s="50">
        <v>7760</v>
      </c>
    </row>
    <row r="534" spans="1:11" s="178" customFormat="1" ht="12" x14ac:dyDescent="0.2">
      <c r="A534" s="745" t="s">
        <v>101</v>
      </c>
      <c r="B534" s="773" t="s">
        <v>75</v>
      </c>
      <c r="C534" s="434" t="s">
        <v>3</v>
      </c>
      <c r="D534" s="52">
        <v>46</v>
      </c>
      <c r="E534" s="52">
        <v>16</v>
      </c>
      <c r="F534" s="52">
        <v>87</v>
      </c>
      <c r="G534" s="52">
        <v>2</v>
      </c>
      <c r="H534" s="52">
        <v>10</v>
      </c>
      <c r="I534" s="52">
        <v>401</v>
      </c>
      <c r="J534" s="52">
        <v>161</v>
      </c>
      <c r="K534" s="53">
        <v>562</v>
      </c>
    </row>
    <row r="535" spans="1:11" s="178" customFormat="1" ht="12" x14ac:dyDescent="0.2">
      <c r="A535" s="746"/>
      <c r="B535" s="774"/>
      <c r="C535" s="435" t="s">
        <v>4</v>
      </c>
      <c r="D535" s="49">
        <v>50</v>
      </c>
      <c r="E535" s="49">
        <v>16</v>
      </c>
      <c r="F535" s="49">
        <v>62</v>
      </c>
      <c r="G535" s="49">
        <v>6</v>
      </c>
      <c r="H535" s="49">
        <v>10</v>
      </c>
      <c r="I535" s="49">
        <v>547</v>
      </c>
      <c r="J535" s="49">
        <v>144</v>
      </c>
      <c r="K535" s="50">
        <v>691</v>
      </c>
    </row>
    <row r="536" spans="1:11" s="178" customFormat="1" ht="12" x14ac:dyDescent="0.2">
      <c r="A536" s="747"/>
      <c r="B536" s="775"/>
      <c r="C536" s="436" t="s">
        <v>20</v>
      </c>
      <c r="D536" s="55">
        <v>96</v>
      </c>
      <c r="E536" s="55">
        <v>32</v>
      </c>
      <c r="F536" s="55">
        <v>149</v>
      </c>
      <c r="G536" s="55">
        <v>8</v>
      </c>
      <c r="H536" s="55">
        <v>20</v>
      </c>
      <c r="I536" s="55">
        <v>948</v>
      </c>
      <c r="J536" s="55">
        <v>305</v>
      </c>
      <c r="K536" s="56">
        <v>1253</v>
      </c>
    </row>
    <row r="537" spans="1:11" s="178" customFormat="1" ht="12" x14ac:dyDescent="0.2">
      <c r="A537" s="746" t="s">
        <v>102</v>
      </c>
      <c r="B537" s="774" t="s">
        <v>75</v>
      </c>
      <c r="C537" s="435" t="s">
        <v>3</v>
      </c>
      <c r="D537" s="49">
        <v>0</v>
      </c>
      <c r="E537" s="49">
        <v>0</v>
      </c>
      <c r="F537" s="49">
        <v>0</v>
      </c>
      <c r="G537" s="49">
        <v>0</v>
      </c>
      <c r="H537" s="49">
        <v>0</v>
      </c>
      <c r="I537" s="49">
        <v>0</v>
      </c>
      <c r="J537" s="49">
        <v>0</v>
      </c>
      <c r="K537" s="50">
        <v>0</v>
      </c>
    </row>
    <row r="538" spans="1:11" s="178" customFormat="1" ht="12" x14ac:dyDescent="0.2">
      <c r="A538" s="746"/>
      <c r="B538" s="774"/>
      <c r="C538" s="435" t="s">
        <v>4</v>
      </c>
      <c r="D538" s="49">
        <v>0</v>
      </c>
      <c r="E538" s="49">
        <v>0</v>
      </c>
      <c r="F538" s="49">
        <v>0</v>
      </c>
      <c r="G538" s="49">
        <v>0</v>
      </c>
      <c r="H538" s="49">
        <v>0</v>
      </c>
      <c r="I538" s="49">
        <v>0</v>
      </c>
      <c r="J538" s="49">
        <v>0</v>
      </c>
      <c r="K538" s="50">
        <v>0</v>
      </c>
    </row>
    <row r="539" spans="1:11" s="178" customFormat="1" ht="12" x14ac:dyDescent="0.2">
      <c r="A539" s="746"/>
      <c r="B539" s="774"/>
      <c r="C539" s="435" t="s">
        <v>20</v>
      </c>
      <c r="D539" s="49">
        <v>0</v>
      </c>
      <c r="E539" s="49">
        <v>0</v>
      </c>
      <c r="F539" s="49">
        <v>0</v>
      </c>
      <c r="G539" s="49">
        <v>0</v>
      </c>
      <c r="H539" s="49">
        <v>0</v>
      </c>
      <c r="I539" s="49">
        <v>0</v>
      </c>
      <c r="J539" s="49">
        <v>0</v>
      </c>
      <c r="K539" s="50">
        <v>0</v>
      </c>
    </row>
    <row r="540" spans="1:11" s="178" customFormat="1" ht="12" x14ac:dyDescent="0.2">
      <c r="A540" s="745" t="s">
        <v>103</v>
      </c>
      <c r="B540" s="773" t="s">
        <v>75</v>
      </c>
      <c r="C540" s="434" t="s">
        <v>3</v>
      </c>
      <c r="D540" s="52">
        <v>5</v>
      </c>
      <c r="E540" s="52">
        <v>9</v>
      </c>
      <c r="F540" s="52">
        <v>0</v>
      </c>
      <c r="G540" s="52">
        <v>0</v>
      </c>
      <c r="H540" s="52">
        <v>0</v>
      </c>
      <c r="I540" s="52">
        <v>159</v>
      </c>
      <c r="J540" s="52">
        <v>14</v>
      </c>
      <c r="K540" s="53">
        <v>173</v>
      </c>
    </row>
    <row r="541" spans="1:11" s="178" customFormat="1" ht="12" x14ac:dyDescent="0.2">
      <c r="A541" s="746"/>
      <c r="B541" s="774"/>
      <c r="C541" s="435" t="s">
        <v>4</v>
      </c>
      <c r="D541" s="49">
        <v>9</v>
      </c>
      <c r="E541" s="49">
        <v>0</v>
      </c>
      <c r="F541" s="49">
        <v>0</v>
      </c>
      <c r="G541" s="49">
        <v>0</v>
      </c>
      <c r="H541" s="49">
        <v>0</v>
      </c>
      <c r="I541" s="49">
        <v>116</v>
      </c>
      <c r="J541" s="49">
        <v>9</v>
      </c>
      <c r="K541" s="50">
        <v>125</v>
      </c>
    </row>
    <row r="542" spans="1:11" s="178" customFormat="1" ht="12" x14ac:dyDescent="0.2">
      <c r="A542" s="747"/>
      <c r="B542" s="775"/>
      <c r="C542" s="436" t="s">
        <v>20</v>
      </c>
      <c r="D542" s="55">
        <v>14</v>
      </c>
      <c r="E542" s="55">
        <v>9</v>
      </c>
      <c r="F542" s="55">
        <v>0</v>
      </c>
      <c r="G542" s="55">
        <v>0</v>
      </c>
      <c r="H542" s="55">
        <v>0</v>
      </c>
      <c r="I542" s="55">
        <v>275</v>
      </c>
      <c r="J542" s="55">
        <v>23</v>
      </c>
      <c r="K542" s="56">
        <v>298</v>
      </c>
    </row>
    <row r="543" spans="1:11" s="178" customFormat="1" ht="12" x14ac:dyDescent="0.2">
      <c r="A543" s="746" t="s">
        <v>104</v>
      </c>
      <c r="B543" s="774" t="s">
        <v>74</v>
      </c>
      <c r="C543" s="435" t="s">
        <v>3</v>
      </c>
      <c r="D543" s="49">
        <v>0</v>
      </c>
      <c r="E543" s="49">
        <v>0</v>
      </c>
      <c r="F543" s="49">
        <v>2</v>
      </c>
      <c r="G543" s="49">
        <v>0</v>
      </c>
      <c r="H543" s="49">
        <v>1</v>
      </c>
      <c r="I543" s="49">
        <v>206</v>
      </c>
      <c r="J543" s="49">
        <v>3</v>
      </c>
      <c r="K543" s="50">
        <v>209</v>
      </c>
    </row>
    <row r="544" spans="1:11" s="178" customFormat="1" ht="12" x14ac:dyDescent="0.2">
      <c r="A544" s="746"/>
      <c r="B544" s="774"/>
      <c r="C544" s="435" t="s">
        <v>4</v>
      </c>
      <c r="D544" s="49">
        <v>0</v>
      </c>
      <c r="E544" s="49">
        <v>0</v>
      </c>
      <c r="F544" s="49">
        <v>1</v>
      </c>
      <c r="G544" s="49">
        <v>1</v>
      </c>
      <c r="H544" s="49">
        <v>4</v>
      </c>
      <c r="I544" s="49">
        <v>23</v>
      </c>
      <c r="J544" s="49">
        <v>6</v>
      </c>
      <c r="K544" s="50">
        <v>29</v>
      </c>
    </row>
    <row r="545" spans="1:11" s="178" customFormat="1" ht="12" x14ac:dyDescent="0.2">
      <c r="A545" s="746"/>
      <c r="B545" s="774"/>
      <c r="C545" s="435" t="s">
        <v>20</v>
      </c>
      <c r="D545" s="49">
        <v>0</v>
      </c>
      <c r="E545" s="49">
        <v>0</v>
      </c>
      <c r="F545" s="49">
        <v>3</v>
      </c>
      <c r="G545" s="49">
        <v>1</v>
      </c>
      <c r="H545" s="49">
        <v>5</v>
      </c>
      <c r="I545" s="49">
        <v>229</v>
      </c>
      <c r="J545" s="49">
        <v>9</v>
      </c>
      <c r="K545" s="50">
        <v>238</v>
      </c>
    </row>
    <row r="546" spans="1:11" s="178" customFormat="1" ht="12" x14ac:dyDescent="0.2">
      <c r="A546" s="745" t="s">
        <v>105</v>
      </c>
      <c r="B546" s="773" t="s">
        <v>74</v>
      </c>
      <c r="C546" s="434" t="s">
        <v>3</v>
      </c>
      <c r="D546" s="52">
        <v>0</v>
      </c>
      <c r="E546" s="52">
        <v>0</v>
      </c>
      <c r="F546" s="52">
        <v>0</v>
      </c>
      <c r="G546" s="52">
        <v>0</v>
      </c>
      <c r="H546" s="52">
        <v>0</v>
      </c>
      <c r="I546" s="52">
        <v>50</v>
      </c>
      <c r="J546" s="52">
        <v>0</v>
      </c>
      <c r="K546" s="53">
        <v>50</v>
      </c>
    </row>
    <row r="547" spans="1:11" s="178" customFormat="1" ht="12" x14ac:dyDescent="0.2">
      <c r="A547" s="746"/>
      <c r="B547" s="774"/>
      <c r="C547" s="435" t="s">
        <v>4</v>
      </c>
      <c r="D547" s="49">
        <v>0</v>
      </c>
      <c r="E547" s="49">
        <v>0</v>
      </c>
      <c r="F547" s="49">
        <v>5</v>
      </c>
      <c r="G547" s="49">
        <v>1</v>
      </c>
      <c r="H547" s="49">
        <v>0</v>
      </c>
      <c r="I547" s="49">
        <v>36</v>
      </c>
      <c r="J547" s="49">
        <v>6</v>
      </c>
      <c r="K547" s="50">
        <v>42</v>
      </c>
    </row>
    <row r="548" spans="1:11" s="178" customFormat="1" ht="12" x14ac:dyDescent="0.2">
      <c r="A548" s="747"/>
      <c r="B548" s="775"/>
      <c r="C548" s="436" t="s">
        <v>20</v>
      </c>
      <c r="D548" s="55">
        <v>0</v>
      </c>
      <c r="E548" s="55">
        <v>0</v>
      </c>
      <c r="F548" s="55">
        <v>5</v>
      </c>
      <c r="G548" s="55">
        <v>1</v>
      </c>
      <c r="H548" s="55">
        <v>0</v>
      </c>
      <c r="I548" s="55">
        <v>86</v>
      </c>
      <c r="J548" s="55">
        <v>6</v>
      </c>
      <c r="K548" s="56">
        <v>92</v>
      </c>
    </row>
    <row r="549" spans="1:11" s="178" customFormat="1" ht="12" x14ac:dyDescent="0.2">
      <c r="A549" s="746" t="s">
        <v>106</v>
      </c>
      <c r="B549" s="774" t="s">
        <v>74</v>
      </c>
      <c r="C549" s="435" t="s">
        <v>3</v>
      </c>
      <c r="D549" s="49">
        <v>95</v>
      </c>
      <c r="E549" s="49">
        <v>38</v>
      </c>
      <c r="F549" s="49">
        <v>111</v>
      </c>
      <c r="G549" s="49">
        <v>30</v>
      </c>
      <c r="H549" s="49">
        <v>36</v>
      </c>
      <c r="I549" s="49">
        <v>1351</v>
      </c>
      <c r="J549" s="49">
        <v>310</v>
      </c>
      <c r="K549" s="50">
        <v>1661</v>
      </c>
    </row>
    <row r="550" spans="1:11" s="178" customFormat="1" ht="12" x14ac:dyDescent="0.2">
      <c r="A550" s="746"/>
      <c r="B550" s="774"/>
      <c r="C550" s="435" t="s">
        <v>4</v>
      </c>
      <c r="D550" s="49">
        <v>35</v>
      </c>
      <c r="E550" s="49">
        <v>24</v>
      </c>
      <c r="F550" s="49">
        <v>92</v>
      </c>
      <c r="G550" s="49">
        <v>26</v>
      </c>
      <c r="H550" s="49">
        <v>102</v>
      </c>
      <c r="I550" s="49">
        <v>882</v>
      </c>
      <c r="J550" s="49">
        <v>279</v>
      </c>
      <c r="K550" s="50">
        <v>1161</v>
      </c>
    </row>
    <row r="551" spans="1:11" s="178" customFormat="1" ht="12" x14ac:dyDescent="0.2">
      <c r="A551" s="746"/>
      <c r="B551" s="774"/>
      <c r="C551" s="435" t="s">
        <v>20</v>
      </c>
      <c r="D551" s="49">
        <v>130</v>
      </c>
      <c r="E551" s="49">
        <v>62</v>
      </c>
      <c r="F551" s="49">
        <v>203</v>
      </c>
      <c r="G551" s="49">
        <v>56</v>
      </c>
      <c r="H551" s="49">
        <v>138</v>
      </c>
      <c r="I551" s="49">
        <v>2233</v>
      </c>
      <c r="J551" s="49">
        <v>589</v>
      </c>
      <c r="K551" s="50">
        <v>2822</v>
      </c>
    </row>
    <row r="552" spans="1:11" s="178" customFormat="1" ht="12" x14ac:dyDescent="0.2">
      <c r="A552" s="745" t="s">
        <v>107</v>
      </c>
      <c r="B552" s="773" t="s">
        <v>74</v>
      </c>
      <c r="C552" s="434" t="s">
        <v>3</v>
      </c>
      <c r="D552" s="52">
        <v>0</v>
      </c>
      <c r="E552" s="52">
        <v>0</v>
      </c>
      <c r="F552" s="52">
        <v>0</v>
      </c>
      <c r="G552" s="52">
        <v>0</v>
      </c>
      <c r="H552" s="52">
        <v>0</v>
      </c>
      <c r="I552" s="52">
        <v>0</v>
      </c>
      <c r="J552" s="52">
        <v>0</v>
      </c>
      <c r="K552" s="53">
        <v>0</v>
      </c>
    </row>
    <row r="553" spans="1:11" s="178" customFormat="1" ht="12" x14ac:dyDescent="0.2">
      <c r="A553" s="746"/>
      <c r="B553" s="774"/>
      <c r="C553" s="435" t="s">
        <v>4</v>
      </c>
      <c r="D553" s="49">
        <v>0</v>
      </c>
      <c r="E553" s="49">
        <v>0</v>
      </c>
      <c r="F553" s="49">
        <v>0</v>
      </c>
      <c r="G553" s="49">
        <v>2</v>
      </c>
      <c r="H553" s="49">
        <v>0</v>
      </c>
      <c r="I553" s="49">
        <v>1</v>
      </c>
      <c r="J553" s="49">
        <v>2</v>
      </c>
      <c r="K553" s="50">
        <v>3</v>
      </c>
    </row>
    <row r="554" spans="1:11" s="178" customFormat="1" ht="12" x14ac:dyDescent="0.2">
      <c r="A554" s="747"/>
      <c r="B554" s="775"/>
      <c r="C554" s="436" t="s">
        <v>20</v>
      </c>
      <c r="D554" s="55">
        <v>0</v>
      </c>
      <c r="E554" s="55">
        <v>0</v>
      </c>
      <c r="F554" s="55">
        <v>0</v>
      </c>
      <c r="G554" s="55">
        <v>2</v>
      </c>
      <c r="H554" s="55">
        <v>0</v>
      </c>
      <c r="I554" s="55">
        <v>1</v>
      </c>
      <c r="J554" s="55">
        <v>2</v>
      </c>
      <c r="K554" s="56">
        <v>3</v>
      </c>
    </row>
    <row r="555" spans="1:11" s="178" customFormat="1" ht="12" x14ac:dyDescent="0.2">
      <c r="A555" s="746" t="s">
        <v>109</v>
      </c>
      <c r="B555" s="774" t="s">
        <v>74</v>
      </c>
      <c r="C555" s="435" t="s">
        <v>3</v>
      </c>
      <c r="D555" s="49">
        <v>9</v>
      </c>
      <c r="E555" s="49">
        <v>39</v>
      </c>
      <c r="F555" s="49">
        <v>57</v>
      </c>
      <c r="G555" s="49">
        <v>11</v>
      </c>
      <c r="H555" s="49">
        <v>0</v>
      </c>
      <c r="I555" s="49">
        <v>355</v>
      </c>
      <c r="J555" s="49">
        <v>116</v>
      </c>
      <c r="K555" s="50">
        <v>471</v>
      </c>
    </row>
    <row r="556" spans="1:11" s="178" customFormat="1" ht="12" x14ac:dyDescent="0.2">
      <c r="A556" s="746"/>
      <c r="B556" s="774"/>
      <c r="C556" s="435" t="s">
        <v>4</v>
      </c>
      <c r="D556" s="49">
        <v>7</v>
      </c>
      <c r="E556" s="49">
        <v>9</v>
      </c>
      <c r="F556" s="49">
        <v>57</v>
      </c>
      <c r="G556" s="49">
        <v>17</v>
      </c>
      <c r="H556" s="49">
        <v>26</v>
      </c>
      <c r="I556" s="49">
        <v>633</v>
      </c>
      <c r="J556" s="49">
        <v>116</v>
      </c>
      <c r="K556" s="50">
        <v>749</v>
      </c>
    </row>
    <row r="557" spans="1:11" s="178" customFormat="1" ht="12" x14ac:dyDescent="0.2">
      <c r="A557" s="746"/>
      <c r="B557" s="774"/>
      <c r="C557" s="435" t="s">
        <v>20</v>
      </c>
      <c r="D557" s="49">
        <v>16</v>
      </c>
      <c r="E557" s="49">
        <v>48</v>
      </c>
      <c r="F557" s="49">
        <v>114</v>
      </c>
      <c r="G557" s="49">
        <v>28</v>
      </c>
      <c r="H557" s="49">
        <v>26</v>
      </c>
      <c r="I557" s="49">
        <v>988</v>
      </c>
      <c r="J557" s="49">
        <v>232</v>
      </c>
      <c r="K557" s="50">
        <v>1220</v>
      </c>
    </row>
    <row r="558" spans="1:11" s="178" customFormat="1" ht="12" x14ac:dyDescent="0.2">
      <c r="A558" s="745" t="s">
        <v>110</v>
      </c>
      <c r="B558" s="773" t="s">
        <v>74</v>
      </c>
      <c r="C558" s="434" t="s">
        <v>3</v>
      </c>
      <c r="D558" s="52">
        <v>1</v>
      </c>
      <c r="E558" s="52">
        <v>0</v>
      </c>
      <c r="F558" s="52">
        <v>3</v>
      </c>
      <c r="G558" s="52">
        <v>0</v>
      </c>
      <c r="H558" s="52">
        <v>0</v>
      </c>
      <c r="I558" s="52">
        <v>33</v>
      </c>
      <c r="J558" s="52">
        <v>4</v>
      </c>
      <c r="K558" s="53">
        <v>37</v>
      </c>
    </row>
    <row r="559" spans="1:11" s="178" customFormat="1" ht="12" x14ac:dyDescent="0.2">
      <c r="A559" s="746"/>
      <c r="B559" s="774"/>
      <c r="C559" s="435" t="s">
        <v>4</v>
      </c>
      <c r="D559" s="49">
        <v>0</v>
      </c>
      <c r="E559" s="49">
        <v>0</v>
      </c>
      <c r="F559" s="49">
        <v>2</v>
      </c>
      <c r="G559" s="49">
        <v>0</v>
      </c>
      <c r="H559" s="49">
        <v>0</v>
      </c>
      <c r="I559" s="49">
        <v>28</v>
      </c>
      <c r="J559" s="49">
        <v>2</v>
      </c>
      <c r="K559" s="50">
        <v>30</v>
      </c>
    </row>
    <row r="560" spans="1:11" s="178" customFormat="1" ht="12" x14ac:dyDescent="0.2">
      <c r="A560" s="747"/>
      <c r="B560" s="775"/>
      <c r="C560" s="436" t="s">
        <v>20</v>
      </c>
      <c r="D560" s="55">
        <v>1</v>
      </c>
      <c r="E560" s="55">
        <v>0</v>
      </c>
      <c r="F560" s="55">
        <v>5</v>
      </c>
      <c r="G560" s="55">
        <v>0</v>
      </c>
      <c r="H560" s="55">
        <v>0</v>
      </c>
      <c r="I560" s="55">
        <v>61</v>
      </c>
      <c r="J560" s="55">
        <v>6</v>
      </c>
      <c r="K560" s="56">
        <v>67</v>
      </c>
    </row>
    <row r="561" spans="1:11" s="178" customFormat="1" ht="12" x14ac:dyDescent="0.2">
      <c r="A561" s="746" t="s">
        <v>111</v>
      </c>
      <c r="B561" s="774" t="s">
        <v>74</v>
      </c>
      <c r="C561" s="435" t="s">
        <v>3</v>
      </c>
      <c r="D561" s="49">
        <v>376</v>
      </c>
      <c r="E561" s="49">
        <v>136</v>
      </c>
      <c r="F561" s="49">
        <v>462</v>
      </c>
      <c r="G561" s="49">
        <v>121</v>
      </c>
      <c r="H561" s="49">
        <v>242</v>
      </c>
      <c r="I561" s="49">
        <v>2963</v>
      </c>
      <c r="J561" s="49">
        <v>1337</v>
      </c>
      <c r="K561" s="50">
        <v>4300</v>
      </c>
    </row>
    <row r="562" spans="1:11" s="178" customFormat="1" ht="12" x14ac:dyDescent="0.2">
      <c r="A562" s="746"/>
      <c r="B562" s="774"/>
      <c r="C562" s="435" t="s">
        <v>4</v>
      </c>
      <c r="D562" s="49">
        <v>211</v>
      </c>
      <c r="E562" s="49">
        <v>40</v>
      </c>
      <c r="F562" s="49">
        <v>220</v>
      </c>
      <c r="G562" s="49">
        <v>48</v>
      </c>
      <c r="H562" s="49">
        <v>102</v>
      </c>
      <c r="I562" s="49">
        <v>1718</v>
      </c>
      <c r="J562" s="49">
        <v>621</v>
      </c>
      <c r="K562" s="50">
        <v>2339</v>
      </c>
    </row>
    <row r="563" spans="1:11" s="178" customFormat="1" ht="12" x14ac:dyDescent="0.2">
      <c r="A563" s="746"/>
      <c r="B563" s="774"/>
      <c r="C563" s="435" t="s">
        <v>20</v>
      </c>
      <c r="D563" s="49">
        <v>587</v>
      </c>
      <c r="E563" s="49">
        <v>176</v>
      </c>
      <c r="F563" s="49">
        <v>682</v>
      </c>
      <c r="G563" s="49">
        <v>169</v>
      </c>
      <c r="H563" s="49">
        <v>344</v>
      </c>
      <c r="I563" s="49">
        <v>4681</v>
      </c>
      <c r="J563" s="49">
        <v>1958</v>
      </c>
      <c r="K563" s="50">
        <v>6639</v>
      </c>
    </row>
    <row r="564" spans="1:11" s="178" customFormat="1" ht="12" x14ac:dyDescent="0.2">
      <c r="A564" s="745" t="s">
        <v>112</v>
      </c>
      <c r="B564" s="773" t="s">
        <v>74</v>
      </c>
      <c r="C564" s="434" t="s">
        <v>3</v>
      </c>
      <c r="D564" s="52">
        <v>27</v>
      </c>
      <c r="E564" s="52">
        <v>7</v>
      </c>
      <c r="F564" s="52">
        <v>27</v>
      </c>
      <c r="G564" s="52">
        <v>22</v>
      </c>
      <c r="H564" s="52">
        <v>7</v>
      </c>
      <c r="I564" s="52">
        <v>628</v>
      </c>
      <c r="J564" s="52">
        <v>90</v>
      </c>
      <c r="K564" s="53">
        <v>718</v>
      </c>
    </row>
    <row r="565" spans="1:11" s="178" customFormat="1" ht="12" x14ac:dyDescent="0.2">
      <c r="A565" s="746"/>
      <c r="B565" s="774"/>
      <c r="C565" s="435" t="s">
        <v>4</v>
      </c>
      <c r="D565" s="49">
        <v>0</v>
      </c>
      <c r="E565" s="49">
        <v>28</v>
      </c>
      <c r="F565" s="49">
        <v>31</v>
      </c>
      <c r="G565" s="49">
        <v>24</v>
      </c>
      <c r="H565" s="49">
        <v>42</v>
      </c>
      <c r="I565" s="49">
        <v>532</v>
      </c>
      <c r="J565" s="49">
        <v>125</v>
      </c>
      <c r="K565" s="50">
        <v>657</v>
      </c>
    </row>
    <row r="566" spans="1:11" s="178" customFormat="1" ht="12" x14ac:dyDescent="0.2">
      <c r="A566" s="747"/>
      <c r="B566" s="775"/>
      <c r="C566" s="436" t="s">
        <v>20</v>
      </c>
      <c r="D566" s="55">
        <v>27</v>
      </c>
      <c r="E566" s="55">
        <v>35</v>
      </c>
      <c r="F566" s="55">
        <v>58</v>
      </c>
      <c r="G566" s="55">
        <v>46</v>
      </c>
      <c r="H566" s="55">
        <v>49</v>
      </c>
      <c r="I566" s="55">
        <v>1160</v>
      </c>
      <c r="J566" s="55">
        <v>215</v>
      </c>
      <c r="K566" s="56">
        <v>1375</v>
      </c>
    </row>
    <row r="567" spans="1:11" s="178" customFormat="1" ht="12" x14ac:dyDescent="0.2">
      <c r="A567" s="746" t="s">
        <v>113</v>
      </c>
      <c r="B567" s="774" t="s">
        <v>74</v>
      </c>
      <c r="C567" s="435" t="s">
        <v>3</v>
      </c>
      <c r="D567" s="49">
        <v>12</v>
      </c>
      <c r="E567" s="49">
        <v>0</v>
      </c>
      <c r="F567" s="49">
        <v>1</v>
      </c>
      <c r="G567" s="49">
        <v>0</v>
      </c>
      <c r="H567" s="49">
        <v>0</v>
      </c>
      <c r="I567" s="49">
        <v>33</v>
      </c>
      <c r="J567" s="49">
        <v>13</v>
      </c>
      <c r="K567" s="50">
        <v>46</v>
      </c>
    </row>
    <row r="568" spans="1:11" s="178" customFormat="1" ht="12" x14ac:dyDescent="0.2">
      <c r="A568" s="746"/>
      <c r="B568" s="774"/>
      <c r="C568" s="435" t="s">
        <v>4</v>
      </c>
      <c r="D568" s="49">
        <v>0</v>
      </c>
      <c r="E568" s="49">
        <v>0</v>
      </c>
      <c r="F568" s="49">
        <v>1</v>
      </c>
      <c r="G568" s="49">
        <v>0</v>
      </c>
      <c r="H568" s="49">
        <v>1</v>
      </c>
      <c r="I568" s="49">
        <v>10</v>
      </c>
      <c r="J568" s="49">
        <v>2</v>
      </c>
      <c r="K568" s="50">
        <v>12</v>
      </c>
    </row>
    <row r="569" spans="1:11" s="178" customFormat="1" ht="12" x14ac:dyDescent="0.2">
      <c r="A569" s="746"/>
      <c r="B569" s="774"/>
      <c r="C569" s="435" t="s">
        <v>20</v>
      </c>
      <c r="D569" s="49">
        <v>12</v>
      </c>
      <c r="E569" s="49">
        <v>0</v>
      </c>
      <c r="F569" s="49">
        <v>2</v>
      </c>
      <c r="G569" s="49">
        <v>0</v>
      </c>
      <c r="H569" s="49">
        <v>1</v>
      </c>
      <c r="I569" s="49">
        <v>43</v>
      </c>
      <c r="J569" s="49">
        <v>15</v>
      </c>
      <c r="K569" s="50">
        <v>58</v>
      </c>
    </row>
    <row r="570" spans="1:11" s="178" customFormat="1" ht="12" x14ac:dyDescent="0.2">
      <c r="A570" s="745" t="s">
        <v>114</v>
      </c>
      <c r="B570" s="773" t="s">
        <v>74</v>
      </c>
      <c r="C570" s="434" t="s">
        <v>4</v>
      </c>
      <c r="D570" s="52">
        <v>0</v>
      </c>
      <c r="E570" s="52">
        <v>0</v>
      </c>
      <c r="F570" s="52">
        <v>0</v>
      </c>
      <c r="G570" s="52">
        <v>0</v>
      </c>
      <c r="H570" s="52">
        <v>0</v>
      </c>
      <c r="I570" s="52">
        <v>0</v>
      </c>
      <c r="J570" s="52">
        <v>0</v>
      </c>
      <c r="K570" s="53">
        <v>0</v>
      </c>
    </row>
    <row r="571" spans="1:11" s="178" customFormat="1" ht="12" x14ac:dyDescent="0.2">
      <c r="A571" s="747"/>
      <c r="B571" s="775"/>
      <c r="C571" s="436" t="s">
        <v>20</v>
      </c>
      <c r="D571" s="55">
        <v>0</v>
      </c>
      <c r="E571" s="55">
        <v>0</v>
      </c>
      <c r="F571" s="55">
        <v>0</v>
      </c>
      <c r="G571" s="55">
        <v>0</v>
      </c>
      <c r="H571" s="55">
        <v>0</v>
      </c>
      <c r="I571" s="55">
        <v>0</v>
      </c>
      <c r="J571" s="55">
        <v>0</v>
      </c>
      <c r="K571" s="56">
        <v>0</v>
      </c>
    </row>
    <row r="572" spans="1:11" s="178" customFormat="1" ht="12" x14ac:dyDescent="0.2">
      <c r="A572" s="746" t="s">
        <v>115</v>
      </c>
      <c r="B572" s="774" t="s">
        <v>73</v>
      </c>
      <c r="C572" s="435" t="s">
        <v>3</v>
      </c>
      <c r="D572" s="49">
        <v>40</v>
      </c>
      <c r="E572" s="49">
        <v>17</v>
      </c>
      <c r="F572" s="49">
        <v>80</v>
      </c>
      <c r="G572" s="49">
        <v>16</v>
      </c>
      <c r="H572" s="49">
        <v>15</v>
      </c>
      <c r="I572" s="49">
        <v>426</v>
      </c>
      <c r="J572" s="49">
        <v>168</v>
      </c>
      <c r="K572" s="50">
        <v>594</v>
      </c>
    </row>
    <row r="573" spans="1:11" s="178" customFormat="1" ht="12" x14ac:dyDescent="0.2">
      <c r="A573" s="746"/>
      <c r="B573" s="774"/>
      <c r="C573" s="435" t="s">
        <v>4</v>
      </c>
      <c r="D573" s="49">
        <v>14</v>
      </c>
      <c r="E573" s="49">
        <v>10</v>
      </c>
      <c r="F573" s="49">
        <v>52</v>
      </c>
      <c r="G573" s="49">
        <v>7</v>
      </c>
      <c r="H573" s="49">
        <v>23</v>
      </c>
      <c r="I573" s="49">
        <v>318</v>
      </c>
      <c r="J573" s="49">
        <v>106</v>
      </c>
      <c r="K573" s="50">
        <v>424</v>
      </c>
    </row>
    <row r="574" spans="1:11" s="178" customFormat="1" ht="12" x14ac:dyDescent="0.2">
      <c r="A574" s="746"/>
      <c r="B574" s="774"/>
      <c r="C574" s="435" t="s">
        <v>20</v>
      </c>
      <c r="D574" s="49">
        <v>54</v>
      </c>
      <c r="E574" s="49">
        <v>27</v>
      </c>
      <c r="F574" s="49">
        <v>132</v>
      </c>
      <c r="G574" s="49">
        <v>23</v>
      </c>
      <c r="H574" s="49">
        <v>38</v>
      </c>
      <c r="I574" s="49">
        <v>744</v>
      </c>
      <c r="J574" s="49">
        <v>274</v>
      </c>
      <c r="K574" s="50">
        <v>1018</v>
      </c>
    </row>
    <row r="575" spans="1:11" s="178" customFormat="1" ht="12" x14ac:dyDescent="0.2">
      <c r="A575" s="745" t="s">
        <v>116</v>
      </c>
      <c r="B575" s="773" t="s">
        <v>73</v>
      </c>
      <c r="C575" s="434" t="s">
        <v>3</v>
      </c>
      <c r="D575" s="52">
        <v>14829</v>
      </c>
      <c r="E575" s="52">
        <v>7240</v>
      </c>
      <c r="F575" s="52">
        <v>24924</v>
      </c>
      <c r="G575" s="52">
        <v>209</v>
      </c>
      <c r="H575" s="52">
        <v>666</v>
      </c>
      <c r="I575" s="52">
        <v>84259</v>
      </c>
      <c r="J575" s="52">
        <v>47868</v>
      </c>
      <c r="K575" s="53">
        <v>132127</v>
      </c>
    </row>
    <row r="576" spans="1:11" s="178" customFormat="1" ht="12" x14ac:dyDescent="0.2">
      <c r="A576" s="746"/>
      <c r="B576" s="774"/>
      <c r="C576" s="435" t="s">
        <v>4</v>
      </c>
      <c r="D576" s="49">
        <v>12401</v>
      </c>
      <c r="E576" s="49">
        <v>5696</v>
      </c>
      <c r="F576" s="49">
        <v>23364</v>
      </c>
      <c r="G576" s="49">
        <v>484</v>
      </c>
      <c r="H576" s="49">
        <v>985</v>
      </c>
      <c r="I576" s="49">
        <v>91759</v>
      </c>
      <c r="J576" s="49">
        <v>42930</v>
      </c>
      <c r="K576" s="50">
        <v>134689</v>
      </c>
    </row>
    <row r="577" spans="1:11" s="178" customFormat="1" ht="12" x14ac:dyDescent="0.2">
      <c r="A577" s="747"/>
      <c r="B577" s="775"/>
      <c r="C577" s="436" t="s">
        <v>20</v>
      </c>
      <c r="D577" s="55">
        <v>27230</v>
      </c>
      <c r="E577" s="55">
        <v>12936</v>
      </c>
      <c r="F577" s="55">
        <v>48288</v>
      </c>
      <c r="G577" s="55">
        <v>693</v>
      </c>
      <c r="H577" s="55">
        <v>1651</v>
      </c>
      <c r="I577" s="55">
        <v>176018</v>
      </c>
      <c r="J577" s="55">
        <v>90798</v>
      </c>
      <c r="K577" s="56">
        <v>266816</v>
      </c>
    </row>
    <row r="578" spans="1:11" s="178" customFormat="1" ht="12" x14ac:dyDescent="0.2">
      <c r="A578" s="746" t="s">
        <v>117</v>
      </c>
      <c r="B578" s="774" t="s">
        <v>73</v>
      </c>
      <c r="C578" s="435" t="s">
        <v>3</v>
      </c>
      <c r="D578" s="49">
        <v>32196</v>
      </c>
      <c r="E578" s="49">
        <v>10530</v>
      </c>
      <c r="F578" s="49">
        <v>26228</v>
      </c>
      <c r="G578" s="49">
        <v>4703</v>
      </c>
      <c r="H578" s="49">
        <v>10853</v>
      </c>
      <c r="I578" s="49">
        <v>123588</v>
      </c>
      <c r="J578" s="49">
        <v>84510</v>
      </c>
      <c r="K578" s="50">
        <v>208098</v>
      </c>
    </row>
    <row r="579" spans="1:11" s="178" customFormat="1" ht="12" x14ac:dyDescent="0.2">
      <c r="A579" s="746"/>
      <c r="B579" s="774"/>
      <c r="C579" s="435" t="s">
        <v>4</v>
      </c>
      <c r="D579" s="49">
        <v>25168</v>
      </c>
      <c r="E579" s="49">
        <v>7462</v>
      </c>
      <c r="F579" s="49">
        <v>17600</v>
      </c>
      <c r="G579" s="49">
        <v>2816</v>
      </c>
      <c r="H579" s="49">
        <v>9933</v>
      </c>
      <c r="I579" s="49">
        <v>90219</v>
      </c>
      <c r="J579" s="49">
        <v>62979</v>
      </c>
      <c r="K579" s="50">
        <v>153198</v>
      </c>
    </row>
    <row r="580" spans="1:11" s="178" customFormat="1" ht="12" x14ac:dyDescent="0.2">
      <c r="A580" s="746"/>
      <c r="B580" s="774"/>
      <c r="C580" s="435" t="s">
        <v>20</v>
      </c>
      <c r="D580" s="49">
        <v>57364</v>
      </c>
      <c r="E580" s="49">
        <v>17992</v>
      </c>
      <c r="F580" s="49">
        <v>43828</v>
      </c>
      <c r="G580" s="49">
        <v>7519</v>
      </c>
      <c r="H580" s="49">
        <v>20786</v>
      </c>
      <c r="I580" s="49">
        <v>213807</v>
      </c>
      <c r="J580" s="49">
        <v>147489</v>
      </c>
      <c r="K580" s="50">
        <v>361296</v>
      </c>
    </row>
    <row r="581" spans="1:11" s="178" customFormat="1" ht="12" x14ac:dyDescent="0.2">
      <c r="A581" s="745" t="s">
        <v>118</v>
      </c>
      <c r="B581" s="773" t="s">
        <v>73</v>
      </c>
      <c r="C581" s="434" t="s">
        <v>3</v>
      </c>
      <c r="D581" s="52">
        <v>2181</v>
      </c>
      <c r="E581" s="52">
        <v>827</v>
      </c>
      <c r="F581" s="52">
        <v>1683</v>
      </c>
      <c r="G581" s="52">
        <v>423</v>
      </c>
      <c r="H581" s="52">
        <v>678</v>
      </c>
      <c r="I581" s="52">
        <v>11895</v>
      </c>
      <c r="J581" s="52">
        <v>5792</v>
      </c>
      <c r="K581" s="53">
        <v>17687</v>
      </c>
    </row>
    <row r="582" spans="1:11" s="178" customFormat="1" ht="12" x14ac:dyDescent="0.2">
      <c r="A582" s="746"/>
      <c r="B582" s="774"/>
      <c r="C582" s="435" t="s">
        <v>4</v>
      </c>
      <c r="D582" s="49">
        <v>1668</v>
      </c>
      <c r="E582" s="49">
        <v>614</v>
      </c>
      <c r="F582" s="49">
        <v>1178</v>
      </c>
      <c r="G582" s="49">
        <v>261</v>
      </c>
      <c r="H582" s="49">
        <v>678</v>
      </c>
      <c r="I582" s="49">
        <v>9458</v>
      </c>
      <c r="J582" s="49">
        <v>4399</v>
      </c>
      <c r="K582" s="50">
        <v>13857</v>
      </c>
    </row>
    <row r="583" spans="1:11" s="178" customFormat="1" ht="12" x14ac:dyDescent="0.2">
      <c r="A583" s="747"/>
      <c r="B583" s="775"/>
      <c r="C583" s="436" t="s">
        <v>20</v>
      </c>
      <c r="D583" s="55">
        <v>3849</v>
      </c>
      <c r="E583" s="55">
        <v>1441</v>
      </c>
      <c r="F583" s="55">
        <v>2861</v>
      </c>
      <c r="G583" s="55">
        <v>684</v>
      </c>
      <c r="H583" s="55">
        <v>1356</v>
      </c>
      <c r="I583" s="55">
        <v>21353</v>
      </c>
      <c r="J583" s="55">
        <v>10191</v>
      </c>
      <c r="K583" s="56">
        <v>31544</v>
      </c>
    </row>
    <row r="584" spans="1:11" s="178" customFormat="1" ht="12" x14ac:dyDescent="0.2">
      <c r="A584" s="746" t="s">
        <v>119</v>
      </c>
      <c r="B584" s="774" t="s">
        <v>73</v>
      </c>
      <c r="C584" s="435" t="s">
        <v>4</v>
      </c>
      <c r="D584" s="49">
        <v>0</v>
      </c>
      <c r="E584" s="49">
        <v>0</v>
      </c>
      <c r="F584" s="49">
        <v>0</v>
      </c>
      <c r="G584" s="49">
        <v>0</v>
      </c>
      <c r="H584" s="49">
        <v>0</v>
      </c>
      <c r="I584" s="49">
        <v>0</v>
      </c>
      <c r="J584" s="49">
        <v>0</v>
      </c>
      <c r="K584" s="50">
        <v>0</v>
      </c>
    </row>
    <row r="585" spans="1:11" s="178" customFormat="1" ht="12" x14ac:dyDescent="0.2">
      <c r="A585" s="746"/>
      <c r="B585" s="774"/>
      <c r="C585" s="435" t="s">
        <v>20</v>
      </c>
      <c r="D585" s="49">
        <v>0</v>
      </c>
      <c r="E585" s="49">
        <v>0</v>
      </c>
      <c r="F585" s="49">
        <v>0</v>
      </c>
      <c r="G585" s="49">
        <v>0</v>
      </c>
      <c r="H585" s="49">
        <v>0</v>
      </c>
      <c r="I585" s="49">
        <v>0</v>
      </c>
      <c r="J585" s="49">
        <v>0</v>
      </c>
      <c r="K585" s="50">
        <v>0</v>
      </c>
    </row>
    <row r="586" spans="1:11" s="178" customFormat="1" ht="12" x14ac:dyDescent="0.2">
      <c r="A586" s="745" t="s">
        <v>120</v>
      </c>
      <c r="B586" s="773" t="s">
        <v>73</v>
      </c>
      <c r="C586" s="434" t="s">
        <v>3</v>
      </c>
      <c r="D586" s="52">
        <v>2932</v>
      </c>
      <c r="E586" s="52">
        <v>1916</v>
      </c>
      <c r="F586" s="52">
        <v>4219</v>
      </c>
      <c r="G586" s="52">
        <v>8</v>
      </c>
      <c r="H586" s="52">
        <v>5</v>
      </c>
      <c r="I586" s="52">
        <v>25912</v>
      </c>
      <c r="J586" s="52">
        <v>9080</v>
      </c>
      <c r="K586" s="53">
        <v>34992</v>
      </c>
    </row>
    <row r="587" spans="1:11" s="178" customFormat="1" ht="12" x14ac:dyDescent="0.2">
      <c r="A587" s="746"/>
      <c r="B587" s="774"/>
      <c r="C587" s="435" t="s">
        <v>4</v>
      </c>
      <c r="D587" s="49">
        <v>3170</v>
      </c>
      <c r="E587" s="49">
        <v>1547</v>
      </c>
      <c r="F587" s="49">
        <v>4345</v>
      </c>
      <c r="G587" s="49">
        <v>31</v>
      </c>
      <c r="H587" s="49">
        <v>38</v>
      </c>
      <c r="I587" s="49">
        <v>26636</v>
      </c>
      <c r="J587" s="49">
        <v>9131</v>
      </c>
      <c r="K587" s="50">
        <v>35767</v>
      </c>
    </row>
    <row r="588" spans="1:11" s="178" customFormat="1" ht="12" x14ac:dyDescent="0.2">
      <c r="A588" s="747"/>
      <c r="B588" s="775"/>
      <c r="C588" s="436" t="s">
        <v>20</v>
      </c>
      <c r="D588" s="55">
        <v>6102</v>
      </c>
      <c r="E588" s="55">
        <v>3463</v>
      </c>
      <c r="F588" s="55">
        <v>8564</v>
      </c>
      <c r="G588" s="55">
        <v>39</v>
      </c>
      <c r="H588" s="55">
        <v>43</v>
      </c>
      <c r="I588" s="55">
        <v>52548</v>
      </c>
      <c r="J588" s="55">
        <v>18211</v>
      </c>
      <c r="K588" s="56">
        <v>70759</v>
      </c>
    </row>
    <row r="589" spans="1:11" s="178" customFormat="1" ht="12" x14ac:dyDescent="0.2">
      <c r="A589" s="746" t="s">
        <v>122</v>
      </c>
      <c r="B589" s="774" t="s">
        <v>73</v>
      </c>
      <c r="C589" s="435" t="s">
        <v>4</v>
      </c>
      <c r="D589" s="49">
        <v>0</v>
      </c>
      <c r="E589" s="49">
        <v>0</v>
      </c>
      <c r="F589" s="49">
        <v>0</v>
      </c>
      <c r="G589" s="49">
        <v>0</v>
      </c>
      <c r="H589" s="49">
        <v>0</v>
      </c>
      <c r="I589" s="49">
        <v>0</v>
      </c>
      <c r="J589" s="49">
        <v>0</v>
      </c>
      <c r="K589" s="50">
        <v>0</v>
      </c>
    </row>
    <row r="590" spans="1:11" s="178" customFormat="1" ht="12" x14ac:dyDescent="0.2">
      <c r="A590" s="746"/>
      <c r="B590" s="774"/>
      <c r="C590" s="435" t="s">
        <v>20</v>
      </c>
      <c r="D590" s="49">
        <v>0</v>
      </c>
      <c r="E590" s="49">
        <v>0</v>
      </c>
      <c r="F590" s="49">
        <v>0</v>
      </c>
      <c r="G590" s="49">
        <v>0</v>
      </c>
      <c r="H590" s="49">
        <v>0</v>
      </c>
      <c r="I590" s="49">
        <v>0</v>
      </c>
      <c r="J590" s="49">
        <v>0</v>
      </c>
      <c r="K590" s="50">
        <v>0</v>
      </c>
    </row>
    <row r="591" spans="1:11" s="178" customFormat="1" ht="12" x14ac:dyDescent="0.2">
      <c r="A591" s="745" t="s">
        <v>123</v>
      </c>
      <c r="B591" s="773" t="s">
        <v>73</v>
      </c>
      <c r="C591" s="434" t="s">
        <v>3</v>
      </c>
      <c r="D591" s="52">
        <v>13981</v>
      </c>
      <c r="E591" s="52">
        <v>7275</v>
      </c>
      <c r="F591" s="52">
        <v>26146</v>
      </c>
      <c r="G591" s="52">
        <v>376</v>
      </c>
      <c r="H591" s="52">
        <v>106</v>
      </c>
      <c r="I591" s="52">
        <v>113894</v>
      </c>
      <c r="J591" s="52">
        <v>47884</v>
      </c>
      <c r="K591" s="53">
        <v>161778</v>
      </c>
    </row>
    <row r="592" spans="1:11" s="178" customFormat="1" ht="12" x14ac:dyDescent="0.2">
      <c r="A592" s="746"/>
      <c r="B592" s="774"/>
      <c r="C592" s="435" t="s">
        <v>4</v>
      </c>
      <c r="D592" s="49">
        <v>10347</v>
      </c>
      <c r="E592" s="49">
        <v>7303</v>
      </c>
      <c r="F592" s="49">
        <v>24752</v>
      </c>
      <c r="G592" s="49">
        <v>271</v>
      </c>
      <c r="H592" s="49">
        <v>90</v>
      </c>
      <c r="I592" s="49">
        <v>114703</v>
      </c>
      <c r="J592" s="49">
        <v>42763</v>
      </c>
      <c r="K592" s="50">
        <v>157466</v>
      </c>
    </row>
    <row r="593" spans="1:11" s="178" customFormat="1" ht="12" x14ac:dyDescent="0.2">
      <c r="A593" s="747"/>
      <c r="B593" s="775"/>
      <c r="C593" s="436" t="s">
        <v>20</v>
      </c>
      <c r="D593" s="55">
        <v>24328</v>
      </c>
      <c r="E593" s="55">
        <v>14578</v>
      </c>
      <c r="F593" s="55">
        <v>50898</v>
      </c>
      <c r="G593" s="55">
        <v>647</v>
      </c>
      <c r="H593" s="55">
        <v>196</v>
      </c>
      <c r="I593" s="55">
        <v>228597</v>
      </c>
      <c r="J593" s="55">
        <v>90647</v>
      </c>
      <c r="K593" s="56">
        <v>319244</v>
      </c>
    </row>
    <row r="594" spans="1:11" s="178" customFormat="1" ht="12" x14ac:dyDescent="0.2">
      <c r="A594" s="746" t="s">
        <v>124</v>
      </c>
      <c r="B594" s="774" t="s">
        <v>73</v>
      </c>
      <c r="C594" s="435" t="s">
        <v>3</v>
      </c>
      <c r="D594" s="49">
        <v>0</v>
      </c>
      <c r="E594" s="49">
        <v>0</v>
      </c>
      <c r="F594" s="49">
        <v>0</v>
      </c>
      <c r="G594" s="49">
        <v>0</v>
      </c>
      <c r="H594" s="49">
        <v>0</v>
      </c>
      <c r="I594" s="49">
        <v>129</v>
      </c>
      <c r="J594" s="49">
        <v>0</v>
      </c>
      <c r="K594" s="50">
        <v>129</v>
      </c>
    </row>
    <row r="595" spans="1:11" s="178" customFormat="1" ht="12" x14ac:dyDescent="0.2">
      <c r="A595" s="746"/>
      <c r="B595" s="774"/>
      <c r="C595" s="435" t="s">
        <v>4</v>
      </c>
      <c r="D595" s="49">
        <v>0</v>
      </c>
      <c r="E595" s="49">
        <v>3</v>
      </c>
      <c r="F595" s="49">
        <v>0</v>
      </c>
      <c r="G595" s="49">
        <v>0</v>
      </c>
      <c r="H595" s="49">
        <v>0</v>
      </c>
      <c r="I595" s="49">
        <v>129</v>
      </c>
      <c r="J595" s="49">
        <v>3</v>
      </c>
      <c r="K595" s="50">
        <v>132</v>
      </c>
    </row>
    <row r="596" spans="1:11" s="178" customFormat="1" ht="12" x14ac:dyDescent="0.2">
      <c r="A596" s="746"/>
      <c r="B596" s="774"/>
      <c r="C596" s="435" t="s">
        <v>20</v>
      </c>
      <c r="D596" s="49">
        <v>0</v>
      </c>
      <c r="E596" s="49">
        <v>3</v>
      </c>
      <c r="F596" s="49">
        <v>0</v>
      </c>
      <c r="G596" s="49">
        <v>0</v>
      </c>
      <c r="H596" s="49">
        <v>0</v>
      </c>
      <c r="I596" s="49">
        <v>258</v>
      </c>
      <c r="J596" s="49">
        <v>3</v>
      </c>
      <c r="K596" s="50">
        <v>261</v>
      </c>
    </row>
    <row r="597" spans="1:11" s="178" customFormat="1" ht="12" x14ac:dyDescent="0.2">
      <c r="A597" s="745" t="s">
        <v>125</v>
      </c>
      <c r="B597" s="773" t="s">
        <v>73</v>
      </c>
      <c r="C597" s="434" t="s">
        <v>4</v>
      </c>
      <c r="D597" s="52">
        <v>0</v>
      </c>
      <c r="E597" s="52">
        <v>0</v>
      </c>
      <c r="F597" s="52">
        <v>0</v>
      </c>
      <c r="G597" s="52">
        <v>0</v>
      </c>
      <c r="H597" s="52">
        <v>0</v>
      </c>
      <c r="I597" s="52">
        <v>1</v>
      </c>
      <c r="J597" s="52">
        <v>0</v>
      </c>
      <c r="K597" s="53">
        <v>1</v>
      </c>
    </row>
    <row r="598" spans="1:11" s="178" customFormat="1" ht="12" x14ac:dyDescent="0.2">
      <c r="A598" s="747"/>
      <c r="B598" s="775"/>
      <c r="C598" s="436" t="s">
        <v>20</v>
      </c>
      <c r="D598" s="55">
        <v>0</v>
      </c>
      <c r="E598" s="55">
        <v>0</v>
      </c>
      <c r="F598" s="55">
        <v>0</v>
      </c>
      <c r="G598" s="55">
        <v>0</v>
      </c>
      <c r="H598" s="55">
        <v>0</v>
      </c>
      <c r="I598" s="55">
        <v>1</v>
      </c>
      <c r="J598" s="55">
        <v>0</v>
      </c>
      <c r="K598" s="56">
        <v>1</v>
      </c>
    </row>
    <row r="599" spans="1:11" s="178" customFormat="1" ht="12" x14ac:dyDescent="0.2">
      <c r="A599" s="746" t="s">
        <v>126</v>
      </c>
      <c r="B599" s="774" t="s">
        <v>73</v>
      </c>
      <c r="C599" s="435" t="s">
        <v>3</v>
      </c>
      <c r="D599" s="49">
        <v>0</v>
      </c>
      <c r="E599" s="49">
        <v>0</v>
      </c>
      <c r="F599" s="49">
        <v>0</v>
      </c>
      <c r="G599" s="49">
        <v>0</v>
      </c>
      <c r="H599" s="49">
        <v>0</v>
      </c>
      <c r="I599" s="49">
        <v>0</v>
      </c>
      <c r="J599" s="49">
        <v>0</v>
      </c>
      <c r="K599" s="50">
        <v>0</v>
      </c>
    </row>
    <row r="600" spans="1:11" s="178" customFormat="1" ht="12" x14ac:dyDescent="0.2">
      <c r="A600" s="746"/>
      <c r="B600" s="774"/>
      <c r="C600" s="435" t="s">
        <v>4</v>
      </c>
      <c r="D600" s="49">
        <v>0</v>
      </c>
      <c r="E600" s="49">
        <v>0</v>
      </c>
      <c r="F600" s="49">
        <v>0</v>
      </c>
      <c r="G600" s="49">
        <v>0</v>
      </c>
      <c r="H600" s="49">
        <v>0</v>
      </c>
      <c r="I600" s="49">
        <v>0</v>
      </c>
      <c r="J600" s="49">
        <v>0</v>
      </c>
      <c r="K600" s="50">
        <v>0</v>
      </c>
    </row>
    <row r="601" spans="1:11" s="178" customFormat="1" ht="12" x14ac:dyDescent="0.2">
      <c r="A601" s="746"/>
      <c r="B601" s="774"/>
      <c r="C601" s="435" t="s">
        <v>20</v>
      </c>
      <c r="D601" s="49">
        <v>0</v>
      </c>
      <c r="E601" s="49">
        <v>0</v>
      </c>
      <c r="F601" s="49">
        <v>0</v>
      </c>
      <c r="G601" s="49">
        <v>0</v>
      </c>
      <c r="H601" s="49">
        <v>0</v>
      </c>
      <c r="I601" s="49">
        <v>0</v>
      </c>
      <c r="J601" s="49">
        <v>0</v>
      </c>
      <c r="K601" s="50">
        <v>0</v>
      </c>
    </row>
    <row r="602" spans="1:11" s="178" customFormat="1" ht="12" x14ac:dyDescent="0.2">
      <c r="A602" s="745" t="s">
        <v>127</v>
      </c>
      <c r="B602" s="773" t="s">
        <v>73</v>
      </c>
      <c r="C602" s="434" t="s">
        <v>3</v>
      </c>
      <c r="D602" s="52">
        <v>1</v>
      </c>
      <c r="E602" s="52">
        <v>0</v>
      </c>
      <c r="F602" s="52">
        <v>5</v>
      </c>
      <c r="G602" s="52">
        <v>1</v>
      </c>
      <c r="H602" s="52">
        <v>0</v>
      </c>
      <c r="I602" s="52">
        <v>17</v>
      </c>
      <c r="J602" s="52">
        <v>7</v>
      </c>
      <c r="K602" s="53">
        <v>24</v>
      </c>
    </row>
    <row r="603" spans="1:11" s="178" customFormat="1" ht="12" x14ac:dyDescent="0.2">
      <c r="A603" s="746"/>
      <c r="B603" s="774"/>
      <c r="C603" s="435" t="s">
        <v>4</v>
      </c>
      <c r="D603" s="49">
        <v>317</v>
      </c>
      <c r="E603" s="49">
        <v>62</v>
      </c>
      <c r="F603" s="49">
        <v>491</v>
      </c>
      <c r="G603" s="49">
        <v>14</v>
      </c>
      <c r="H603" s="49">
        <v>91</v>
      </c>
      <c r="I603" s="49">
        <v>1526</v>
      </c>
      <c r="J603" s="49">
        <v>975</v>
      </c>
      <c r="K603" s="50">
        <v>2501</v>
      </c>
    </row>
    <row r="604" spans="1:11" s="178" customFormat="1" ht="12" x14ac:dyDescent="0.2">
      <c r="A604" s="747"/>
      <c r="B604" s="775"/>
      <c r="C604" s="436" t="s">
        <v>20</v>
      </c>
      <c r="D604" s="55">
        <v>318</v>
      </c>
      <c r="E604" s="55">
        <v>62</v>
      </c>
      <c r="F604" s="55">
        <v>496</v>
      </c>
      <c r="G604" s="55">
        <v>15</v>
      </c>
      <c r="H604" s="55">
        <v>91</v>
      </c>
      <c r="I604" s="55">
        <v>1543</v>
      </c>
      <c r="J604" s="55">
        <v>982</v>
      </c>
      <c r="K604" s="56">
        <v>2525</v>
      </c>
    </row>
    <row r="605" spans="1:11" s="178" customFormat="1" ht="12" x14ac:dyDescent="0.2">
      <c r="A605" s="746" t="s">
        <v>135</v>
      </c>
      <c r="B605" s="774" t="s">
        <v>72</v>
      </c>
      <c r="C605" s="435" t="s">
        <v>3</v>
      </c>
      <c r="D605" s="49">
        <v>178029</v>
      </c>
      <c r="E605" s="49">
        <v>89447</v>
      </c>
      <c r="F605" s="49">
        <v>327327</v>
      </c>
      <c r="G605" s="49">
        <v>96943</v>
      </c>
      <c r="H605" s="49">
        <v>181363</v>
      </c>
      <c r="I605" s="49">
        <v>2386200</v>
      </c>
      <c r="J605" s="49">
        <v>873109</v>
      </c>
      <c r="K605" s="50">
        <v>3259309</v>
      </c>
    </row>
    <row r="606" spans="1:11" s="178" customFormat="1" ht="12" x14ac:dyDescent="0.2">
      <c r="A606" s="746"/>
      <c r="B606" s="774"/>
      <c r="C606" s="435" t="s">
        <v>4</v>
      </c>
      <c r="D606" s="49">
        <v>180583</v>
      </c>
      <c r="E606" s="49">
        <v>87337</v>
      </c>
      <c r="F606" s="49">
        <v>337570</v>
      </c>
      <c r="G606" s="49">
        <v>89566</v>
      </c>
      <c r="H606" s="49">
        <v>185824</v>
      </c>
      <c r="I606" s="49">
        <v>2313232</v>
      </c>
      <c r="J606" s="49">
        <v>880880</v>
      </c>
      <c r="K606" s="50">
        <v>3194112</v>
      </c>
    </row>
    <row r="607" spans="1:11" s="178" customFormat="1" ht="12" x14ac:dyDescent="0.2">
      <c r="A607" s="746"/>
      <c r="B607" s="774"/>
      <c r="C607" s="435" t="s">
        <v>20</v>
      </c>
      <c r="D607" s="49">
        <v>358612</v>
      </c>
      <c r="E607" s="49">
        <v>176784</v>
      </c>
      <c r="F607" s="49">
        <v>664897</v>
      </c>
      <c r="G607" s="49">
        <v>186509</v>
      </c>
      <c r="H607" s="49">
        <v>367187</v>
      </c>
      <c r="I607" s="49">
        <v>4699432</v>
      </c>
      <c r="J607" s="49">
        <v>1753989</v>
      </c>
      <c r="K607" s="50">
        <v>6453421</v>
      </c>
    </row>
    <row r="608" spans="1:11" s="178" customFormat="1" ht="12" x14ac:dyDescent="0.2">
      <c r="A608" s="746"/>
      <c r="B608" s="774" t="s">
        <v>75</v>
      </c>
      <c r="C608" s="435" t="s">
        <v>3</v>
      </c>
      <c r="D608" s="49">
        <v>382</v>
      </c>
      <c r="E608" s="49">
        <v>110</v>
      </c>
      <c r="F608" s="49">
        <v>660</v>
      </c>
      <c r="G608" s="49">
        <v>26</v>
      </c>
      <c r="H608" s="49">
        <v>12</v>
      </c>
      <c r="I608" s="49">
        <v>3395</v>
      </c>
      <c r="J608" s="49">
        <v>1190</v>
      </c>
      <c r="K608" s="50">
        <v>4585</v>
      </c>
    </row>
    <row r="609" spans="1:12" s="178" customFormat="1" ht="12" x14ac:dyDescent="0.2">
      <c r="A609" s="746"/>
      <c r="B609" s="774"/>
      <c r="C609" s="435" t="s">
        <v>4</v>
      </c>
      <c r="D609" s="49">
        <v>390</v>
      </c>
      <c r="E609" s="49">
        <v>68</v>
      </c>
      <c r="F609" s="49">
        <v>655</v>
      </c>
      <c r="G609" s="49">
        <v>36</v>
      </c>
      <c r="H609" s="49">
        <v>17</v>
      </c>
      <c r="I609" s="49">
        <v>3560</v>
      </c>
      <c r="J609" s="49">
        <v>1166</v>
      </c>
      <c r="K609" s="50">
        <v>4726</v>
      </c>
    </row>
    <row r="610" spans="1:12" s="178" customFormat="1" ht="12" x14ac:dyDescent="0.2">
      <c r="A610" s="746"/>
      <c r="B610" s="774"/>
      <c r="C610" s="435" t="s">
        <v>20</v>
      </c>
      <c r="D610" s="49">
        <v>772</v>
      </c>
      <c r="E610" s="49">
        <v>178</v>
      </c>
      <c r="F610" s="49">
        <v>1315</v>
      </c>
      <c r="G610" s="49">
        <v>62</v>
      </c>
      <c r="H610" s="49">
        <v>29</v>
      </c>
      <c r="I610" s="49">
        <v>6955</v>
      </c>
      <c r="J610" s="49">
        <v>2356</v>
      </c>
      <c r="K610" s="50">
        <v>9311</v>
      </c>
    </row>
    <row r="611" spans="1:12" s="178" customFormat="1" ht="12" x14ac:dyDescent="0.2">
      <c r="A611" s="746"/>
      <c r="B611" s="774" t="s">
        <v>74</v>
      </c>
      <c r="C611" s="435" t="s">
        <v>3</v>
      </c>
      <c r="D611" s="49">
        <v>4012</v>
      </c>
      <c r="E611" s="49">
        <v>2140</v>
      </c>
      <c r="F611" s="49">
        <v>1023</v>
      </c>
      <c r="G611" s="49">
        <v>1952</v>
      </c>
      <c r="H611" s="49">
        <v>1487</v>
      </c>
      <c r="I611" s="49">
        <v>31559</v>
      </c>
      <c r="J611" s="49">
        <v>10614</v>
      </c>
      <c r="K611" s="50">
        <v>42173</v>
      </c>
    </row>
    <row r="612" spans="1:12" s="178" customFormat="1" ht="12" x14ac:dyDescent="0.2">
      <c r="A612" s="746"/>
      <c r="B612" s="774"/>
      <c r="C612" s="435" t="s">
        <v>4</v>
      </c>
      <c r="D612" s="49">
        <v>3057</v>
      </c>
      <c r="E612" s="49">
        <v>2124</v>
      </c>
      <c r="F612" s="49">
        <v>542</v>
      </c>
      <c r="G612" s="49">
        <v>2030</v>
      </c>
      <c r="H612" s="49">
        <v>1611</v>
      </c>
      <c r="I612" s="49">
        <v>28454</v>
      </c>
      <c r="J612" s="49">
        <v>9364</v>
      </c>
      <c r="K612" s="50">
        <v>37818</v>
      </c>
    </row>
    <row r="613" spans="1:12" s="178" customFormat="1" ht="12" x14ac:dyDescent="0.2">
      <c r="A613" s="746"/>
      <c r="B613" s="774"/>
      <c r="C613" s="435" t="s">
        <v>20</v>
      </c>
      <c r="D613" s="49">
        <v>7069</v>
      </c>
      <c r="E613" s="49">
        <v>4264</v>
      </c>
      <c r="F613" s="49">
        <v>1565</v>
      </c>
      <c r="G613" s="49">
        <v>3982</v>
      </c>
      <c r="H613" s="49">
        <v>3098</v>
      </c>
      <c r="I613" s="49">
        <v>60013</v>
      </c>
      <c r="J613" s="49">
        <v>19978</v>
      </c>
      <c r="K613" s="50">
        <v>79991</v>
      </c>
    </row>
    <row r="614" spans="1:12" s="178" customFormat="1" ht="12" x14ac:dyDescent="0.2">
      <c r="A614" s="746"/>
      <c r="B614" s="774" t="s">
        <v>73</v>
      </c>
      <c r="C614" s="435" t="s">
        <v>3</v>
      </c>
      <c r="D614" s="49">
        <v>66160</v>
      </c>
      <c r="E614" s="49">
        <v>27805</v>
      </c>
      <c r="F614" s="49">
        <v>83285</v>
      </c>
      <c r="G614" s="49">
        <v>5736</v>
      </c>
      <c r="H614" s="49">
        <v>12323</v>
      </c>
      <c r="I614" s="49">
        <v>360120</v>
      </c>
      <c r="J614" s="49">
        <v>195309</v>
      </c>
      <c r="K614" s="50">
        <v>555429</v>
      </c>
    </row>
    <row r="615" spans="1:12" s="178" customFormat="1" ht="12" x14ac:dyDescent="0.2">
      <c r="A615" s="746"/>
      <c r="B615" s="774"/>
      <c r="C615" s="435" t="s">
        <v>4</v>
      </c>
      <c r="D615" s="49">
        <v>53085</v>
      </c>
      <c r="E615" s="49">
        <v>22697</v>
      </c>
      <c r="F615" s="49">
        <v>71782</v>
      </c>
      <c r="G615" s="49">
        <v>3884</v>
      </c>
      <c r="H615" s="49">
        <v>11838</v>
      </c>
      <c r="I615" s="49">
        <v>334749</v>
      </c>
      <c r="J615" s="49">
        <v>163286</v>
      </c>
      <c r="K615" s="50">
        <v>498035</v>
      </c>
    </row>
    <row r="616" spans="1:12" s="178" customFormat="1" ht="12" x14ac:dyDescent="0.2">
      <c r="A616" s="764"/>
      <c r="B616" s="776"/>
      <c r="C616" s="437" t="s">
        <v>20</v>
      </c>
      <c r="D616" s="58">
        <v>119245</v>
      </c>
      <c r="E616" s="58">
        <v>50502</v>
      </c>
      <c r="F616" s="58">
        <v>155067</v>
      </c>
      <c r="G616" s="58">
        <v>9620</v>
      </c>
      <c r="H616" s="58">
        <v>24161</v>
      </c>
      <c r="I616" s="58">
        <v>694869</v>
      </c>
      <c r="J616" s="58">
        <v>358595</v>
      </c>
      <c r="K616" s="59">
        <v>1053464</v>
      </c>
    </row>
    <row r="617" spans="1:12" s="178" customFormat="1" ht="12" x14ac:dyDescent="0.2"/>
    <row r="618" spans="1:12" s="178" customFormat="1" ht="12" x14ac:dyDescent="0.2">
      <c r="A618" s="692">
        <v>2016</v>
      </c>
      <c r="B618" s="692"/>
      <c r="C618" s="692"/>
      <c r="D618" s="692"/>
      <c r="E618" s="692"/>
      <c r="F618" s="17"/>
      <c r="G618" s="17"/>
      <c r="H618" s="17"/>
      <c r="I618" s="17"/>
      <c r="J618" s="17"/>
      <c r="K618" s="17"/>
    </row>
    <row r="619" spans="1:12" s="178" customFormat="1" ht="36" x14ac:dyDescent="0.2">
      <c r="A619" s="41" t="s">
        <v>129</v>
      </c>
      <c r="B619" s="42" t="s">
        <v>128</v>
      </c>
      <c r="C619" s="42" t="s">
        <v>76</v>
      </c>
      <c r="D619" s="43" t="s">
        <v>58</v>
      </c>
      <c r="E619" s="43" t="s">
        <v>59</v>
      </c>
      <c r="F619" s="43" t="s">
        <v>60</v>
      </c>
      <c r="G619" s="43" t="s">
        <v>61</v>
      </c>
      <c r="H619" s="43" t="s">
        <v>62</v>
      </c>
      <c r="I619" s="43" t="s">
        <v>64</v>
      </c>
      <c r="J619" s="43" t="s">
        <v>63</v>
      </c>
      <c r="K619" s="44" t="s">
        <v>5</v>
      </c>
    </row>
    <row r="620" spans="1:12" s="178" customFormat="1" ht="12" x14ac:dyDescent="0.2">
      <c r="A620" s="752" t="s">
        <v>78</v>
      </c>
      <c r="B620" s="780" t="s">
        <v>72</v>
      </c>
      <c r="C620" s="67" t="s">
        <v>3</v>
      </c>
      <c r="D620" s="68">
        <v>15039</v>
      </c>
      <c r="E620" s="68">
        <v>7952</v>
      </c>
      <c r="F620" s="68">
        <v>30052</v>
      </c>
      <c r="G620" s="68">
        <v>8386</v>
      </c>
      <c r="H620" s="68">
        <v>16591</v>
      </c>
      <c r="I620" s="68">
        <v>223580</v>
      </c>
      <c r="J620" s="68">
        <v>78020</v>
      </c>
      <c r="K620" s="69">
        <v>301600</v>
      </c>
      <c r="L620" s="168"/>
    </row>
    <row r="621" spans="1:12" s="178" customFormat="1" ht="12" x14ac:dyDescent="0.2">
      <c r="A621" s="788"/>
      <c r="B621" s="789"/>
      <c r="C621" s="26" t="s">
        <v>4</v>
      </c>
      <c r="D621" s="27">
        <v>14069</v>
      </c>
      <c r="E621" s="27">
        <v>7297</v>
      </c>
      <c r="F621" s="27">
        <v>25896</v>
      </c>
      <c r="G621" s="27">
        <v>7444</v>
      </c>
      <c r="H621" s="27">
        <v>16974</v>
      </c>
      <c r="I621" s="27">
        <v>207028</v>
      </c>
      <c r="J621" s="27">
        <v>71680</v>
      </c>
      <c r="K621" s="28">
        <v>278708</v>
      </c>
      <c r="L621" s="168"/>
    </row>
    <row r="622" spans="1:12" s="178" customFormat="1" ht="12" x14ac:dyDescent="0.2">
      <c r="A622" s="796"/>
      <c r="B622" s="797"/>
      <c r="C622" s="32" t="s">
        <v>20</v>
      </c>
      <c r="D622" s="33">
        <v>29108</v>
      </c>
      <c r="E622" s="33">
        <v>15249</v>
      </c>
      <c r="F622" s="33">
        <v>55948</v>
      </c>
      <c r="G622" s="33">
        <v>15830</v>
      </c>
      <c r="H622" s="33">
        <v>33565</v>
      </c>
      <c r="I622" s="33">
        <v>430608</v>
      </c>
      <c r="J622" s="33">
        <v>149700</v>
      </c>
      <c r="K622" s="34">
        <v>580308</v>
      </c>
      <c r="L622" s="168"/>
    </row>
    <row r="623" spans="1:12" s="178" customFormat="1" ht="12" x14ac:dyDescent="0.2">
      <c r="A623" s="745" t="s">
        <v>79</v>
      </c>
      <c r="B623" s="773" t="s">
        <v>72</v>
      </c>
      <c r="C623" s="29" t="s">
        <v>3</v>
      </c>
      <c r="D623" s="30">
        <v>0</v>
      </c>
      <c r="E623" s="30">
        <v>0</v>
      </c>
      <c r="F623" s="30">
        <v>0</v>
      </c>
      <c r="G623" s="30">
        <v>0</v>
      </c>
      <c r="H623" s="30">
        <v>0</v>
      </c>
      <c r="I623" s="30">
        <v>2</v>
      </c>
      <c r="J623" s="30">
        <v>0</v>
      </c>
      <c r="K623" s="31">
        <v>2</v>
      </c>
      <c r="L623" s="168"/>
    </row>
    <row r="624" spans="1:12" s="178" customFormat="1" ht="12" x14ac:dyDescent="0.2">
      <c r="A624" s="746"/>
      <c r="B624" s="774"/>
      <c r="C624" s="26" t="s">
        <v>4</v>
      </c>
      <c r="D624" s="27">
        <v>0</v>
      </c>
      <c r="E624" s="27">
        <v>0</v>
      </c>
      <c r="F624" s="27">
        <v>0</v>
      </c>
      <c r="G624" s="27">
        <v>0</v>
      </c>
      <c r="H624" s="27">
        <v>0</v>
      </c>
      <c r="I624" s="27">
        <v>2</v>
      </c>
      <c r="J624" s="27">
        <v>0</v>
      </c>
      <c r="K624" s="28">
        <v>2</v>
      </c>
      <c r="L624" s="588"/>
    </row>
    <row r="625" spans="1:12" s="178" customFormat="1" ht="12" x14ac:dyDescent="0.2">
      <c r="A625" s="747"/>
      <c r="B625" s="775"/>
      <c r="C625" s="32" t="s">
        <v>20</v>
      </c>
      <c r="D625" s="33">
        <v>0</v>
      </c>
      <c r="E625" s="33">
        <v>0</v>
      </c>
      <c r="F625" s="33">
        <v>0</v>
      </c>
      <c r="G625" s="33">
        <v>0</v>
      </c>
      <c r="H625" s="33">
        <v>0</v>
      </c>
      <c r="I625" s="33">
        <v>4</v>
      </c>
      <c r="J625" s="33">
        <v>0</v>
      </c>
      <c r="K625" s="34">
        <v>4</v>
      </c>
      <c r="L625" s="168"/>
    </row>
    <row r="626" spans="1:12" s="178" customFormat="1" ht="12" x14ac:dyDescent="0.2">
      <c r="A626" s="745" t="s">
        <v>80</v>
      </c>
      <c r="B626" s="773" t="s">
        <v>72</v>
      </c>
      <c r="C626" s="29" t="s">
        <v>3</v>
      </c>
      <c r="D626" s="30">
        <v>289</v>
      </c>
      <c r="E626" s="30">
        <v>125</v>
      </c>
      <c r="F626" s="30">
        <v>633</v>
      </c>
      <c r="G626" s="30">
        <v>156</v>
      </c>
      <c r="H626" s="30">
        <v>358</v>
      </c>
      <c r="I626" s="30">
        <v>5963</v>
      </c>
      <c r="J626" s="30">
        <v>1561</v>
      </c>
      <c r="K626" s="31">
        <v>7524</v>
      </c>
      <c r="L626" s="168"/>
    </row>
    <row r="627" spans="1:12" s="178" customFormat="1" ht="12" x14ac:dyDescent="0.2">
      <c r="A627" s="746"/>
      <c r="B627" s="774"/>
      <c r="C627" s="26" t="s">
        <v>4</v>
      </c>
      <c r="D627" s="27">
        <v>243</v>
      </c>
      <c r="E627" s="27">
        <v>103</v>
      </c>
      <c r="F627" s="27">
        <v>579</v>
      </c>
      <c r="G627" s="27">
        <v>86</v>
      </c>
      <c r="H627" s="27">
        <v>259</v>
      </c>
      <c r="I627" s="27">
        <v>4006</v>
      </c>
      <c r="J627" s="27">
        <v>1270</v>
      </c>
      <c r="K627" s="28">
        <v>5276</v>
      </c>
      <c r="L627" s="588"/>
    </row>
    <row r="628" spans="1:12" s="178" customFormat="1" ht="12" x14ac:dyDescent="0.2">
      <c r="A628" s="747"/>
      <c r="B628" s="775"/>
      <c r="C628" s="32" t="s">
        <v>20</v>
      </c>
      <c r="D628" s="33">
        <v>532</v>
      </c>
      <c r="E628" s="33">
        <v>228</v>
      </c>
      <c r="F628" s="33">
        <v>1212</v>
      </c>
      <c r="G628" s="33">
        <v>242</v>
      </c>
      <c r="H628" s="33">
        <v>617</v>
      </c>
      <c r="I628" s="33">
        <v>9969</v>
      </c>
      <c r="J628" s="33">
        <v>2831</v>
      </c>
      <c r="K628" s="34">
        <v>12800</v>
      </c>
      <c r="L628" s="168"/>
    </row>
    <row r="629" spans="1:12" s="178" customFormat="1" ht="12" x14ac:dyDescent="0.2">
      <c r="A629" s="745" t="s">
        <v>81</v>
      </c>
      <c r="B629" s="773" t="s">
        <v>72</v>
      </c>
      <c r="C629" s="29" t="s">
        <v>3</v>
      </c>
      <c r="D629" s="30">
        <v>0</v>
      </c>
      <c r="E629" s="30">
        <v>0</v>
      </c>
      <c r="F629" s="30">
        <v>0</v>
      </c>
      <c r="G629" s="30">
        <v>0</v>
      </c>
      <c r="H629" s="30">
        <v>0</v>
      </c>
      <c r="I629" s="30">
        <v>2</v>
      </c>
      <c r="J629" s="30">
        <v>0</v>
      </c>
      <c r="K629" s="31">
        <v>2</v>
      </c>
      <c r="L629" s="168"/>
    </row>
    <row r="630" spans="1:12" s="178" customFormat="1" ht="12" x14ac:dyDescent="0.2">
      <c r="A630" s="746"/>
      <c r="B630" s="774"/>
      <c r="C630" s="26" t="s">
        <v>4</v>
      </c>
      <c r="D630" s="27">
        <v>0</v>
      </c>
      <c r="E630" s="27">
        <v>0</v>
      </c>
      <c r="F630" s="27">
        <v>0</v>
      </c>
      <c r="G630" s="27">
        <v>0</v>
      </c>
      <c r="H630" s="27">
        <v>0</v>
      </c>
      <c r="I630" s="27">
        <v>6</v>
      </c>
      <c r="J630" s="27">
        <v>0</v>
      </c>
      <c r="K630" s="28">
        <v>6</v>
      </c>
      <c r="L630" s="588"/>
    </row>
    <row r="631" spans="1:12" s="178" customFormat="1" ht="12" x14ac:dyDescent="0.2">
      <c r="A631" s="747"/>
      <c r="B631" s="775"/>
      <c r="C631" s="32" t="s">
        <v>20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8</v>
      </c>
      <c r="J631" s="33">
        <v>0</v>
      </c>
      <c r="K631" s="34">
        <v>8</v>
      </c>
      <c r="L631" s="168"/>
    </row>
    <row r="632" spans="1:12" s="178" customFormat="1" ht="12" x14ac:dyDescent="0.2">
      <c r="A632" s="746" t="s">
        <v>82</v>
      </c>
      <c r="B632" s="774" t="s">
        <v>72</v>
      </c>
      <c r="C632" s="26" t="s">
        <v>3</v>
      </c>
      <c r="D632" s="27">
        <v>0</v>
      </c>
      <c r="E632" s="27">
        <v>0</v>
      </c>
      <c r="F632" s="27">
        <v>0</v>
      </c>
      <c r="G632" s="27">
        <v>0</v>
      </c>
      <c r="H632" s="27">
        <v>0</v>
      </c>
      <c r="I632" s="27">
        <v>0</v>
      </c>
      <c r="J632" s="27">
        <v>0</v>
      </c>
      <c r="K632" s="28">
        <v>0</v>
      </c>
      <c r="L632" s="168"/>
    </row>
    <row r="633" spans="1:12" s="178" customFormat="1" ht="12" x14ac:dyDescent="0.2">
      <c r="A633" s="746"/>
      <c r="B633" s="774"/>
      <c r="C633" s="26" t="s">
        <v>20</v>
      </c>
      <c r="D633" s="27">
        <v>0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  <c r="J633" s="27">
        <v>0</v>
      </c>
      <c r="K633" s="28">
        <v>0</v>
      </c>
      <c r="L633" s="168"/>
    </row>
    <row r="634" spans="1:12" s="178" customFormat="1" ht="12" x14ac:dyDescent="0.2">
      <c r="A634" s="745" t="s">
        <v>83</v>
      </c>
      <c r="B634" s="773" t="s">
        <v>72</v>
      </c>
      <c r="C634" s="29" t="s">
        <v>3</v>
      </c>
      <c r="D634" s="30">
        <v>0</v>
      </c>
      <c r="E634" s="30">
        <v>0</v>
      </c>
      <c r="F634" s="30">
        <v>0</v>
      </c>
      <c r="G634" s="30">
        <v>0</v>
      </c>
      <c r="H634" s="30">
        <v>0</v>
      </c>
      <c r="I634" s="30">
        <v>0</v>
      </c>
      <c r="J634" s="30">
        <v>0</v>
      </c>
      <c r="K634" s="31">
        <v>0</v>
      </c>
      <c r="L634" s="168"/>
    </row>
    <row r="635" spans="1:12" s="178" customFormat="1" ht="12" x14ac:dyDescent="0.2">
      <c r="A635" s="746"/>
      <c r="B635" s="774"/>
      <c r="C635" s="26" t="s">
        <v>4</v>
      </c>
      <c r="D635" s="27">
        <v>0</v>
      </c>
      <c r="E635" s="27">
        <v>0</v>
      </c>
      <c r="F635" s="27">
        <v>0</v>
      </c>
      <c r="G635" s="27">
        <v>0</v>
      </c>
      <c r="H635" s="27">
        <v>0</v>
      </c>
      <c r="I635" s="27">
        <v>0</v>
      </c>
      <c r="J635" s="27">
        <v>0</v>
      </c>
      <c r="K635" s="28">
        <v>0</v>
      </c>
      <c r="L635" s="168"/>
    </row>
    <row r="636" spans="1:12" s="178" customFormat="1" ht="12" x14ac:dyDescent="0.2">
      <c r="A636" s="747"/>
      <c r="B636" s="775"/>
      <c r="C636" s="32" t="s">
        <v>20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4">
        <v>0</v>
      </c>
      <c r="L636" s="168"/>
    </row>
    <row r="637" spans="1:12" s="178" customFormat="1" ht="12" x14ac:dyDescent="0.2">
      <c r="A637" s="746" t="s">
        <v>84</v>
      </c>
      <c r="B637" s="774" t="s">
        <v>72</v>
      </c>
      <c r="C637" s="26" t="s">
        <v>3</v>
      </c>
      <c r="D637" s="27">
        <v>1071</v>
      </c>
      <c r="E637" s="27">
        <v>679</v>
      </c>
      <c r="F637" s="27">
        <v>854</v>
      </c>
      <c r="G637" s="27">
        <v>69</v>
      </c>
      <c r="H637" s="27">
        <v>0</v>
      </c>
      <c r="I637" s="27">
        <v>4248</v>
      </c>
      <c r="J637" s="27">
        <v>2673</v>
      </c>
      <c r="K637" s="28">
        <v>6921</v>
      </c>
      <c r="L637" s="168"/>
    </row>
    <row r="638" spans="1:12" s="178" customFormat="1" ht="12" x14ac:dyDescent="0.2">
      <c r="A638" s="746"/>
      <c r="B638" s="774"/>
      <c r="C638" s="26" t="s">
        <v>4</v>
      </c>
      <c r="D638" s="27">
        <v>1052</v>
      </c>
      <c r="E638" s="27">
        <v>675</v>
      </c>
      <c r="F638" s="27">
        <v>994</v>
      </c>
      <c r="G638" s="27">
        <v>142</v>
      </c>
      <c r="H638" s="27">
        <v>0</v>
      </c>
      <c r="I638" s="27">
        <v>4125</v>
      </c>
      <c r="J638" s="27">
        <v>2863</v>
      </c>
      <c r="K638" s="28">
        <v>6988</v>
      </c>
      <c r="L638" s="168"/>
    </row>
    <row r="639" spans="1:12" s="178" customFormat="1" ht="12" x14ac:dyDescent="0.2">
      <c r="A639" s="746"/>
      <c r="B639" s="774"/>
      <c r="C639" s="26" t="s">
        <v>20</v>
      </c>
      <c r="D639" s="27">
        <v>2123</v>
      </c>
      <c r="E639" s="27">
        <v>1354</v>
      </c>
      <c r="F639" s="27">
        <v>1848</v>
      </c>
      <c r="G639" s="27">
        <v>211</v>
      </c>
      <c r="H639" s="27">
        <v>0</v>
      </c>
      <c r="I639" s="27">
        <v>8373</v>
      </c>
      <c r="J639" s="27">
        <v>5536</v>
      </c>
      <c r="K639" s="28">
        <v>13909</v>
      </c>
      <c r="L639" s="168"/>
    </row>
    <row r="640" spans="1:12" s="178" customFormat="1" ht="12" x14ac:dyDescent="0.2">
      <c r="A640" s="745" t="s">
        <v>85</v>
      </c>
      <c r="B640" s="773" t="s">
        <v>72</v>
      </c>
      <c r="C640" s="29" t="s">
        <v>3</v>
      </c>
      <c r="D640" s="30">
        <v>125674</v>
      </c>
      <c r="E640" s="30">
        <v>67110</v>
      </c>
      <c r="F640" s="30">
        <v>238025</v>
      </c>
      <c r="G640" s="30">
        <v>77616</v>
      </c>
      <c r="H640" s="30">
        <v>137533</v>
      </c>
      <c r="I640" s="30">
        <v>1799862</v>
      </c>
      <c r="J640" s="30">
        <v>645958</v>
      </c>
      <c r="K640" s="31">
        <v>2445820</v>
      </c>
      <c r="L640" s="168"/>
    </row>
    <row r="641" spans="1:12" s="178" customFormat="1" ht="12" x14ac:dyDescent="0.2">
      <c r="A641" s="746"/>
      <c r="B641" s="774"/>
      <c r="C641" s="26" t="s">
        <v>4</v>
      </c>
      <c r="D641" s="27">
        <v>120966</v>
      </c>
      <c r="E641" s="27">
        <v>64331</v>
      </c>
      <c r="F641" s="27">
        <v>234224</v>
      </c>
      <c r="G641" s="27">
        <v>67746</v>
      </c>
      <c r="H641" s="27">
        <v>136056</v>
      </c>
      <c r="I641" s="27">
        <v>1708265</v>
      </c>
      <c r="J641" s="27">
        <v>623323</v>
      </c>
      <c r="K641" s="28">
        <v>2331588</v>
      </c>
      <c r="L641" s="168"/>
    </row>
    <row r="642" spans="1:12" s="178" customFormat="1" ht="12" x14ac:dyDescent="0.2">
      <c r="A642" s="747"/>
      <c r="B642" s="775"/>
      <c r="C642" s="32" t="s">
        <v>20</v>
      </c>
      <c r="D642" s="33">
        <v>246640</v>
      </c>
      <c r="E642" s="33">
        <v>131441</v>
      </c>
      <c r="F642" s="33">
        <v>472249</v>
      </c>
      <c r="G642" s="33">
        <v>145362</v>
      </c>
      <c r="H642" s="33">
        <v>273589</v>
      </c>
      <c r="I642" s="33">
        <v>3508127</v>
      </c>
      <c r="J642" s="33">
        <v>1269281</v>
      </c>
      <c r="K642" s="34">
        <v>4777408</v>
      </c>
      <c r="L642" s="168"/>
    </row>
    <row r="643" spans="1:12" s="178" customFormat="1" ht="12" x14ac:dyDescent="0.2">
      <c r="A643" s="746" t="s">
        <v>86</v>
      </c>
      <c r="B643" s="774" t="s">
        <v>72</v>
      </c>
      <c r="C643" s="26" t="s">
        <v>3</v>
      </c>
      <c r="D643" s="27">
        <v>957</v>
      </c>
      <c r="E643" s="27">
        <v>582</v>
      </c>
      <c r="F643" s="27">
        <v>2087</v>
      </c>
      <c r="G643" s="27">
        <v>757</v>
      </c>
      <c r="H643" s="27">
        <v>840</v>
      </c>
      <c r="I643" s="27">
        <v>16102</v>
      </c>
      <c r="J643" s="27">
        <v>5223</v>
      </c>
      <c r="K643" s="28">
        <v>21325</v>
      </c>
      <c r="L643" s="168"/>
    </row>
    <row r="644" spans="1:12" s="178" customFormat="1" ht="12" x14ac:dyDescent="0.2">
      <c r="A644" s="746"/>
      <c r="B644" s="774"/>
      <c r="C644" s="26" t="s">
        <v>4</v>
      </c>
      <c r="D644" s="27">
        <v>1033</v>
      </c>
      <c r="E644" s="27">
        <v>512</v>
      </c>
      <c r="F644" s="27">
        <v>2438</v>
      </c>
      <c r="G644" s="27">
        <v>667</v>
      </c>
      <c r="H644" s="27">
        <v>1073</v>
      </c>
      <c r="I644" s="27">
        <v>17042</v>
      </c>
      <c r="J644" s="27">
        <v>5723</v>
      </c>
      <c r="K644" s="28">
        <v>22765</v>
      </c>
      <c r="L644" s="168"/>
    </row>
    <row r="645" spans="1:12" s="178" customFormat="1" ht="12" x14ac:dyDescent="0.2">
      <c r="A645" s="746"/>
      <c r="B645" s="774"/>
      <c r="C645" s="26" t="s">
        <v>20</v>
      </c>
      <c r="D645" s="27">
        <v>1990</v>
      </c>
      <c r="E645" s="27">
        <v>1094</v>
      </c>
      <c r="F645" s="27">
        <v>4525</v>
      </c>
      <c r="G645" s="27">
        <v>1424</v>
      </c>
      <c r="H645" s="27">
        <v>1913</v>
      </c>
      <c r="I645" s="27">
        <v>33144</v>
      </c>
      <c r="J645" s="27">
        <v>10946</v>
      </c>
      <c r="K645" s="28">
        <v>44090</v>
      </c>
      <c r="L645" s="168"/>
    </row>
    <row r="646" spans="1:12" s="178" customFormat="1" ht="12" x14ac:dyDescent="0.2">
      <c r="A646" s="745" t="s">
        <v>87</v>
      </c>
      <c r="B646" s="773" t="s">
        <v>72</v>
      </c>
      <c r="C646" s="29" t="s">
        <v>3</v>
      </c>
      <c r="D646" s="30">
        <v>5141</v>
      </c>
      <c r="E646" s="30">
        <v>2951</v>
      </c>
      <c r="F646" s="30">
        <v>10860</v>
      </c>
      <c r="G646" s="30">
        <v>3166</v>
      </c>
      <c r="H646" s="30">
        <v>5826</v>
      </c>
      <c r="I646" s="30">
        <v>73150</v>
      </c>
      <c r="J646" s="30">
        <v>27944</v>
      </c>
      <c r="K646" s="31">
        <v>101094</v>
      </c>
      <c r="L646" s="168"/>
    </row>
    <row r="647" spans="1:12" s="178" customFormat="1" ht="12" x14ac:dyDescent="0.2">
      <c r="A647" s="746"/>
      <c r="B647" s="774"/>
      <c r="C647" s="26" t="s">
        <v>4</v>
      </c>
      <c r="D647" s="27">
        <v>4923</v>
      </c>
      <c r="E647" s="27">
        <v>2867</v>
      </c>
      <c r="F647" s="27">
        <v>10067</v>
      </c>
      <c r="G647" s="27">
        <v>2560</v>
      </c>
      <c r="H647" s="27">
        <v>5620</v>
      </c>
      <c r="I647" s="27">
        <v>72167</v>
      </c>
      <c r="J647" s="27">
        <v>26037</v>
      </c>
      <c r="K647" s="28">
        <v>98204</v>
      </c>
      <c r="L647" s="168"/>
    </row>
    <row r="648" spans="1:12" s="178" customFormat="1" ht="12" x14ac:dyDescent="0.2">
      <c r="A648" s="747"/>
      <c r="B648" s="775"/>
      <c r="C648" s="32" t="s">
        <v>20</v>
      </c>
      <c r="D648" s="33">
        <v>10064</v>
      </c>
      <c r="E648" s="33">
        <v>5818</v>
      </c>
      <c r="F648" s="33">
        <v>20927</v>
      </c>
      <c r="G648" s="33">
        <v>5726</v>
      </c>
      <c r="H648" s="33">
        <v>11446</v>
      </c>
      <c r="I648" s="33">
        <v>145317</v>
      </c>
      <c r="J648" s="33">
        <v>53981</v>
      </c>
      <c r="K648" s="34">
        <v>199298</v>
      </c>
      <c r="L648" s="168"/>
    </row>
    <row r="649" spans="1:12" s="178" customFormat="1" ht="12" x14ac:dyDescent="0.2">
      <c r="A649" s="746" t="s">
        <v>88</v>
      </c>
      <c r="B649" s="774" t="s">
        <v>72</v>
      </c>
      <c r="C649" s="26" t="s">
        <v>3</v>
      </c>
      <c r="D649" s="27">
        <v>480</v>
      </c>
      <c r="E649" s="27">
        <v>125</v>
      </c>
      <c r="F649" s="27">
        <v>517</v>
      </c>
      <c r="G649" s="27">
        <v>221</v>
      </c>
      <c r="H649" s="27">
        <v>385</v>
      </c>
      <c r="I649" s="27">
        <v>4300</v>
      </c>
      <c r="J649" s="27">
        <v>1728</v>
      </c>
      <c r="K649" s="28">
        <v>6028</v>
      </c>
      <c r="L649" s="168"/>
    </row>
    <row r="650" spans="1:12" s="178" customFormat="1" ht="12" x14ac:dyDescent="0.2">
      <c r="A650" s="746"/>
      <c r="B650" s="774"/>
      <c r="C650" s="26" t="s">
        <v>4</v>
      </c>
      <c r="D650" s="27">
        <v>255</v>
      </c>
      <c r="E650" s="27">
        <v>162</v>
      </c>
      <c r="F650" s="27">
        <v>607</v>
      </c>
      <c r="G650" s="27">
        <v>177</v>
      </c>
      <c r="H650" s="27">
        <v>526</v>
      </c>
      <c r="I650" s="27">
        <v>4165</v>
      </c>
      <c r="J650" s="27">
        <v>1727</v>
      </c>
      <c r="K650" s="28">
        <v>5892</v>
      </c>
      <c r="L650" s="168"/>
    </row>
    <row r="651" spans="1:12" s="178" customFormat="1" ht="12" x14ac:dyDescent="0.2">
      <c r="A651" s="746"/>
      <c r="B651" s="774"/>
      <c r="C651" s="26" t="s">
        <v>20</v>
      </c>
      <c r="D651" s="27">
        <v>735</v>
      </c>
      <c r="E651" s="27">
        <v>287</v>
      </c>
      <c r="F651" s="27">
        <v>1124</v>
      </c>
      <c r="G651" s="27">
        <v>398</v>
      </c>
      <c r="H651" s="27">
        <v>911</v>
      </c>
      <c r="I651" s="27">
        <v>8465</v>
      </c>
      <c r="J651" s="27">
        <v>3455</v>
      </c>
      <c r="K651" s="28">
        <v>11920</v>
      </c>
      <c r="L651" s="168"/>
    </row>
    <row r="652" spans="1:12" s="178" customFormat="1" ht="12" x14ac:dyDescent="0.2">
      <c r="A652" s="745" t="s">
        <v>89</v>
      </c>
      <c r="B652" s="773" t="s">
        <v>72</v>
      </c>
      <c r="C652" s="29" t="s">
        <v>3</v>
      </c>
      <c r="D652" s="30">
        <v>26724</v>
      </c>
      <c r="E652" s="30">
        <v>12887</v>
      </c>
      <c r="F652" s="30">
        <v>45899</v>
      </c>
      <c r="G652" s="30">
        <v>13951</v>
      </c>
      <c r="H652" s="30">
        <v>24323</v>
      </c>
      <c r="I652" s="30">
        <v>330452</v>
      </c>
      <c r="J652" s="30">
        <v>123784</v>
      </c>
      <c r="K652" s="31">
        <v>454236</v>
      </c>
      <c r="L652" s="168"/>
    </row>
    <row r="653" spans="1:12" s="178" customFormat="1" ht="12" x14ac:dyDescent="0.2">
      <c r="A653" s="746"/>
      <c r="B653" s="774"/>
      <c r="C653" s="26" t="s">
        <v>4</v>
      </c>
      <c r="D653" s="27">
        <v>25118</v>
      </c>
      <c r="E653" s="27">
        <v>12302</v>
      </c>
      <c r="F653" s="27">
        <v>49064</v>
      </c>
      <c r="G653" s="27">
        <v>12189</v>
      </c>
      <c r="H653" s="27">
        <v>25682</v>
      </c>
      <c r="I653" s="27">
        <v>314577</v>
      </c>
      <c r="J653" s="27">
        <v>124355</v>
      </c>
      <c r="K653" s="28">
        <v>438932</v>
      </c>
      <c r="L653" s="168"/>
    </row>
    <row r="654" spans="1:12" s="178" customFormat="1" ht="12" x14ac:dyDescent="0.2">
      <c r="A654" s="747"/>
      <c r="B654" s="775"/>
      <c r="C654" s="32" t="s">
        <v>20</v>
      </c>
      <c r="D654" s="33">
        <v>51842</v>
      </c>
      <c r="E654" s="33">
        <v>25189</v>
      </c>
      <c r="F654" s="33">
        <v>94963</v>
      </c>
      <c r="G654" s="33">
        <v>26140</v>
      </c>
      <c r="H654" s="33">
        <v>50005</v>
      </c>
      <c r="I654" s="33">
        <v>645029</v>
      </c>
      <c r="J654" s="33">
        <v>248139</v>
      </c>
      <c r="K654" s="34">
        <v>893168</v>
      </c>
      <c r="L654" s="168"/>
    </row>
    <row r="655" spans="1:12" s="178" customFormat="1" ht="12" x14ac:dyDescent="0.2">
      <c r="A655" s="746" t="s">
        <v>90</v>
      </c>
      <c r="B655" s="774" t="s">
        <v>72</v>
      </c>
      <c r="C655" s="26" t="s">
        <v>3</v>
      </c>
      <c r="D655" s="27">
        <v>2258</v>
      </c>
      <c r="E655" s="27">
        <v>1216</v>
      </c>
      <c r="F655" s="27">
        <v>3880</v>
      </c>
      <c r="G655" s="27">
        <v>1173</v>
      </c>
      <c r="H655" s="27">
        <v>1823</v>
      </c>
      <c r="I655" s="27">
        <v>32919</v>
      </c>
      <c r="J655" s="27">
        <v>10350</v>
      </c>
      <c r="K655" s="28">
        <v>43269</v>
      </c>
      <c r="L655" s="168"/>
    </row>
    <row r="656" spans="1:12" s="178" customFormat="1" ht="12" x14ac:dyDescent="0.2">
      <c r="A656" s="746"/>
      <c r="B656" s="774"/>
      <c r="C656" s="26" t="s">
        <v>4</v>
      </c>
      <c r="D656" s="27">
        <v>2131</v>
      </c>
      <c r="E656" s="27">
        <v>1137</v>
      </c>
      <c r="F656" s="27">
        <v>4071</v>
      </c>
      <c r="G656" s="27">
        <v>1036</v>
      </c>
      <c r="H656" s="27">
        <v>2195</v>
      </c>
      <c r="I656" s="27">
        <v>28334</v>
      </c>
      <c r="J656" s="27">
        <v>10570</v>
      </c>
      <c r="K656" s="28">
        <v>38904</v>
      </c>
      <c r="L656" s="168"/>
    </row>
    <row r="657" spans="1:12" s="178" customFormat="1" ht="12" x14ac:dyDescent="0.2">
      <c r="A657" s="746"/>
      <c r="B657" s="774"/>
      <c r="C657" s="26" t="s">
        <v>20</v>
      </c>
      <c r="D657" s="27">
        <v>4389</v>
      </c>
      <c r="E657" s="27">
        <v>2353</v>
      </c>
      <c r="F657" s="27">
        <v>7951</v>
      </c>
      <c r="G657" s="27">
        <v>2209</v>
      </c>
      <c r="H657" s="27">
        <v>4018</v>
      </c>
      <c r="I657" s="27">
        <v>61253</v>
      </c>
      <c r="J657" s="27">
        <v>20920</v>
      </c>
      <c r="K657" s="28">
        <v>82173</v>
      </c>
      <c r="L657" s="168"/>
    </row>
    <row r="658" spans="1:12" s="178" customFormat="1" ht="12" x14ac:dyDescent="0.2">
      <c r="A658" s="745" t="s">
        <v>91</v>
      </c>
      <c r="B658" s="773" t="s">
        <v>72</v>
      </c>
      <c r="C658" s="29" t="s">
        <v>3</v>
      </c>
      <c r="D658" s="30">
        <v>1188</v>
      </c>
      <c r="E658" s="30">
        <v>451</v>
      </c>
      <c r="F658" s="30">
        <v>1494</v>
      </c>
      <c r="G658" s="30">
        <v>444</v>
      </c>
      <c r="H658" s="30">
        <v>644</v>
      </c>
      <c r="I658" s="30">
        <v>11524</v>
      </c>
      <c r="J658" s="30">
        <v>4221</v>
      </c>
      <c r="K658" s="31">
        <v>15745</v>
      </c>
      <c r="L658" s="168"/>
    </row>
    <row r="659" spans="1:12" s="178" customFormat="1" ht="12" x14ac:dyDescent="0.2">
      <c r="A659" s="746"/>
      <c r="B659" s="774"/>
      <c r="C659" s="26" t="s">
        <v>4</v>
      </c>
      <c r="D659" s="27">
        <v>1127</v>
      </c>
      <c r="E659" s="27">
        <v>445</v>
      </c>
      <c r="F659" s="27">
        <v>1418</v>
      </c>
      <c r="G659" s="27">
        <v>419</v>
      </c>
      <c r="H659" s="27">
        <v>697</v>
      </c>
      <c r="I659" s="27">
        <v>10774</v>
      </c>
      <c r="J659" s="27">
        <v>4106</v>
      </c>
      <c r="K659" s="28">
        <v>14880</v>
      </c>
      <c r="L659" s="168"/>
    </row>
    <row r="660" spans="1:12" s="178" customFormat="1" ht="12" x14ac:dyDescent="0.2">
      <c r="A660" s="747"/>
      <c r="B660" s="775"/>
      <c r="C660" s="32" t="s">
        <v>20</v>
      </c>
      <c r="D660" s="33">
        <v>2315</v>
      </c>
      <c r="E660" s="33">
        <v>896</v>
      </c>
      <c r="F660" s="33">
        <v>2912</v>
      </c>
      <c r="G660" s="33">
        <v>863</v>
      </c>
      <c r="H660" s="33">
        <v>1341</v>
      </c>
      <c r="I660" s="33">
        <v>22298</v>
      </c>
      <c r="J660" s="33">
        <v>8327</v>
      </c>
      <c r="K660" s="34">
        <v>30625</v>
      </c>
      <c r="L660" s="168"/>
    </row>
    <row r="661" spans="1:12" s="178" customFormat="1" ht="12" x14ac:dyDescent="0.2">
      <c r="A661" s="746" t="s">
        <v>92</v>
      </c>
      <c r="B661" s="774" t="s">
        <v>72</v>
      </c>
      <c r="C661" s="26" t="s">
        <v>3</v>
      </c>
      <c r="D661" s="27">
        <v>0</v>
      </c>
      <c r="E661" s="27">
        <v>0</v>
      </c>
      <c r="F661" s="27">
        <v>0</v>
      </c>
      <c r="G661" s="27">
        <v>0</v>
      </c>
      <c r="H661" s="27">
        <v>0</v>
      </c>
      <c r="I661" s="27">
        <v>0</v>
      </c>
      <c r="J661" s="27">
        <v>0</v>
      </c>
      <c r="K661" s="28">
        <v>0</v>
      </c>
      <c r="L661" s="168"/>
    </row>
    <row r="662" spans="1:12" s="178" customFormat="1" ht="12" x14ac:dyDescent="0.2">
      <c r="A662" s="746"/>
      <c r="B662" s="774"/>
      <c r="C662" s="26" t="s">
        <v>20</v>
      </c>
      <c r="D662" s="27">
        <v>0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  <c r="J662" s="27">
        <v>0</v>
      </c>
      <c r="K662" s="28">
        <v>0</v>
      </c>
      <c r="L662" s="168"/>
    </row>
    <row r="663" spans="1:12" s="178" customFormat="1" ht="12" x14ac:dyDescent="0.2">
      <c r="A663" s="745" t="s">
        <v>93</v>
      </c>
      <c r="B663" s="773" t="s">
        <v>72</v>
      </c>
      <c r="C663" s="29" t="s">
        <v>3</v>
      </c>
      <c r="D663" s="30">
        <v>5714</v>
      </c>
      <c r="E663" s="30">
        <v>2945</v>
      </c>
      <c r="F663" s="30">
        <v>11507</v>
      </c>
      <c r="G663" s="30">
        <v>3753</v>
      </c>
      <c r="H663" s="30">
        <v>7222</v>
      </c>
      <c r="I663" s="30">
        <v>71079</v>
      </c>
      <c r="J663" s="30">
        <v>31141</v>
      </c>
      <c r="K663" s="31">
        <v>102220</v>
      </c>
      <c r="L663" s="168"/>
    </row>
    <row r="664" spans="1:12" s="178" customFormat="1" ht="12" x14ac:dyDescent="0.2">
      <c r="A664" s="746"/>
      <c r="B664" s="774"/>
      <c r="C664" s="26" t="s">
        <v>4</v>
      </c>
      <c r="D664" s="27">
        <v>5596</v>
      </c>
      <c r="E664" s="27">
        <v>3022</v>
      </c>
      <c r="F664" s="27">
        <v>11489</v>
      </c>
      <c r="G664" s="27">
        <v>3209</v>
      </c>
      <c r="H664" s="27">
        <v>6527</v>
      </c>
      <c r="I664" s="27">
        <v>70771</v>
      </c>
      <c r="J664" s="27">
        <v>29843</v>
      </c>
      <c r="K664" s="28">
        <v>100614</v>
      </c>
      <c r="L664" s="168"/>
    </row>
    <row r="665" spans="1:12" s="178" customFormat="1" ht="12" x14ac:dyDescent="0.2">
      <c r="A665" s="747"/>
      <c r="B665" s="775"/>
      <c r="C665" s="32" t="s">
        <v>20</v>
      </c>
      <c r="D665" s="33">
        <v>11310</v>
      </c>
      <c r="E665" s="33">
        <v>5967</v>
      </c>
      <c r="F665" s="33">
        <v>22996</v>
      </c>
      <c r="G665" s="33">
        <v>6962</v>
      </c>
      <c r="H665" s="33">
        <v>13749</v>
      </c>
      <c r="I665" s="33">
        <v>141850</v>
      </c>
      <c r="J665" s="33">
        <v>60984</v>
      </c>
      <c r="K665" s="34">
        <v>202834</v>
      </c>
      <c r="L665" s="168"/>
    </row>
    <row r="666" spans="1:12" s="178" customFormat="1" ht="12" x14ac:dyDescent="0.2">
      <c r="A666" s="746" t="s">
        <v>94</v>
      </c>
      <c r="B666" s="774" t="s">
        <v>72</v>
      </c>
      <c r="C666" s="26" t="s">
        <v>3</v>
      </c>
      <c r="D666" s="27">
        <v>24</v>
      </c>
      <c r="E666" s="27">
        <v>4</v>
      </c>
      <c r="F666" s="27">
        <v>10</v>
      </c>
      <c r="G666" s="27">
        <v>21</v>
      </c>
      <c r="H666" s="27">
        <v>3</v>
      </c>
      <c r="I666" s="27">
        <v>192</v>
      </c>
      <c r="J666" s="27">
        <v>62</v>
      </c>
      <c r="K666" s="28">
        <v>254</v>
      </c>
      <c r="L666" s="168"/>
    </row>
    <row r="667" spans="1:12" s="178" customFormat="1" ht="12" x14ac:dyDescent="0.2">
      <c r="A667" s="746"/>
      <c r="B667" s="774"/>
      <c r="C667" s="26" t="s">
        <v>4</v>
      </c>
      <c r="D667" s="27">
        <v>19</v>
      </c>
      <c r="E667" s="27">
        <v>8</v>
      </c>
      <c r="F667" s="27">
        <v>9</v>
      </c>
      <c r="G667" s="27">
        <v>0</v>
      </c>
      <c r="H667" s="27">
        <v>7</v>
      </c>
      <c r="I667" s="27">
        <v>214</v>
      </c>
      <c r="J667" s="27">
        <v>43</v>
      </c>
      <c r="K667" s="28">
        <v>257</v>
      </c>
      <c r="L667" s="168"/>
    </row>
    <row r="668" spans="1:12" s="178" customFormat="1" ht="12" x14ac:dyDescent="0.2">
      <c r="A668" s="746"/>
      <c r="B668" s="774"/>
      <c r="C668" s="26" t="s">
        <v>20</v>
      </c>
      <c r="D668" s="27">
        <v>43</v>
      </c>
      <c r="E668" s="27">
        <v>12</v>
      </c>
      <c r="F668" s="27">
        <v>19</v>
      </c>
      <c r="G668" s="27">
        <v>21</v>
      </c>
      <c r="H668" s="27">
        <v>10</v>
      </c>
      <c r="I668" s="27">
        <v>406</v>
      </c>
      <c r="J668" s="27">
        <v>105</v>
      </c>
      <c r="K668" s="28">
        <v>511</v>
      </c>
      <c r="L668" s="168"/>
    </row>
    <row r="669" spans="1:12" s="178" customFormat="1" ht="12" x14ac:dyDescent="0.2">
      <c r="A669" s="745" t="s">
        <v>95</v>
      </c>
      <c r="B669" s="773" t="s">
        <v>74</v>
      </c>
      <c r="C669" s="29" t="s">
        <v>3</v>
      </c>
      <c r="D669" s="30">
        <v>1542</v>
      </c>
      <c r="E669" s="30">
        <v>1076</v>
      </c>
      <c r="F669" s="30">
        <v>255</v>
      </c>
      <c r="G669" s="30">
        <v>1907</v>
      </c>
      <c r="H669" s="30">
        <v>2271</v>
      </c>
      <c r="I669" s="30">
        <v>17093</v>
      </c>
      <c r="J669" s="30">
        <v>7051</v>
      </c>
      <c r="K669" s="31">
        <v>24144</v>
      </c>
      <c r="L669" s="168"/>
    </row>
    <row r="670" spans="1:12" s="178" customFormat="1" ht="12" x14ac:dyDescent="0.2">
      <c r="A670" s="746"/>
      <c r="B670" s="774"/>
      <c r="C670" s="26" t="s">
        <v>4</v>
      </c>
      <c r="D670" s="27">
        <v>1354</v>
      </c>
      <c r="E670" s="27">
        <v>1090</v>
      </c>
      <c r="F670" s="27">
        <v>73</v>
      </c>
      <c r="G670" s="27">
        <v>2139</v>
      </c>
      <c r="H670" s="27">
        <v>2315</v>
      </c>
      <c r="I670" s="27">
        <v>15880</v>
      </c>
      <c r="J670" s="27">
        <v>6971</v>
      </c>
      <c r="K670" s="28">
        <v>22851</v>
      </c>
      <c r="L670" s="168"/>
    </row>
    <row r="671" spans="1:12" s="178" customFormat="1" ht="12" x14ac:dyDescent="0.2">
      <c r="A671" s="747"/>
      <c r="B671" s="775"/>
      <c r="C671" s="32" t="s">
        <v>20</v>
      </c>
      <c r="D671" s="33">
        <v>2896</v>
      </c>
      <c r="E671" s="33">
        <v>2166</v>
      </c>
      <c r="F671" s="33">
        <v>328</v>
      </c>
      <c r="G671" s="33">
        <v>4046</v>
      </c>
      <c r="H671" s="33">
        <v>4586</v>
      </c>
      <c r="I671" s="33">
        <v>32973</v>
      </c>
      <c r="J671" s="33">
        <v>14022</v>
      </c>
      <c r="K671" s="34">
        <v>46995</v>
      </c>
      <c r="L671" s="168"/>
    </row>
    <row r="672" spans="1:12" s="178" customFormat="1" ht="12" x14ac:dyDescent="0.2">
      <c r="A672" s="746" t="s">
        <v>96</v>
      </c>
      <c r="B672" s="774" t="s">
        <v>72</v>
      </c>
      <c r="C672" s="26" t="s">
        <v>3</v>
      </c>
      <c r="D672" s="27">
        <v>0</v>
      </c>
      <c r="E672" s="27">
        <v>0</v>
      </c>
      <c r="F672" s="27">
        <v>0</v>
      </c>
      <c r="G672" s="27">
        <v>0</v>
      </c>
      <c r="H672" s="27">
        <v>0</v>
      </c>
      <c r="I672" s="27">
        <v>17</v>
      </c>
      <c r="J672" s="27">
        <v>0</v>
      </c>
      <c r="K672" s="28">
        <v>17</v>
      </c>
      <c r="L672" s="168"/>
    </row>
    <row r="673" spans="1:12" s="178" customFormat="1" ht="12" x14ac:dyDescent="0.2">
      <c r="A673" s="746"/>
      <c r="B673" s="774"/>
      <c r="C673" s="26" t="s">
        <v>4</v>
      </c>
      <c r="D673" s="27">
        <v>0</v>
      </c>
      <c r="E673" s="27">
        <v>0</v>
      </c>
      <c r="F673" s="27">
        <v>0</v>
      </c>
      <c r="G673" s="27">
        <v>0</v>
      </c>
      <c r="H673" s="27">
        <v>0</v>
      </c>
      <c r="I673" s="27">
        <v>18</v>
      </c>
      <c r="J673" s="27">
        <v>0</v>
      </c>
      <c r="K673" s="28">
        <v>18</v>
      </c>
      <c r="L673" s="168"/>
    </row>
    <row r="674" spans="1:12" s="178" customFormat="1" ht="12" x14ac:dyDescent="0.2">
      <c r="A674" s="746"/>
      <c r="B674" s="774"/>
      <c r="C674" s="26" t="s">
        <v>20</v>
      </c>
      <c r="D674" s="27">
        <v>0</v>
      </c>
      <c r="E674" s="27">
        <v>0</v>
      </c>
      <c r="F674" s="27">
        <v>0</v>
      </c>
      <c r="G674" s="27">
        <v>0</v>
      </c>
      <c r="H674" s="27">
        <v>0</v>
      </c>
      <c r="I674" s="27">
        <v>35</v>
      </c>
      <c r="J674" s="27">
        <v>0</v>
      </c>
      <c r="K674" s="28">
        <v>35</v>
      </c>
      <c r="L674" s="168"/>
    </row>
    <row r="675" spans="1:12" s="178" customFormat="1" ht="12" x14ac:dyDescent="0.2">
      <c r="A675" s="745" t="s">
        <v>97</v>
      </c>
      <c r="B675" s="773" t="s">
        <v>74</v>
      </c>
      <c r="C675" s="29" t="s">
        <v>3</v>
      </c>
      <c r="D675" s="30">
        <v>0</v>
      </c>
      <c r="E675" s="30">
        <v>0</v>
      </c>
      <c r="F675" s="30">
        <v>1</v>
      </c>
      <c r="G675" s="30">
        <v>3</v>
      </c>
      <c r="H675" s="30">
        <v>1</v>
      </c>
      <c r="I675" s="30">
        <v>54</v>
      </c>
      <c r="J675" s="30">
        <v>5</v>
      </c>
      <c r="K675" s="31">
        <v>59</v>
      </c>
      <c r="L675" s="168"/>
    </row>
    <row r="676" spans="1:12" s="178" customFormat="1" ht="12" x14ac:dyDescent="0.2">
      <c r="A676" s="746"/>
      <c r="B676" s="774"/>
      <c r="C676" s="26" t="s">
        <v>4</v>
      </c>
      <c r="D676" s="27">
        <v>3</v>
      </c>
      <c r="E676" s="27">
        <v>0</v>
      </c>
      <c r="F676" s="27">
        <v>2</v>
      </c>
      <c r="G676" s="27">
        <v>3</v>
      </c>
      <c r="H676" s="27">
        <v>4</v>
      </c>
      <c r="I676" s="27">
        <v>47</v>
      </c>
      <c r="J676" s="27">
        <v>12</v>
      </c>
      <c r="K676" s="28">
        <v>59</v>
      </c>
      <c r="L676" s="168"/>
    </row>
    <row r="677" spans="1:12" s="178" customFormat="1" ht="12" x14ac:dyDescent="0.2">
      <c r="A677" s="747"/>
      <c r="B677" s="775"/>
      <c r="C677" s="32" t="s">
        <v>20</v>
      </c>
      <c r="D677" s="33">
        <v>3</v>
      </c>
      <c r="E677" s="33">
        <v>0</v>
      </c>
      <c r="F677" s="33">
        <v>3</v>
      </c>
      <c r="G677" s="33">
        <v>6</v>
      </c>
      <c r="H677" s="33">
        <v>5</v>
      </c>
      <c r="I677" s="33">
        <v>101</v>
      </c>
      <c r="J677" s="33">
        <v>17</v>
      </c>
      <c r="K677" s="34">
        <v>118</v>
      </c>
      <c r="L677" s="168"/>
    </row>
    <row r="678" spans="1:12" s="178" customFormat="1" ht="12" x14ac:dyDescent="0.2">
      <c r="A678" s="746" t="s">
        <v>98</v>
      </c>
      <c r="B678" s="774" t="s">
        <v>74</v>
      </c>
      <c r="C678" s="26" t="s">
        <v>3</v>
      </c>
      <c r="D678" s="27">
        <v>10</v>
      </c>
      <c r="E678" s="27">
        <v>5</v>
      </c>
      <c r="F678" s="27">
        <v>15</v>
      </c>
      <c r="G678" s="27">
        <v>0</v>
      </c>
      <c r="H678" s="27">
        <v>25</v>
      </c>
      <c r="I678" s="27">
        <v>102</v>
      </c>
      <c r="J678" s="27">
        <v>55</v>
      </c>
      <c r="K678" s="28">
        <v>157</v>
      </c>
      <c r="L678" s="168"/>
    </row>
    <row r="679" spans="1:12" s="178" customFormat="1" ht="12" x14ac:dyDescent="0.2">
      <c r="A679" s="746"/>
      <c r="B679" s="774"/>
      <c r="C679" s="26" t="s">
        <v>4</v>
      </c>
      <c r="D679" s="27">
        <v>7</v>
      </c>
      <c r="E679" s="27">
        <v>4</v>
      </c>
      <c r="F679" s="27">
        <v>5</v>
      </c>
      <c r="G679" s="27">
        <v>2</v>
      </c>
      <c r="H679" s="27">
        <v>24</v>
      </c>
      <c r="I679" s="27">
        <v>103</v>
      </c>
      <c r="J679" s="27">
        <v>42</v>
      </c>
      <c r="K679" s="28">
        <v>145</v>
      </c>
      <c r="L679" s="168"/>
    </row>
    <row r="680" spans="1:12" s="178" customFormat="1" ht="12" x14ac:dyDescent="0.2">
      <c r="A680" s="746"/>
      <c r="B680" s="774"/>
      <c r="C680" s="26" t="s">
        <v>20</v>
      </c>
      <c r="D680" s="27">
        <v>17</v>
      </c>
      <c r="E680" s="27">
        <v>9</v>
      </c>
      <c r="F680" s="27">
        <v>20</v>
      </c>
      <c r="G680" s="27">
        <v>2</v>
      </c>
      <c r="H680" s="27">
        <v>49</v>
      </c>
      <c r="I680" s="27">
        <v>205</v>
      </c>
      <c r="J680" s="27">
        <v>97</v>
      </c>
      <c r="K680" s="28">
        <v>302</v>
      </c>
      <c r="L680" s="168"/>
    </row>
    <row r="681" spans="1:12" s="178" customFormat="1" ht="12" x14ac:dyDescent="0.2">
      <c r="A681" s="745" t="s">
        <v>99</v>
      </c>
      <c r="B681" s="773" t="s">
        <v>72</v>
      </c>
      <c r="C681" s="29" t="s">
        <v>4</v>
      </c>
      <c r="D681" s="30">
        <v>0</v>
      </c>
      <c r="E681" s="30">
        <v>0</v>
      </c>
      <c r="F681" s="30">
        <v>3</v>
      </c>
      <c r="G681" s="30">
        <v>0</v>
      </c>
      <c r="H681" s="30">
        <v>0</v>
      </c>
      <c r="I681" s="30">
        <v>19</v>
      </c>
      <c r="J681" s="30">
        <v>3</v>
      </c>
      <c r="K681" s="31">
        <v>22</v>
      </c>
      <c r="L681" s="168"/>
    </row>
    <row r="682" spans="1:12" s="178" customFormat="1" ht="12" x14ac:dyDescent="0.2">
      <c r="A682" s="747"/>
      <c r="B682" s="775"/>
      <c r="C682" s="32" t="s">
        <v>20</v>
      </c>
      <c r="D682" s="33">
        <v>0</v>
      </c>
      <c r="E682" s="33">
        <v>0</v>
      </c>
      <c r="F682" s="33">
        <v>3</v>
      </c>
      <c r="G682" s="33">
        <v>0</v>
      </c>
      <c r="H682" s="33">
        <v>0</v>
      </c>
      <c r="I682" s="33">
        <v>19</v>
      </c>
      <c r="J682" s="33">
        <v>3</v>
      </c>
      <c r="K682" s="34">
        <v>22</v>
      </c>
      <c r="L682" s="168"/>
    </row>
    <row r="683" spans="1:12" s="178" customFormat="1" ht="12" x14ac:dyDescent="0.2">
      <c r="A683" s="746" t="s">
        <v>100</v>
      </c>
      <c r="B683" s="774" t="s">
        <v>75</v>
      </c>
      <c r="C683" s="26" t="s">
        <v>3</v>
      </c>
      <c r="D683" s="27">
        <v>4</v>
      </c>
      <c r="E683" s="27">
        <v>0</v>
      </c>
      <c r="F683" s="27">
        <v>3</v>
      </c>
      <c r="G683" s="27">
        <v>59</v>
      </c>
      <c r="H683" s="27">
        <v>85</v>
      </c>
      <c r="I683" s="27">
        <v>755</v>
      </c>
      <c r="J683" s="27">
        <v>151</v>
      </c>
      <c r="K683" s="28">
        <v>906</v>
      </c>
      <c r="L683" s="168"/>
    </row>
    <row r="684" spans="1:12" s="178" customFormat="1" ht="12" x14ac:dyDescent="0.2">
      <c r="A684" s="746"/>
      <c r="B684" s="774"/>
      <c r="C684" s="26" t="s">
        <v>4</v>
      </c>
      <c r="D684" s="27">
        <v>1</v>
      </c>
      <c r="E684" s="27">
        <v>0</v>
      </c>
      <c r="F684" s="27">
        <v>5</v>
      </c>
      <c r="G684" s="27">
        <v>27</v>
      </c>
      <c r="H684" s="27">
        <v>49</v>
      </c>
      <c r="I684" s="27">
        <v>544</v>
      </c>
      <c r="J684" s="27">
        <v>82</v>
      </c>
      <c r="K684" s="28">
        <v>626</v>
      </c>
      <c r="L684" s="168"/>
    </row>
    <row r="685" spans="1:12" s="178" customFormat="1" ht="12" x14ac:dyDescent="0.2">
      <c r="A685" s="746"/>
      <c r="B685" s="774"/>
      <c r="C685" s="26" t="s">
        <v>20</v>
      </c>
      <c r="D685" s="27">
        <v>5</v>
      </c>
      <c r="E685" s="27">
        <v>0</v>
      </c>
      <c r="F685" s="27">
        <v>8</v>
      </c>
      <c r="G685" s="27">
        <v>86</v>
      </c>
      <c r="H685" s="27">
        <v>134</v>
      </c>
      <c r="I685" s="27">
        <v>1299</v>
      </c>
      <c r="J685" s="27">
        <v>233</v>
      </c>
      <c r="K685" s="28">
        <v>1532</v>
      </c>
      <c r="L685" s="168"/>
    </row>
    <row r="686" spans="1:12" s="178" customFormat="1" ht="12" x14ac:dyDescent="0.2">
      <c r="A686" s="745" t="s">
        <v>101</v>
      </c>
      <c r="B686" s="773" t="s">
        <v>75</v>
      </c>
      <c r="C686" s="29" t="s">
        <v>3</v>
      </c>
      <c r="D686" s="30">
        <v>3</v>
      </c>
      <c r="E686" s="30">
        <v>2</v>
      </c>
      <c r="F686" s="30">
        <v>1</v>
      </c>
      <c r="G686" s="30">
        <v>2</v>
      </c>
      <c r="H686" s="30">
        <v>14</v>
      </c>
      <c r="I686" s="30">
        <v>84</v>
      </c>
      <c r="J686" s="30">
        <v>22</v>
      </c>
      <c r="K686" s="31">
        <v>106</v>
      </c>
      <c r="L686" s="168"/>
    </row>
    <row r="687" spans="1:12" s="178" customFormat="1" ht="12" x14ac:dyDescent="0.2">
      <c r="A687" s="746"/>
      <c r="B687" s="774"/>
      <c r="C687" s="26" t="s">
        <v>4</v>
      </c>
      <c r="D687" s="27">
        <v>16</v>
      </c>
      <c r="E687" s="27">
        <v>0</v>
      </c>
      <c r="F687" s="27">
        <v>5</v>
      </c>
      <c r="G687" s="27">
        <v>3</v>
      </c>
      <c r="H687" s="27">
        <v>17</v>
      </c>
      <c r="I687" s="27">
        <v>99</v>
      </c>
      <c r="J687" s="27">
        <v>41</v>
      </c>
      <c r="K687" s="28">
        <v>140</v>
      </c>
      <c r="L687" s="168"/>
    </row>
    <row r="688" spans="1:12" s="178" customFormat="1" ht="12" x14ac:dyDescent="0.2">
      <c r="A688" s="747"/>
      <c r="B688" s="775"/>
      <c r="C688" s="32" t="s">
        <v>20</v>
      </c>
      <c r="D688" s="33">
        <v>19</v>
      </c>
      <c r="E688" s="33">
        <v>2</v>
      </c>
      <c r="F688" s="33">
        <v>6</v>
      </c>
      <c r="G688" s="33">
        <v>5</v>
      </c>
      <c r="H688" s="33">
        <v>31</v>
      </c>
      <c r="I688" s="33">
        <v>183</v>
      </c>
      <c r="J688" s="33">
        <v>63</v>
      </c>
      <c r="K688" s="34">
        <v>246</v>
      </c>
      <c r="L688" s="168"/>
    </row>
    <row r="689" spans="1:12" s="178" customFormat="1" ht="12" x14ac:dyDescent="0.2">
      <c r="A689" s="746" t="s">
        <v>102</v>
      </c>
      <c r="B689" s="774" t="s">
        <v>75</v>
      </c>
      <c r="C689" s="26" t="s">
        <v>3</v>
      </c>
      <c r="D689" s="27">
        <v>0</v>
      </c>
      <c r="E689" s="27">
        <v>3</v>
      </c>
      <c r="F689" s="27">
        <v>16</v>
      </c>
      <c r="G689" s="27">
        <v>3</v>
      </c>
      <c r="H689" s="27">
        <v>9</v>
      </c>
      <c r="I689" s="27">
        <v>131</v>
      </c>
      <c r="J689" s="27">
        <v>31</v>
      </c>
      <c r="K689" s="28">
        <v>162</v>
      </c>
      <c r="L689" s="168"/>
    </row>
    <row r="690" spans="1:12" s="178" customFormat="1" ht="12" x14ac:dyDescent="0.2">
      <c r="A690" s="746"/>
      <c r="B690" s="774"/>
      <c r="C690" s="26" t="s">
        <v>4</v>
      </c>
      <c r="D690" s="27">
        <v>0</v>
      </c>
      <c r="E690" s="27">
        <v>1</v>
      </c>
      <c r="F690" s="27">
        <v>10</v>
      </c>
      <c r="G690" s="27">
        <v>2</v>
      </c>
      <c r="H690" s="27">
        <v>4</v>
      </c>
      <c r="I690" s="27">
        <v>91</v>
      </c>
      <c r="J690" s="27">
        <v>17</v>
      </c>
      <c r="K690" s="28">
        <v>108</v>
      </c>
      <c r="L690" s="168"/>
    </row>
    <row r="691" spans="1:12" s="178" customFormat="1" ht="12" x14ac:dyDescent="0.2">
      <c r="A691" s="746"/>
      <c r="B691" s="774"/>
      <c r="C691" s="26" t="s">
        <v>20</v>
      </c>
      <c r="D691" s="27">
        <v>0</v>
      </c>
      <c r="E691" s="27">
        <v>4</v>
      </c>
      <c r="F691" s="27">
        <v>26</v>
      </c>
      <c r="G691" s="27">
        <v>5</v>
      </c>
      <c r="H691" s="27">
        <v>13</v>
      </c>
      <c r="I691" s="27">
        <v>222</v>
      </c>
      <c r="J691" s="27">
        <v>48</v>
      </c>
      <c r="K691" s="28">
        <v>270</v>
      </c>
      <c r="L691" s="168"/>
    </row>
    <row r="692" spans="1:12" s="178" customFormat="1" ht="12" x14ac:dyDescent="0.2">
      <c r="A692" s="745" t="s">
        <v>103</v>
      </c>
      <c r="B692" s="773" t="s">
        <v>75</v>
      </c>
      <c r="C692" s="29" t="s">
        <v>3</v>
      </c>
      <c r="D692" s="30">
        <v>1</v>
      </c>
      <c r="E692" s="30">
        <v>0</v>
      </c>
      <c r="F692" s="30">
        <v>0</v>
      </c>
      <c r="G692" s="30">
        <v>0</v>
      </c>
      <c r="H692" s="30">
        <v>0</v>
      </c>
      <c r="I692" s="30">
        <v>5</v>
      </c>
      <c r="J692" s="30">
        <v>1</v>
      </c>
      <c r="K692" s="31">
        <v>6</v>
      </c>
      <c r="L692" s="168"/>
    </row>
    <row r="693" spans="1:12" s="178" customFormat="1" ht="12" x14ac:dyDescent="0.2">
      <c r="A693" s="746"/>
      <c r="B693" s="774"/>
      <c r="C693" s="26" t="s">
        <v>4</v>
      </c>
      <c r="D693" s="27">
        <v>0</v>
      </c>
      <c r="E693" s="27">
        <v>0</v>
      </c>
      <c r="F693" s="27">
        <v>0</v>
      </c>
      <c r="G693" s="27">
        <v>0</v>
      </c>
      <c r="H693" s="27">
        <v>0</v>
      </c>
      <c r="I693" s="27">
        <v>2</v>
      </c>
      <c r="J693" s="27">
        <v>0</v>
      </c>
      <c r="K693" s="28">
        <v>2</v>
      </c>
      <c r="L693" s="168"/>
    </row>
    <row r="694" spans="1:12" s="178" customFormat="1" ht="12" x14ac:dyDescent="0.2">
      <c r="A694" s="747"/>
      <c r="B694" s="775"/>
      <c r="C694" s="32" t="s">
        <v>20</v>
      </c>
      <c r="D694" s="33">
        <v>1</v>
      </c>
      <c r="E694" s="33">
        <v>0</v>
      </c>
      <c r="F694" s="33">
        <v>0</v>
      </c>
      <c r="G694" s="33">
        <v>0</v>
      </c>
      <c r="H694" s="33">
        <v>0</v>
      </c>
      <c r="I694" s="33">
        <v>7</v>
      </c>
      <c r="J694" s="33">
        <v>1</v>
      </c>
      <c r="K694" s="34">
        <v>8</v>
      </c>
      <c r="L694" s="168"/>
    </row>
    <row r="695" spans="1:12" s="178" customFormat="1" ht="12" x14ac:dyDescent="0.2">
      <c r="A695" s="746" t="s">
        <v>104</v>
      </c>
      <c r="B695" s="774" t="s">
        <v>74</v>
      </c>
      <c r="C695" s="26" t="s">
        <v>3</v>
      </c>
      <c r="D695" s="27">
        <v>6</v>
      </c>
      <c r="E695" s="27">
        <v>0</v>
      </c>
      <c r="F695" s="27">
        <v>7</v>
      </c>
      <c r="G695" s="27">
        <v>3</v>
      </c>
      <c r="H695" s="27">
        <v>0</v>
      </c>
      <c r="I695" s="27">
        <v>40</v>
      </c>
      <c r="J695" s="27">
        <v>16</v>
      </c>
      <c r="K695" s="28">
        <v>56</v>
      </c>
      <c r="L695" s="168"/>
    </row>
    <row r="696" spans="1:12" s="178" customFormat="1" ht="12" x14ac:dyDescent="0.2">
      <c r="A696" s="746"/>
      <c r="B696" s="774"/>
      <c r="C696" s="26" t="s">
        <v>4</v>
      </c>
      <c r="D696" s="27">
        <v>1</v>
      </c>
      <c r="E696" s="27">
        <v>0</v>
      </c>
      <c r="F696" s="27">
        <v>1</v>
      </c>
      <c r="G696" s="27">
        <v>6</v>
      </c>
      <c r="H696" s="27">
        <v>0</v>
      </c>
      <c r="I696" s="27">
        <v>21</v>
      </c>
      <c r="J696" s="27">
        <v>8</v>
      </c>
      <c r="K696" s="28">
        <v>29</v>
      </c>
      <c r="L696" s="168"/>
    </row>
    <row r="697" spans="1:12" s="178" customFormat="1" ht="12" x14ac:dyDescent="0.2">
      <c r="A697" s="746"/>
      <c r="B697" s="774"/>
      <c r="C697" s="26" t="s">
        <v>20</v>
      </c>
      <c r="D697" s="27">
        <v>7</v>
      </c>
      <c r="E697" s="27">
        <v>0</v>
      </c>
      <c r="F697" s="27">
        <v>8</v>
      </c>
      <c r="G697" s="27">
        <v>9</v>
      </c>
      <c r="H697" s="27">
        <v>0</v>
      </c>
      <c r="I697" s="27">
        <v>61</v>
      </c>
      <c r="J697" s="27">
        <v>24</v>
      </c>
      <c r="K697" s="28">
        <v>85</v>
      </c>
      <c r="L697" s="168"/>
    </row>
    <row r="698" spans="1:12" s="178" customFormat="1" ht="12" x14ac:dyDescent="0.2">
      <c r="A698" s="745" t="s">
        <v>105</v>
      </c>
      <c r="B698" s="773" t="s">
        <v>74</v>
      </c>
      <c r="C698" s="29" t="s">
        <v>3</v>
      </c>
      <c r="D698" s="30">
        <v>0</v>
      </c>
      <c r="E698" s="30">
        <v>0</v>
      </c>
      <c r="F698" s="30">
        <v>3</v>
      </c>
      <c r="G698" s="30">
        <v>0</v>
      </c>
      <c r="H698" s="30">
        <v>0</v>
      </c>
      <c r="I698" s="30">
        <v>24</v>
      </c>
      <c r="J698" s="30">
        <v>3</v>
      </c>
      <c r="K698" s="31">
        <v>27</v>
      </c>
      <c r="L698" s="168"/>
    </row>
    <row r="699" spans="1:12" s="178" customFormat="1" ht="12" x14ac:dyDescent="0.2">
      <c r="A699" s="746"/>
      <c r="B699" s="774"/>
      <c r="C699" s="26" t="s">
        <v>4</v>
      </c>
      <c r="D699" s="27">
        <v>0</v>
      </c>
      <c r="E699" s="27">
        <v>0</v>
      </c>
      <c r="F699" s="27">
        <v>1</v>
      </c>
      <c r="G699" s="27">
        <v>0</v>
      </c>
      <c r="H699" s="27">
        <v>0</v>
      </c>
      <c r="I699" s="27">
        <v>20</v>
      </c>
      <c r="J699" s="27">
        <v>1</v>
      </c>
      <c r="K699" s="28">
        <v>21</v>
      </c>
      <c r="L699" s="168"/>
    </row>
    <row r="700" spans="1:12" s="178" customFormat="1" ht="12" x14ac:dyDescent="0.2">
      <c r="A700" s="747"/>
      <c r="B700" s="775"/>
      <c r="C700" s="32" t="s">
        <v>20</v>
      </c>
      <c r="D700" s="33">
        <v>0</v>
      </c>
      <c r="E700" s="33">
        <v>0</v>
      </c>
      <c r="F700" s="33">
        <v>4</v>
      </c>
      <c r="G700" s="33">
        <v>0</v>
      </c>
      <c r="H700" s="33">
        <v>0</v>
      </c>
      <c r="I700" s="33">
        <v>44</v>
      </c>
      <c r="J700" s="33">
        <v>4</v>
      </c>
      <c r="K700" s="34">
        <v>48</v>
      </c>
      <c r="L700" s="168"/>
    </row>
    <row r="701" spans="1:12" s="178" customFormat="1" ht="12" x14ac:dyDescent="0.2">
      <c r="A701" s="746" t="s">
        <v>106</v>
      </c>
      <c r="B701" s="774" t="s">
        <v>74</v>
      </c>
      <c r="C701" s="26" t="s">
        <v>3</v>
      </c>
      <c r="D701" s="27">
        <v>83</v>
      </c>
      <c r="E701" s="27">
        <v>43</v>
      </c>
      <c r="F701" s="27">
        <v>71</v>
      </c>
      <c r="G701" s="27">
        <v>5</v>
      </c>
      <c r="H701" s="27">
        <v>49</v>
      </c>
      <c r="I701" s="27">
        <v>963</v>
      </c>
      <c r="J701" s="27">
        <v>251</v>
      </c>
      <c r="K701" s="28">
        <v>1214</v>
      </c>
      <c r="L701" s="168"/>
    </row>
    <row r="702" spans="1:12" s="178" customFormat="1" ht="12" x14ac:dyDescent="0.2">
      <c r="A702" s="746"/>
      <c r="B702" s="774"/>
      <c r="C702" s="26" t="s">
        <v>4</v>
      </c>
      <c r="D702" s="27">
        <v>34</v>
      </c>
      <c r="E702" s="27">
        <v>39</v>
      </c>
      <c r="F702" s="27">
        <v>72</v>
      </c>
      <c r="G702" s="27">
        <v>1</v>
      </c>
      <c r="H702" s="27">
        <v>36</v>
      </c>
      <c r="I702" s="27">
        <v>536</v>
      </c>
      <c r="J702" s="27">
        <v>182</v>
      </c>
      <c r="K702" s="28">
        <v>718</v>
      </c>
      <c r="L702" s="168"/>
    </row>
    <row r="703" spans="1:12" s="178" customFormat="1" ht="12" x14ac:dyDescent="0.2">
      <c r="A703" s="746"/>
      <c r="B703" s="774"/>
      <c r="C703" s="26" t="s">
        <v>20</v>
      </c>
      <c r="D703" s="27">
        <v>117</v>
      </c>
      <c r="E703" s="27">
        <v>82</v>
      </c>
      <c r="F703" s="27">
        <v>143</v>
      </c>
      <c r="G703" s="27">
        <v>6</v>
      </c>
      <c r="H703" s="27">
        <v>85</v>
      </c>
      <c r="I703" s="27">
        <v>1499</v>
      </c>
      <c r="J703" s="27">
        <v>433</v>
      </c>
      <c r="K703" s="28">
        <v>1932</v>
      </c>
      <c r="L703" s="168"/>
    </row>
    <row r="704" spans="1:12" s="178" customFormat="1" ht="12" x14ac:dyDescent="0.2">
      <c r="A704" s="745" t="s">
        <v>107</v>
      </c>
      <c r="B704" s="773" t="s">
        <v>74</v>
      </c>
      <c r="C704" s="29" t="s">
        <v>3</v>
      </c>
      <c r="D704" s="30">
        <v>0</v>
      </c>
      <c r="E704" s="30">
        <v>0</v>
      </c>
      <c r="F704" s="30">
        <v>0</v>
      </c>
      <c r="G704" s="30">
        <v>0</v>
      </c>
      <c r="H704" s="30">
        <v>0</v>
      </c>
      <c r="I704" s="30">
        <v>0</v>
      </c>
      <c r="J704" s="30">
        <v>0</v>
      </c>
      <c r="K704" s="31">
        <v>0</v>
      </c>
      <c r="L704" s="168"/>
    </row>
    <row r="705" spans="1:12" s="178" customFormat="1" ht="12" x14ac:dyDescent="0.2">
      <c r="A705" s="746"/>
      <c r="B705" s="774"/>
      <c r="C705" s="26" t="s">
        <v>4</v>
      </c>
      <c r="D705" s="27">
        <v>0</v>
      </c>
      <c r="E705" s="27">
        <v>0</v>
      </c>
      <c r="F705" s="27">
        <v>0</v>
      </c>
      <c r="G705" s="27">
        <v>0</v>
      </c>
      <c r="H705" s="27">
        <v>0</v>
      </c>
      <c r="I705" s="27">
        <v>0</v>
      </c>
      <c r="J705" s="27">
        <v>0</v>
      </c>
      <c r="K705" s="28">
        <v>0</v>
      </c>
      <c r="L705" s="168"/>
    </row>
    <row r="706" spans="1:12" s="178" customFormat="1" ht="12" x14ac:dyDescent="0.2">
      <c r="A706" s="747"/>
      <c r="B706" s="775"/>
      <c r="C706" s="32" t="s">
        <v>20</v>
      </c>
      <c r="D706" s="33">
        <v>0</v>
      </c>
      <c r="E706" s="33">
        <v>0</v>
      </c>
      <c r="F706" s="33">
        <v>0</v>
      </c>
      <c r="G706" s="33">
        <v>0</v>
      </c>
      <c r="H706" s="33">
        <v>0</v>
      </c>
      <c r="I706" s="33">
        <v>0</v>
      </c>
      <c r="J706" s="33">
        <v>0</v>
      </c>
      <c r="K706" s="34">
        <v>0</v>
      </c>
      <c r="L706" s="168"/>
    </row>
    <row r="707" spans="1:12" s="178" customFormat="1" ht="12" x14ac:dyDescent="0.2">
      <c r="A707" s="746" t="s">
        <v>109</v>
      </c>
      <c r="B707" s="774" t="s">
        <v>74</v>
      </c>
      <c r="C707" s="26" t="s">
        <v>3</v>
      </c>
      <c r="D707" s="27">
        <v>28</v>
      </c>
      <c r="E707" s="27">
        <v>17</v>
      </c>
      <c r="F707" s="27">
        <v>42</v>
      </c>
      <c r="G707" s="27">
        <v>9</v>
      </c>
      <c r="H707" s="27">
        <v>37</v>
      </c>
      <c r="I707" s="27">
        <v>541</v>
      </c>
      <c r="J707" s="27">
        <v>133</v>
      </c>
      <c r="K707" s="28">
        <v>674</v>
      </c>
      <c r="L707" s="168"/>
    </row>
    <row r="708" spans="1:12" s="178" customFormat="1" ht="12" x14ac:dyDescent="0.2">
      <c r="A708" s="746"/>
      <c r="B708" s="774"/>
      <c r="C708" s="26" t="s">
        <v>4</v>
      </c>
      <c r="D708" s="27">
        <v>18</v>
      </c>
      <c r="E708" s="27">
        <v>27</v>
      </c>
      <c r="F708" s="27">
        <v>38</v>
      </c>
      <c r="G708" s="27">
        <v>9</v>
      </c>
      <c r="H708" s="27">
        <v>36</v>
      </c>
      <c r="I708" s="27">
        <v>590</v>
      </c>
      <c r="J708" s="27">
        <v>128</v>
      </c>
      <c r="K708" s="28">
        <v>718</v>
      </c>
      <c r="L708" s="168"/>
    </row>
    <row r="709" spans="1:12" s="178" customFormat="1" ht="12" x14ac:dyDescent="0.2">
      <c r="A709" s="746"/>
      <c r="B709" s="774"/>
      <c r="C709" s="26" t="s">
        <v>20</v>
      </c>
      <c r="D709" s="27">
        <v>46</v>
      </c>
      <c r="E709" s="27">
        <v>44</v>
      </c>
      <c r="F709" s="27">
        <v>80</v>
      </c>
      <c r="G709" s="27">
        <v>18</v>
      </c>
      <c r="H709" s="27">
        <v>73</v>
      </c>
      <c r="I709" s="27">
        <v>1131</v>
      </c>
      <c r="J709" s="27">
        <v>261</v>
      </c>
      <c r="K709" s="28">
        <v>1392</v>
      </c>
      <c r="L709" s="168"/>
    </row>
    <row r="710" spans="1:12" s="178" customFormat="1" ht="12" x14ac:dyDescent="0.2">
      <c r="A710" s="745" t="s">
        <v>110</v>
      </c>
      <c r="B710" s="773" t="s">
        <v>74</v>
      </c>
      <c r="C710" s="29" t="s">
        <v>3</v>
      </c>
      <c r="D710" s="30">
        <v>2</v>
      </c>
      <c r="E710" s="30">
        <v>1</v>
      </c>
      <c r="F710" s="30">
        <v>8</v>
      </c>
      <c r="G710" s="30">
        <v>0</v>
      </c>
      <c r="H710" s="30">
        <v>1</v>
      </c>
      <c r="I710" s="30">
        <v>34</v>
      </c>
      <c r="J710" s="30">
        <v>12</v>
      </c>
      <c r="K710" s="31">
        <v>46</v>
      </c>
      <c r="L710" s="168"/>
    </row>
    <row r="711" spans="1:12" s="178" customFormat="1" ht="12" x14ac:dyDescent="0.2">
      <c r="A711" s="746"/>
      <c r="B711" s="774"/>
      <c r="C711" s="26" t="s">
        <v>4</v>
      </c>
      <c r="D711" s="27">
        <v>0</v>
      </c>
      <c r="E711" s="27">
        <v>0</v>
      </c>
      <c r="F711" s="27">
        <v>1</v>
      </c>
      <c r="G711" s="27">
        <v>0</v>
      </c>
      <c r="H711" s="27">
        <v>3</v>
      </c>
      <c r="I711" s="27">
        <v>24</v>
      </c>
      <c r="J711" s="27">
        <v>4</v>
      </c>
      <c r="K711" s="28">
        <v>28</v>
      </c>
      <c r="L711" s="168"/>
    </row>
    <row r="712" spans="1:12" s="178" customFormat="1" ht="12" x14ac:dyDescent="0.2">
      <c r="A712" s="747"/>
      <c r="B712" s="775"/>
      <c r="C712" s="32" t="s">
        <v>20</v>
      </c>
      <c r="D712" s="33">
        <v>2</v>
      </c>
      <c r="E712" s="33">
        <v>1</v>
      </c>
      <c r="F712" s="33">
        <v>9</v>
      </c>
      <c r="G712" s="33">
        <v>0</v>
      </c>
      <c r="H712" s="33">
        <v>4</v>
      </c>
      <c r="I712" s="33">
        <v>58</v>
      </c>
      <c r="J712" s="33">
        <v>16</v>
      </c>
      <c r="K712" s="34">
        <v>74</v>
      </c>
      <c r="L712" s="168"/>
    </row>
    <row r="713" spans="1:12" s="178" customFormat="1" ht="12" x14ac:dyDescent="0.2">
      <c r="A713" s="746" t="s">
        <v>111</v>
      </c>
      <c r="B713" s="774" t="s">
        <v>74</v>
      </c>
      <c r="C713" s="26" t="s">
        <v>3</v>
      </c>
      <c r="D713" s="27">
        <v>231</v>
      </c>
      <c r="E713" s="27">
        <v>153</v>
      </c>
      <c r="F713" s="27">
        <v>426</v>
      </c>
      <c r="G713" s="27">
        <v>142</v>
      </c>
      <c r="H713" s="27">
        <v>230</v>
      </c>
      <c r="I713" s="27">
        <v>2824</v>
      </c>
      <c r="J713" s="27">
        <v>1182</v>
      </c>
      <c r="K713" s="28">
        <v>4006</v>
      </c>
      <c r="L713" s="168"/>
    </row>
    <row r="714" spans="1:12" s="178" customFormat="1" ht="12" x14ac:dyDescent="0.2">
      <c r="A714" s="746"/>
      <c r="B714" s="774"/>
      <c r="C714" s="26" t="s">
        <v>4</v>
      </c>
      <c r="D714" s="27">
        <v>147</v>
      </c>
      <c r="E714" s="27">
        <v>37</v>
      </c>
      <c r="F714" s="27">
        <v>207</v>
      </c>
      <c r="G714" s="27">
        <v>37</v>
      </c>
      <c r="H714" s="27">
        <v>97</v>
      </c>
      <c r="I714" s="27">
        <v>1513</v>
      </c>
      <c r="J714" s="27">
        <v>525</v>
      </c>
      <c r="K714" s="28">
        <v>2038</v>
      </c>
      <c r="L714" s="168"/>
    </row>
    <row r="715" spans="1:12" s="178" customFormat="1" ht="12" x14ac:dyDescent="0.2">
      <c r="A715" s="746"/>
      <c r="B715" s="774"/>
      <c r="C715" s="26" t="s">
        <v>20</v>
      </c>
      <c r="D715" s="27">
        <v>378</v>
      </c>
      <c r="E715" s="27">
        <v>190</v>
      </c>
      <c r="F715" s="27">
        <v>633</v>
      </c>
      <c r="G715" s="27">
        <v>179</v>
      </c>
      <c r="H715" s="27">
        <v>327</v>
      </c>
      <c r="I715" s="27">
        <v>4337</v>
      </c>
      <c r="J715" s="27">
        <v>1707</v>
      </c>
      <c r="K715" s="28">
        <v>6044</v>
      </c>
      <c r="L715" s="168"/>
    </row>
    <row r="716" spans="1:12" s="178" customFormat="1" ht="12" x14ac:dyDescent="0.2">
      <c r="A716" s="745" t="s">
        <v>112</v>
      </c>
      <c r="B716" s="773" t="s">
        <v>74</v>
      </c>
      <c r="C716" s="29" t="s">
        <v>3</v>
      </c>
      <c r="D716" s="30">
        <v>8</v>
      </c>
      <c r="E716" s="30">
        <v>7</v>
      </c>
      <c r="F716" s="30">
        <v>34</v>
      </c>
      <c r="G716" s="30">
        <v>24</v>
      </c>
      <c r="H716" s="30">
        <v>0</v>
      </c>
      <c r="I716" s="30">
        <v>436</v>
      </c>
      <c r="J716" s="30">
        <v>73</v>
      </c>
      <c r="K716" s="31">
        <v>509</v>
      </c>
      <c r="L716" s="168"/>
    </row>
    <row r="717" spans="1:12" s="178" customFormat="1" ht="12" x14ac:dyDescent="0.2">
      <c r="A717" s="746"/>
      <c r="B717" s="774"/>
      <c r="C717" s="26" t="s">
        <v>4</v>
      </c>
      <c r="D717" s="27">
        <v>0</v>
      </c>
      <c r="E717" s="27">
        <v>17</v>
      </c>
      <c r="F717" s="27">
        <v>45</v>
      </c>
      <c r="G717" s="27">
        <v>34</v>
      </c>
      <c r="H717" s="27">
        <v>56</v>
      </c>
      <c r="I717" s="27">
        <v>398</v>
      </c>
      <c r="J717" s="27">
        <v>152</v>
      </c>
      <c r="K717" s="28">
        <v>550</v>
      </c>
      <c r="L717" s="168"/>
    </row>
    <row r="718" spans="1:12" s="178" customFormat="1" ht="12" x14ac:dyDescent="0.2">
      <c r="A718" s="747"/>
      <c r="B718" s="775"/>
      <c r="C718" s="32" t="s">
        <v>20</v>
      </c>
      <c r="D718" s="33">
        <v>8</v>
      </c>
      <c r="E718" s="33">
        <v>24</v>
      </c>
      <c r="F718" s="33">
        <v>79</v>
      </c>
      <c r="G718" s="33">
        <v>58</v>
      </c>
      <c r="H718" s="33">
        <v>56</v>
      </c>
      <c r="I718" s="33">
        <v>834</v>
      </c>
      <c r="J718" s="33">
        <v>225</v>
      </c>
      <c r="K718" s="34">
        <v>1059</v>
      </c>
      <c r="L718" s="168"/>
    </row>
    <row r="719" spans="1:12" s="178" customFormat="1" ht="12" x14ac:dyDescent="0.2">
      <c r="A719" s="746" t="s">
        <v>113</v>
      </c>
      <c r="B719" s="774" t="s">
        <v>74</v>
      </c>
      <c r="C719" s="26" t="s">
        <v>3</v>
      </c>
      <c r="D719" s="27">
        <v>5</v>
      </c>
      <c r="E719" s="27">
        <v>0</v>
      </c>
      <c r="F719" s="27">
        <v>0</v>
      </c>
      <c r="G719" s="27">
        <v>0</v>
      </c>
      <c r="H719" s="27">
        <v>0</v>
      </c>
      <c r="I719" s="27">
        <v>10</v>
      </c>
      <c r="J719" s="27">
        <v>5</v>
      </c>
      <c r="K719" s="28">
        <v>15</v>
      </c>
      <c r="L719" s="168"/>
    </row>
    <row r="720" spans="1:12" s="178" customFormat="1" ht="12" x14ac:dyDescent="0.2">
      <c r="A720" s="746"/>
      <c r="B720" s="774"/>
      <c r="C720" s="26" t="s">
        <v>4</v>
      </c>
      <c r="D720" s="27">
        <v>1</v>
      </c>
      <c r="E720" s="27">
        <v>0</v>
      </c>
      <c r="F720" s="27">
        <v>0</v>
      </c>
      <c r="G720" s="27">
        <v>2</v>
      </c>
      <c r="H720" s="27">
        <v>0</v>
      </c>
      <c r="I720" s="27">
        <v>11</v>
      </c>
      <c r="J720" s="27">
        <v>3</v>
      </c>
      <c r="K720" s="28">
        <v>14</v>
      </c>
      <c r="L720" s="168"/>
    </row>
    <row r="721" spans="1:12" s="178" customFormat="1" ht="12" x14ac:dyDescent="0.2">
      <c r="A721" s="746"/>
      <c r="B721" s="774"/>
      <c r="C721" s="26" t="s">
        <v>20</v>
      </c>
      <c r="D721" s="27">
        <v>6</v>
      </c>
      <c r="E721" s="27">
        <v>0</v>
      </c>
      <c r="F721" s="27">
        <v>0</v>
      </c>
      <c r="G721" s="27">
        <v>2</v>
      </c>
      <c r="H721" s="27">
        <v>0</v>
      </c>
      <c r="I721" s="27">
        <v>21</v>
      </c>
      <c r="J721" s="27">
        <v>8</v>
      </c>
      <c r="K721" s="28">
        <v>29</v>
      </c>
      <c r="L721" s="168"/>
    </row>
    <row r="722" spans="1:12" s="178" customFormat="1" ht="12" x14ac:dyDescent="0.2">
      <c r="A722" s="745" t="s">
        <v>114</v>
      </c>
      <c r="B722" s="773" t="s">
        <v>74</v>
      </c>
      <c r="C722" s="29" t="s">
        <v>4</v>
      </c>
      <c r="D722" s="30">
        <v>0</v>
      </c>
      <c r="E722" s="30">
        <v>0</v>
      </c>
      <c r="F722" s="30">
        <v>0</v>
      </c>
      <c r="G722" s="30">
        <v>0</v>
      </c>
      <c r="H722" s="30">
        <v>0</v>
      </c>
      <c r="I722" s="30">
        <v>0</v>
      </c>
      <c r="J722" s="30">
        <v>0</v>
      </c>
      <c r="K722" s="31">
        <v>0</v>
      </c>
      <c r="L722" s="168"/>
    </row>
    <row r="723" spans="1:12" s="178" customFormat="1" ht="12" x14ac:dyDescent="0.2">
      <c r="A723" s="747"/>
      <c r="B723" s="775"/>
      <c r="C723" s="32" t="s">
        <v>20</v>
      </c>
      <c r="D723" s="33">
        <v>0</v>
      </c>
      <c r="E723" s="33">
        <v>0</v>
      </c>
      <c r="F723" s="33">
        <v>0</v>
      </c>
      <c r="G723" s="33">
        <v>0</v>
      </c>
      <c r="H723" s="33">
        <v>0</v>
      </c>
      <c r="I723" s="33">
        <v>0</v>
      </c>
      <c r="J723" s="33">
        <v>0</v>
      </c>
      <c r="K723" s="34">
        <v>0</v>
      </c>
      <c r="L723" s="168"/>
    </row>
    <row r="724" spans="1:12" s="178" customFormat="1" ht="12" x14ac:dyDescent="0.2">
      <c r="A724" s="746" t="s">
        <v>115</v>
      </c>
      <c r="B724" s="774" t="s">
        <v>73</v>
      </c>
      <c r="C724" s="26" t="s">
        <v>3</v>
      </c>
      <c r="D724" s="27">
        <v>20</v>
      </c>
      <c r="E724" s="27">
        <v>8</v>
      </c>
      <c r="F724" s="27">
        <v>53</v>
      </c>
      <c r="G724" s="27">
        <v>13</v>
      </c>
      <c r="H724" s="27">
        <v>46</v>
      </c>
      <c r="I724" s="27">
        <v>349</v>
      </c>
      <c r="J724" s="27">
        <v>140</v>
      </c>
      <c r="K724" s="28">
        <v>489</v>
      </c>
      <c r="L724" s="168"/>
    </row>
    <row r="725" spans="1:12" s="178" customFormat="1" ht="12" x14ac:dyDescent="0.2">
      <c r="A725" s="746"/>
      <c r="B725" s="774"/>
      <c r="C725" s="26" t="s">
        <v>4</v>
      </c>
      <c r="D725" s="27">
        <v>13</v>
      </c>
      <c r="E725" s="27">
        <v>9</v>
      </c>
      <c r="F725" s="27">
        <v>36</v>
      </c>
      <c r="G725" s="27">
        <v>16</v>
      </c>
      <c r="H725" s="27">
        <v>22</v>
      </c>
      <c r="I725" s="27">
        <v>261</v>
      </c>
      <c r="J725" s="27">
        <v>96</v>
      </c>
      <c r="K725" s="28">
        <v>357</v>
      </c>
      <c r="L725" s="168"/>
    </row>
    <row r="726" spans="1:12" s="178" customFormat="1" ht="12" x14ac:dyDescent="0.2">
      <c r="A726" s="746"/>
      <c r="B726" s="774"/>
      <c r="C726" s="26" t="s">
        <v>20</v>
      </c>
      <c r="D726" s="27">
        <v>33</v>
      </c>
      <c r="E726" s="27">
        <v>17</v>
      </c>
      <c r="F726" s="27">
        <v>89</v>
      </c>
      <c r="G726" s="27">
        <v>29</v>
      </c>
      <c r="H726" s="27">
        <v>68</v>
      </c>
      <c r="I726" s="27">
        <v>610</v>
      </c>
      <c r="J726" s="27">
        <v>236</v>
      </c>
      <c r="K726" s="28">
        <v>846</v>
      </c>
      <c r="L726" s="168"/>
    </row>
    <row r="727" spans="1:12" s="178" customFormat="1" ht="12" x14ac:dyDescent="0.2">
      <c r="A727" s="745" t="s">
        <v>116</v>
      </c>
      <c r="B727" s="773" t="s">
        <v>73</v>
      </c>
      <c r="C727" s="29" t="s">
        <v>3</v>
      </c>
      <c r="D727" s="30">
        <v>963</v>
      </c>
      <c r="E727" s="30">
        <v>307</v>
      </c>
      <c r="F727" s="30">
        <v>597</v>
      </c>
      <c r="G727" s="30">
        <v>2267</v>
      </c>
      <c r="H727" s="30">
        <v>3043</v>
      </c>
      <c r="I727" s="30">
        <v>21908</v>
      </c>
      <c r="J727" s="30">
        <v>7177</v>
      </c>
      <c r="K727" s="31">
        <v>29085</v>
      </c>
      <c r="L727" s="168"/>
    </row>
    <row r="728" spans="1:12" s="178" customFormat="1" ht="12" x14ac:dyDescent="0.2">
      <c r="A728" s="746"/>
      <c r="B728" s="774"/>
      <c r="C728" s="26" t="s">
        <v>4</v>
      </c>
      <c r="D728" s="27">
        <v>721</v>
      </c>
      <c r="E728" s="27">
        <v>268</v>
      </c>
      <c r="F728" s="27">
        <v>714</v>
      </c>
      <c r="G728" s="27">
        <v>1613</v>
      </c>
      <c r="H728" s="27">
        <v>2838</v>
      </c>
      <c r="I728" s="27">
        <v>19734</v>
      </c>
      <c r="J728" s="27">
        <v>6154</v>
      </c>
      <c r="K728" s="28">
        <v>25888</v>
      </c>
      <c r="L728" s="168"/>
    </row>
    <row r="729" spans="1:12" s="178" customFormat="1" ht="12" x14ac:dyDescent="0.2">
      <c r="A729" s="747"/>
      <c r="B729" s="775"/>
      <c r="C729" s="32" t="s">
        <v>20</v>
      </c>
      <c r="D729" s="33">
        <v>1684</v>
      </c>
      <c r="E729" s="33">
        <v>575</v>
      </c>
      <c r="F729" s="33">
        <v>1311</v>
      </c>
      <c r="G729" s="33">
        <v>3880</v>
      </c>
      <c r="H729" s="33">
        <v>5881</v>
      </c>
      <c r="I729" s="33">
        <v>41642</v>
      </c>
      <c r="J729" s="33">
        <v>13331</v>
      </c>
      <c r="K729" s="34">
        <v>54973</v>
      </c>
      <c r="L729" s="168"/>
    </row>
    <row r="730" spans="1:12" s="178" customFormat="1" ht="12" x14ac:dyDescent="0.2">
      <c r="A730" s="746" t="s">
        <v>117</v>
      </c>
      <c r="B730" s="774" t="s">
        <v>73</v>
      </c>
      <c r="C730" s="26" t="s">
        <v>3</v>
      </c>
      <c r="D730" s="27">
        <v>20531</v>
      </c>
      <c r="E730" s="27">
        <v>9506</v>
      </c>
      <c r="F730" s="27">
        <v>16160</v>
      </c>
      <c r="G730" s="27">
        <v>5032</v>
      </c>
      <c r="H730" s="27">
        <v>9848</v>
      </c>
      <c r="I730" s="27">
        <v>119721</v>
      </c>
      <c r="J730" s="27">
        <v>61077</v>
      </c>
      <c r="K730" s="28">
        <v>180798</v>
      </c>
      <c r="L730" s="168"/>
    </row>
    <row r="731" spans="1:12" s="178" customFormat="1" ht="12" x14ac:dyDescent="0.2">
      <c r="A731" s="746"/>
      <c r="B731" s="774"/>
      <c r="C731" s="26" t="s">
        <v>4</v>
      </c>
      <c r="D731" s="27">
        <v>14423</v>
      </c>
      <c r="E731" s="27">
        <v>6874</v>
      </c>
      <c r="F731" s="27">
        <v>9638</v>
      </c>
      <c r="G731" s="27">
        <v>3113</v>
      </c>
      <c r="H731" s="27">
        <v>8269</v>
      </c>
      <c r="I731" s="27">
        <v>83521</v>
      </c>
      <c r="J731" s="27">
        <v>42317</v>
      </c>
      <c r="K731" s="28">
        <v>125838</v>
      </c>
      <c r="L731" s="168"/>
    </row>
    <row r="732" spans="1:12" s="178" customFormat="1" ht="12" x14ac:dyDescent="0.2">
      <c r="A732" s="746"/>
      <c r="B732" s="774"/>
      <c r="C732" s="26" t="s">
        <v>20</v>
      </c>
      <c r="D732" s="27">
        <v>34954</v>
      </c>
      <c r="E732" s="27">
        <v>16380</v>
      </c>
      <c r="F732" s="27">
        <v>25798</v>
      </c>
      <c r="G732" s="27">
        <v>8145</v>
      </c>
      <c r="H732" s="27">
        <v>18117</v>
      </c>
      <c r="I732" s="27">
        <v>203242</v>
      </c>
      <c r="J732" s="27">
        <v>103394</v>
      </c>
      <c r="K732" s="28">
        <v>306636</v>
      </c>
      <c r="L732" s="168"/>
    </row>
    <row r="733" spans="1:12" s="178" customFormat="1" ht="12" x14ac:dyDescent="0.2">
      <c r="A733" s="745" t="s">
        <v>118</v>
      </c>
      <c r="B733" s="773" t="s">
        <v>73</v>
      </c>
      <c r="C733" s="29" t="s">
        <v>3</v>
      </c>
      <c r="D733" s="30">
        <v>1372</v>
      </c>
      <c r="E733" s="30">
        <v>483</v>
      </c>
      <c r="F733" s="30">
        <v>1126</v>
      </c>
      <c r="G733" s="30">
        <v>449</v>
      </c>
      <c r="H733" s="30">
        <v>816</v>
      </c>
      <c r="I733" s="30">
        <v>9847</v>
      </c>
      <c r="J733" s="30">
        <v>4246</v>
      </c>
      <c r="K733" s="31">
        <v>14093</v>
      </c>
      <c r="L733" s="168"/>
    </row>
    <row r="734" spans="1:12" s="178" customFormat="1" ht="12" x14ac:dyDescent="0.2">
      <c r="A734" s="746"/>
      <c r="B734" s="774"/>
      <c r="C734" s="26" t="s">
        <v>4</v>
      </c>
      <c r="D734" s="27">
        <v>720</v>
      </c>
      <c r="E734" s="27">
        <v>361</v>
      </c>
      <c r="F734" s="27">
        <v>840</v>
      </c>
      <c r="G734" s="27">
        <v>322</v>
      </c>
      <c r="H734" s="27">
        <v>614</v>
      </c>
      <c r="I734" s="27">
        <v>7824</v>
      </c>
      <c r="J734" s="27">
        <v>2857</v>
      </c>
      <c r="K734" s="28">
        <v>10681</v>
      </c>
      <c r="L734" s="168"/>
    </row>
    <row r="735" spans="1:12" s="178" customFormat="1" ht="12" x14ac:dyDescent="0.2">
      <c r="A735" s="747"/>
      <c r="B735" s="775"/>
      <c r="C735" s="32" t="s">
        <v>20</v>
      </c>
      <c r="D735" s="33">
        <v>2092</v>
      </c>
      <c r="E735" s="33">
        <v>844</v>
      </c>
      <c r="F735" s="33">
        <v>1966</v>
      </c>
      <c r="G735" s="33">
        <v>771</v>
      </c>
      <c r="H735" s="33">
        <v>1430</v>
      </c>
      <c r="I735" s="33">
        <v>17671</v>
      </c>
      <c r="J735" s="33">
        <v>7103</v>
      </c>
      <c r="K735" s="34">
        <v>24774</v>
      </c>
      <c r="L735" s="168"/>
    </row>
    <row r="736" spans="1:12" s="178" customFormat="1" ht="12" x14ac:dyDescent="0.2">
      <c r="A736" s="746" t="s">
        <v>119</v>
      </c>
      <c r="B736" s="774" t="s">
        <v>73</v>
      </c>
      <c r="C736" s="26" t="s">
        <v>4</v>
      </c>
      <c r="D736" s="27">
        <v>0</v>
      </c>
      <c r="E736" s="27">
        <v>0</v>
      </c>
      <c r="F736" s="27">
        <v>0</v>
      </c>
      <c r="G736" s="27">
        <v>0</v>
      </c>
      <c r="H736" s="27">
        <v>0</v>
      </c>
      <c r="I736" s="27">
        <v>0</v>
      </c>
      <c r="J736" s="27">
        <v>0</v>
      </c>
      <c r="K736" s="28">
        <v>0</v>
      </c>
      <c r="L736" s="168"/>
    </row>
    <row r="737" spans="1:12" s="178" customFormat="1" ht="12" x14ac:dyDescent="0.2">
      <c r="A737" s="746"/>
      <c r="B737" s="774"/>
      <c r="C737" s="26" t="s">
        <v>20</v>
      </c>
      <c r="D737" s="27">
        <v>0</v>
      </c>
      <c r="E737" s="27">
        <v>0</v>
      </c>
      <c r="F737" s="27">
        <v>0</v>
      </c>
      <c r="G737" s="27">
        <v>0</v>
      </c>
      <c r="H737" s="27">
        <v>0</v>
      </c>
      <c r="I737" s="27">
        <v>0</v>
      </c>
      <c r="J737" s="27">
        <v>0</v>
      </c>
      <c r="K737" s="28">
        <v>0</v>
      </c>
      <c r="L737" s="168"/>
    </row>
    <row r="738" spans="1:12" s="178" customFormat="1" ht="12" x14ac:dyDescent="0.2">
      <c r="A738" s="745" t="s">
        <v>120</v>
      </c>
      <c r="B738" s="773" t="s">
        <v>73</v>
      </c>
      <c r="C738" s="29" t="s">
        <v>3</v>
      </c>
      <c r="D738" s="30">
        <v>15</v>
      </c>
      <c r="E738" s="30">
        <v>7</v>
      </c>
      <c r="F738" s="30">
        <v>23</v>
      </c>
      <c r="G738" s="30">
        <v>729</v>
      </c>
      <c r="H738" s="30">
        <v>677</v>
      </c>
      <c r="I738" s="30">
        <v>9066</v>
      </c>
      <c r="J738" s="30">
        <v>1451</v>
      </c>
      <c r="K738" s="31">
        <v>10517</v>
      </c>
      <c r="L738" s="168"/>
    </row>
    <row r="739" spans="1:12" s="178" customFormat="1" ht="12" x14ac:dyDescent="0.2">
      <c r="A739" s="746"/>
      <c r="B739" s="774"/>
      <c r="C739" s="26" t="s">
        <v>4</v>
      </c>
      <c r="D739" s="27">
        <v>22</v>
      </c>
      <c r="E739" s="27">
        <v>8</v>
      </c>
      <c r="F739" s="27">
        <v>33</v>
      </c>
      <c r="G739" s="27">
        <v>443</v>
      </c>
      <c r="H739" s="27">
        <v>450</v>
      </c>
      <c r="I739" s="27">
        <v>6735</v>
      </c>
      <c r="J739" s="27">
        <v>956</v>
      </c>
      <c r="K739" s="28">
        <v>7691</v>
      </c>
      <c r="L739" s="168"/>
    </row>
    <row r="740" spans="1:12" s="178" customFormat="1" ht="12" x14ac:dyDescent="0.2">
      <c r="A740" s="747"/>
      <c r="B740" s="775"/>
      <c r="C740" s="32" t="s">
        <v>20</v>
      </c>
      <c r="D740" s="33">
        <v>37</v>
      </c>
      <c r="E740" s="33">
        <v>15</v>
      </c>
      <c r="F740" s="33">
        <v>56</v>
      </c>
      <c r="G740" s="33">
        <v>1172</v>
      </c>
      <c r="H740" s="33">
        <v>1127</v>
      </c>
      <c r="I740" s="33">
        <v>15801</v>
      </c>
      <c r="J740" s="33">
        <v>2407</v>
      </c>
      <c r="K740" s="34">
        <v>18208</v>
      </c>
      <c r="L740" s="168"/>
    </row>
    <row r="741" spans="1:12" s="178" customFormat="1" ht="12" x14ac:dyDescent="0.2">
      <c r="A741" s="746" t="s">
        <v>122</v>
      </c>
      <c r="B741" s="774" t="s">
        <v>73</v>
      </c>
      <c r="C741" s="26" t="s">
        <v>4</v>
      </c>
      <c r="D741" s="27">
        <v>0</v>
      </c>
      <c r="E741" s="27">
        <v>0</v>
      </c>
      <c r="F741" s="27">
        <v>0</v>
      </c>
      <c r="G741" s="27">
        <v>0</v>
      </c>
      <c r="H741" s="27">
        <v>0</v>
      </c>
      <c r="I741" s="27">
        <v>0</v>
      </c>
      <c r="J741" s="27">
        <v>0</v>
      </c>
      <c r="K741" s="28">
        <v>0</v>
      </c>
      <c r="L741" s="168"/>
    </row>
    <row r="742" spans="1:12" s="178" customFormat="1" ht="12" x14ac:dyDescent="0.2">
      <c r="A742" s="746"/>
      <c r="B742" s="774"/>
      <c r="C742" s="26" t="s">
        <v>20</v>
      </c>
      <c r="D742" s="27">
        <v>0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  <c r="J742" s="27">
        <v>0</v>
      </c>
      <c r="K742" s="28">
        <v>0</v>
      </c>
      <c r="L742" s="168"/>
    </row>
    <row r="743" spans="1:12" s="178" customFormat="1" ht="12" x14ac:dyDescent="0.2">
      <c r="A743" s="745" t="s">
        <v>123</v>
      </c>
      <c r="B743" s="773" t="s">
        <v>73</v>
      </c>
      <c r="C743" s="29" t="s">
        <v>3</v>
      </c>
      <c r="D743" s="30">
        <v>116</v>
      </c>
      <c r="E743" s="30">
        <v>41</v>
      </c>
      <c r="F743" s="30">
        <v>141</v>
      </c>
      <c r="G743" s="30">
        <v>1969</v>
      </c>
      <c r="H743" s="30">
        <v>1870</v>
      </c>
      <c r="I743" s="30">
        <v>16794</v>
      </c>
      <c r="J743" s="30">
        <v>4137</v>
      </c>
      <c r="K743" s="31">
        <v>20931</v>
      </c>
      <c r="L743" s="168"/>
    </row>
    <row r="744" spans="1:12" s="178" customFormat="1" ht="12" x14ac:dyDescent="0.2">
      <c r="A744" s="746"/>
      <c r="B744" s="774"/>
      <c r="C744" s="26" t="s">
        <v>4</v>
      </c>
      <c r="D744" s="27">
        <v>77</v>
      </c>
      <c r="E744" s="27">
        <v>88</v>
      </c>
      <c r="F744" s="27">
        <v>262</v>
      </c>
      <c r="G744" s="27">
        <v>1769</v>
      </c>
      <c r="H744" s="27">
        <v>4162</v>
      </c>
      <c r="I744" s="27">
        <v>20912</v>
      </c>
      <c r="J744" s="27">
        <v>6358</v>
      </c>
      <c r="K744" s="28">
        <v>27270</v>
      </c>
      <c r="L744" s="168"/>
    </row>
    <row r="745" spans="1:12" s="178" customFormat="1" ht="12" x14ac:dyDescent="0.2">
      <c r="A745" s="747"/>
      <c r="B745" s="775"/>
      <c r="C745" s="32" t="s">
        <v>20</v>
      </c>
      <c r="D745" s="33">
        <v>193</v>
      </c>
      <c r="E745" s="33">
        <v>129</v>
      </c>
      <c r="F745" s="33">
        <v>403</v>
      </c>
      <c r="G745" s="33">
        <v>3738</v>
      </c>
      <c r="H745" s="33">
        <v>6032</v>
      </c>
      <c r="I745" s="33">
        <v>37706</v>
      </c>
      <c r="J745" s="33">
        <v>10495</v>
      </c>
      <c r="K745" s="34">
        <v>48201</v>
      </c>
      <c r="L745" s="168"/>
    </row>
    <row r="746" spans="1:12" s="178" customFormat="1" ht="12" x14ac:dyDescent="0.2">
      <c r="A746" s="746" t="s">
        <v>124</v>
      </c>
      <c r="B746" s="774" t="s">
        <v>73</v>
      </c>
      <c r="C746" s="26" t="s">
        <v>3</v>
      </c>
      <c r="D746" s="27">
        <v>0</v>
      </c>
      <c r="E746" s="27">
        <v>0</v>
      </c>
      <c r="F746" s="27">
        <v>0</v>
      </c>
      <c r="G746" s="27">
        <v>0</v>
      </c>
      <c r="H746" s="27">
        <v>0</v>
      </c>
      <c r="I746" s="27">
        <v>0</v>
      </c>
      <c r="J746" s="27">
        <v>0</v>
      </c>
      <c r="K746" s="28">
        <v>0</v>
      </c>
      <c r="L746" s="168"/>
    </row>
    <row r="747" spans="1:12" s="178" customFormat="1" ht="12" x14ac:dyDescent="0.2">
      <c r="A747" s="746"/>
      <c r="B747" s="774"/>
      <c r="C747" s="26" t="s">
        <v>4</v>
      </c>
      <c r="D747" s="27">
        <v>0</v>
      </c>
      <c r="E747" s="27">
        <v>0</v>
      </c>
      <c r="F747" s="27">
        <v>0</v>
      </c>
      <c r="G747" s="27">
        <v>0</v>
      </c>
      <c r="H747" s="27">
        <v>0</v>
      </c>
      <c r="I747" s="27">
        <v>0</v>
      </c>
      <c r="J747" s="27">
        <v>0</v>
      </c>
      <c r="K747" s="28">
        <v>0</v>
      </c>
      <c r="L747" s="168"/>
    </row>
    <row r="748" spans="1:12" s="178" customFormat="1" ht="12" x14ac:dyDescent="0.2">
      <c r="A748" s="746"/>
      <c r="B748" s="774"/>
      <c r="C748" s="26" t="s">
        <v>20</v>
      </c>
      <c r="D748" s="27">
        <v>0</v>
      </c>
      <c r="E748" s="27">
        <v>0</v>
      </c>
      <c r="F748" s="27">
        <v>0</v>
      </c>
      <c r="G748" s="27">
        <v>0</v>
      </c>
      <c r="H748" s="27">
        <v>0</v>
      </c>
      <c r="I748" s="27">
        <v>0</v>
      </c>
      <c r="J748" s="27">
        <v>0</v>
      </c>
      <c r="K748" s="28">
        <v>0</v>
      </c>
      <c r="L748" s="168"/>
    </row>
    <row r="749" spans="1:12" s="178" customFormat="1" ht="12" x14ac:dyDescent="0.2">
      <c r="A749" s="745" t="s">
        <v>125</v>
      </c>
      <c r="B749" s="773" t="s">
        <v>73</v>
      </c>
      <c r="C749" s="29" t="s">
        <v>4</v>
      </c>
      <c r="D749" s="30">
        <v>0</v>
      </c>
      <c r="E749" s="30">
        <v>0</v>
      </c>
      <c r="F749" s="30">
        <v>0</v>
      </c>
      <c r="G749" s="30">
        <v>0</v>
      </c>
      <c r="H749" s="30">
        <v>0</v>
      </c>
      <c r="I749" s="30">
        <v>0</v>
      </c>
      <c r="J749" s="30">
        <v>0</v>
      </c>
      <c r="K749" s="31">
        <v>0</v>
      </c>
      <c r="L749" s="168"/>
    </row>
    <row r="750" spans="1:12" s="178" customFormat="1" ht="12" x14ac:dyDescent="0.2">
      <c r="A750" s="747"/>
      <c r="B750" s="775"/>
      <c r="C750" s="32" t="s">
        <v>20</v>
      </c>
      <c r="D750" s="33">
        <v>0</v>
      </c>
      <c r="E750" s="33">
        <v>0</v>
      </c>
      <c r="F750" s="33">
        <v>0</v>
      </c>
      <c r="G750" s="33">
        <v>0</v>
      </c>
      <c r="H750" s="33">
        <v>0</v>
      </c>
      <c r="I750" s="33">
        <v>0</v>
      </c>
      <c r="J750" s="33">
        <v>0</v>
      </c>
      <c r="K750" s="34">
        <v>0</v>
      </c>
      <c r="L750" s="168"/>
    </row>
    <row r="751" spans="1:12" s="178" customFormat="1" ht="12" x14ac:dyDescent="0.2">
      <c r="A751" s="746" t="s">
        <v>126</v>
      </c>
      <c r="B751" s="774" t="s">
        <v>73</v>
      </c>
      <c r="C751" s="26" t="s">
        <v>3</v>
      </c>
      <c r="D751" s="27">
        <v>0</v>
      </c>
      <c r="E751" s="27">
        <v>0</v>
      </c>
      <c r="F751" s="27">
        <v>0</v>
      </c>
      <c r="G751" s="27">
        <v>10</v>
      </c>
      <c r="H751" s="27">
        <v>237</v>
      </c>
      <c r="I751" s="27">
        <v>203</v>
      </c>
      <c r="J751" s="27">
        <v>247</v>
      </c>
      <c r="K751" s="28">
        <v>450</v>
      </c>
      <c r="L751" s="168"/>
    </row>
    <row r="752" spans="1:12" s="178" customFormat="1" ht="12" x14ac:dyDescent="0.2">
      <c r="A752" s="746"/>
      <c r="B752" s="774"/>
      <c r="C752" s="26" t="s">
        <v>4</v>
      </c>
      <c r="D752" s="27">
        <v>0</v>
      </c>
      <c r="E752" s="27">
        <v>0</v>
      </c>
      <c r="F752" s="27">
        <v>0</v>
      </c>
      <c r="G752" s="27">
        <v>15</v>
      </c>
      <c r="H752" s="27">
        <v>204</v>
      </c>
      <c r="I752" s="27">
        <v>207</v>
      </c>
      <c r="J752" s="27">
        <v>219</v>
      </c>
      <c r="K752" s="28">
        <v>426</v>
      </c>
      <c r="L752" s="168"/>
    </row>
    <row r="753" spans="1:12" s="178" customFormat="1" ht="12" x14ac:dyDescent="0.2">
      <c r="A753" s="746"/>
      <c r="B753" s="774"/>
      <c r="C753" s="26" t="s">
        <v>20</v>
      </c>
      <c r="D753" s="27">
        <v>0</v>
      </c>
      <c r="E753" s="27">
        <v>0</v>
      </c>
      <c r="F753" s="27">
        <v>0</v>
      </c>
      <c r="G753" s="27">
        <v>25</v>
      </c>
      <c r="H753" s="27">
        <v>441</v>
      </c>
      <c r="I753" s="27">
        <v>410</v>
      </c>
      <c r="J753" s="27">
        <v>466</v>
      </c>
      <c r="K753" s="28">
        <v>876</v>
      </c>
      <c r="L753" s="168"/>
    </row>
    <row r="754" spans="1:12" s="178" customFormat="1" ht="12" x14ac:dyDescent="0.2">
      <c r="A754" s="745" t="s">
        <v>127</v>
      </c>
      <c r="B754" s="773" t="s">
        <v>73</v>
      </c>
      <c r="C754" s="29" t="s">
        <v>3</v>
      </c>
      <c r="D754" s="30">
        <v>6</v>
      </c>
      <c r="E754" s="30">
        <v>0</v>
      </c>
      <c r="F754" s="30">
        <v>11</v>
      </c>
      <c r="G754" s="30">
        <v>0</v>
      </c>
      <c r="H754" s="30">
        <v>0</v>
      </c>
      <c r="I754" s="30">
        <v>5</v>
      </c>
      <c r="J754" s="30">
        <v>17</v>
      </c>
      <c r="K754" s="31">
        <v>22</v>
      </c>
      <c r="L754" s="168"/>
    </row>
    <row r="755" spans="1:12" s="178" customFormat="1" ht="12" x14ac:dyDescent="0.2">
      <c r="A755" s="746"/>
      <c r="B755" s="774"/>
      <c r="C755" s="26" t="s">
        <v>4</v>
      </c>
      <c r="D755" s="27">
        <v>47</v>
      </c>
      <c r="E755" s="27">
        <v>15</v>
      </c>
      <c r="F755" s="27">
        <v>29</v>
      </c>
      <c r="G755" s="27">
        <v>0</v>
      </c>
      <c r="H755" s="27">
        <v>0</v>
      </c>
      <c r="I755" s="27">
        <v>189</v>
      </c>
      <c r="J755" s="27">
        <v>91</v>
      </c>
      <c r="K755" s="28">
        <v>280</v>
      </c>
      <c r="L755" s="168"/>
    </row>
    <row r="756" spans="1:12" s="178" customFormat="1" ht="12" x14ac:dyDescent="0.2">
      <c r="A756" s="747"/>
      <c r="B756" s="775"/>
      <c r="C756" s="32" t="s">
        <v>20</v>
      </c>
      <c r="D756" s="33">
        <v>53</v>
      </c>
      <c r="E756" s="33">
        <v>15</v>
      </c>
      <c r="F756" s="33">
        <v>40</v>
      </c>
      <c r="G756" s="33">
        <v>0</v>
      </c>
      <c r="H756" s="33">
        <v>0</v>
      </c>
      <c r="I756" s="33">
        <v>194</v>
      </c>
      <c r="J756" s="33">
        <v>108</v>
      </c>
      <c r="K756" s="34">
        <v>302</v>
      </c>
    </row>
    <row r="757" spans="1:12" s="178" customFormat="1" ht="12" x14ac:dyDescent="0.2">
      <c r="A757" s="745" t="s">
        <v>135</v>
      </c>
      <c r="B757" s="773" t="s">
        <v>72</v>
      </c>
      <c r="C757" s="29" t="s">
        <v>3</v>
      </c>
      <c r="D757" s="30">
        <v>184559</v>
      </c>
      <c r="E757" s="30">
        <v>97027</v>
      </c>
      <c r="F757" s="30">
        <v>345818</v>
      </c>
      <c r="G757" s="30">
        <v>109713</v>
      </c>
      <c r="H757" s="30">
        <v>195548</v>
      </c>
      <c r="I757" s="30">
        <v>2573392</v>
      </c>
      <c r="J757" s="30">
        <v>932665</v>
      </c>
      <c r="K757" s="31">
        <v>3506057</v>
      </c>
    </row>
    <row r="758" spans="1:12" s="178" customFormat="1" ht="15" customHeight="1" x14ac:dyDescent="0.2">
      <c r="A758" s="746"/>
      <c r="B758" s="774"/>
      <c r="C758" s="26" t="s">
        <v>4</v>
      </c>
      <c r="D758" s="27">
        <v>176532</v>
      </c>
      <c r="E758" s="27">
        <v>92861</v>
      </c>
      <c r="F758" s="27">
        <v>340859</v>
      </c>
      <c r="G758" s="27">
        <v>95675</v>
      </c>
      <c r="H758" s="27">
        <v>195616</v>
      </c>
      <c r="I758" s="27">
        <v>2441513</v>
      </c>
      <c r="J758" s="27">
        <v>901543</v>
      </c>
      <c r="K758" s="28">
        <v>3343056</v>
      </c>
    </row>
    <row r="759" spans="1:12" s="178" customFormat="1" ht="15" customHeight="1" x14ac:dyDescent="0.2">
      <c r="A759" s="746"/>
      <c r="B759" s="774"/>
      <c r="C759" s="26" t="s">
        <v>20</v>
      </c>
      <c r="D759" s="27">
        <v>361091</v>
      </c>
      <c r="E759" s="27">
        <v>189888</v>
      </c>
      <c r="F759" s="27">
        <v>686677</v>
      </c>
      <c r="G759" s="27">
        <v>205388</v>
      </c>
      <c r="H759" s="27">
        <v>391164</v>
      </c>
      <c r="I759" s="27">
        <v>5014905</v>
      </c>
      <c r="J759" s="27">
        <v>1834208</v>
      </c>
      <c r="K759" s="28">
        <v>6849113</v>
      </c>
    </row>
    <row r="760" spans="1:12" s="178" customFormat="1" ht="15" customHeight="1" x14ac:dyDescent="0.2">
      <c r="A760" s="746"/>
      <c r="B760" s="774" t="s">
        <v>75</v>
      </c>
      <c r="C760" s="26" t="s">
        <v>3</v>
      </c>
      <c r="D760" s="27">
        <v>8</v>
      </c>
      <c r="E760" s="27">
        <v>5</v>
      </c>
      <c r="F760" s="27">
        <v>20</v>
      </c>
      <c r="G760" s="27">
        <v>64</v>
      </c>
      <c r="H760" s="27">
        <v>108</v>
      </c>
      <c r="I760" s="27">
        <v>975</v>
      </c>
      <c r="J760" s="27">
        <v>205</v>
      </c>
      <c r="K760" s="28">
        <v>1180</v>
      </c>
    </row>
    <row r="761" spans="1:12" s="178" customFormat="1" ht="15" customHeight="1" x14ac:dyDescent="0.2">
      <c r="A761" s="746"/>
      <c r="B761" s="774"/>
      <c r="C761" s="26" t="s">
        <v>4</v>
      </c>
      <c r="D761" s="27">
        <v>17</v>
      </c>
      <c r="E761" s="27">
        <v>1</v>
      </c>
      <c r="F761" s="27">
        <v>20</v>
      </c>
      <c r="G761" s="27">
        <v>32</v>
      </c>
      <c r="H761" s="27">
        <v>70</v>
      </c>
      <c r="I761" s="27">
        <v>736</v>
      </c>
      <c r="J761" s="27">
        <v>140</v>
      </c>
      <c r="K761" s="28">
        <v>876</v>
      </c>
    </row>
    <row r="762" spans="1:12" s="178" customFormat="1" ht="15" customHeight="1" x14ac:dyDescent="0.2">
      <c r="A762" s="746"/>
      <c r="B762" s="774"/>
      <c r="C762" s="26" t="s">
        <v>20</v>
      </c>
      <c r="D762" s="27">
        <v>25</v>
      </c>
      <c r="E762" s="27">
        <v>6</v>
      </c>
      <c r="F762" s="27">
        <v>40</v>
      </c>
      <c r="G762" s="27">
        <v>96</v>
      </c>
      <c r="H762" s="27">
        <v>178</v>
      </c>
      <c r="I762" s="27">
        <v>1711</v>
      </c>
      <c r="J762" s="27">
        <v>345</v>
      </c>
      <c r="K762" s="28">
        <v>2056</v>
      </c>
    </row>
    <row r="763" spans="1:12" s="178" customFormat="1" ht="15" customHeight="1" x14ac:dyDescent="0.2">
      <c r="A763" s="746"/>
      <c r="B763" s="774" t="s">
        <v>74</v>
      </c>
      <c r="C763" s="26" t="s">
        <v>3</v>
      </c>
      <c r="D763" s="27">
        <v>1915</v>
      </c>
      <c r="E763" s="27">
        <v>1302</v>
      </c>
      <c r="F763" s="27">
        <v>862</v>
      </c>
      <c r="G763" s="27">
        <v>2093</v>
      </c>
      <c r="H763" s="27">
        <v>2614</v>
      </c>
      <c r="I763" s="27">
        <v>22121</v>
      </c>
      <c r="J763" s="27">
        <v>8786</v>
      </c>
      <c r="K763" s="28">
        <v>30907</v>
      </c>
    </row>
    <row r="764" spans="1:12" s="178" customFormat="1" ht="15" customHeight="1" x14ac:dyDescent="0.2">
      <c r="A764" s="746"/>
      <c r="B764" s="774"/>
      <c r="C764" s="26" t="s">
        <v>4</v>
      </c>
      <c r="D764" s="27">
        <v>1565</v>
      </c>
      <c r="E764" s="27">
        <v>1214</v>
      </c>
      <c r="F764" s="27">
        <v>445</v>
      </c>
      <c r="G764" s="27">
        <v>2233</v>
      </c>
      <c r="H764" s="27">
        <v>2571</v>
      </c>
      <c r="I764" s="27">
        <v>19143</v>
      </c>
      <c r="J764" s="27">
        <v>8028</v>
      </c>
      <c r="K764" s="28">
        <v>27171</v>
      </c>
    </row>
    <row r="765" spans="1:12" s="178" customFormat="1" ht="15" customHeight="1" x14ac:dyDescent="0.2">
      <c r="A765" s="746"/>
      <c r="B765" s="774"/>
      <c r="C765" s="26" t="s">
        <v>20</v>
      </c>
      <c r="D765" s="27">
        <v>3480</v>
      </c>
      <c r="E765" s="27">
        <v>2516</v>
      </c>
      <c r="F765" s="27">
        <v>1307</v>
      </c>
      <c r="G765" s="27">
        <v>4326</v>
      </c>
      <c r="H765" s="27">
        <v>5185</v>
      </c>
      <c r="I765" s="27">
        <v>41264</v>
      </c>
      <c r="J765" s="27">
        <v>16814</v>
      </c>
      <c r="K765" s="28">
        <v>58078</v>
      </c>
    </row>
    <row r="766" spans="1:12" s="178" customFormat="1" ht="15" customHeight="1" x14ac:dyDescent="0.2">
      <c r="A766" s="746"/>
      <c r="B766" s="774" t="s">
        <v>73</v>
      </c>
      <c r="C766" s="26" t="s">
        <v>3</v>
      </c>
      <c r="D766" s="27">
        <v>23023</v>
      </c>
      <c r="E766" s="27">
        <v>10352</v>
      </c>
      <c r="F766" s="27">
        <v>18111</v>
      </c>
      <c r="G766" s="27">
        <v>10469</v>
      </c>
      <c r="H766" s="27">
        <v>16537</v>
      </c>
      <c r="I766" s="27">
        <v>177893</v>
      </c>
      <c r="J766" s="27">
        <v>78492</v>
      </c>
      <c r="K766" s="28">
        <v>256385</v>
      </c>
    </row>
    <row r="767" spans="1:12" s="178" customFormat="1" ht="15" customHeight="1" x14ac:dyDescent="0.2">
      <c r="A767" s="746"/>
      <c r="B767" s="774"/>
      <c r="C767" s="26" t="s">
        <v>4</v>
      </c>
      <c r="D767" s="27">
        <v>16023</v>
      </c>
      <c r="E767" s="27">
        <v>7623</v>
      </c>
      <c r="F767" s="27">
        <v>11552</v>
      </c>
      <c r="G767" s="27">
        <v>7291</v>
      </c>
      <c r="H767" s="27">
        <v>16559</v>
      </c>
      <c r="I767" s="27">
        <v>139383</v>
      </c>
      <c r="J767" s="27">
        <v>59048</v>
      </c>
      <c r="K767" s="28">
        <v>198431</v>
      </c>
    </row>
    <row r="768" spans="1:12" s="178" customFormat="1" ht="15" customHeight="1" x14ac:dyDescent="0.2">
      <c r="A768" s="747"/>
      <c r="B768" s="775"/>
      <c r="C768" s="35" t="s">
        <v>20</v>
      </c>
      <c r="D768" s="36">
        <v>39046</v>
      </c>
      <c r="E768" s="36">
        <v>17975</v>
      </c>
      <c r="F768" s="36">
        <v>29663</v>
      </c>
      <c r="G768" s="36">
        <v>17760</v>
      </c>
      <c r="H768" s="36">
        <v>33096</v>
      </c>
      <c r="I768" s="36">
        <v>317276</v>
      </c>
      <c r="J768" s="36">
        <v>137540</v>
      </c>
      <c r="K768" s="37">
        <v>454816</v>
      </c>
    </row>
    <row r="769" spans="1:12" s="178" customFormat="1" ht="12" x14ac:dyDescent="0.2"/>
    <row r="770" spans="1:12" s="178" customFormat="1" ht="12" x14ac:dyDescent="0.2">
      <c r="A770" s="692">
        <v>2017</v>
      </c>
      <c r="B770" s="692"/>
      <c r="C770" s="692"/>
      <c r="D770" s="692"/>
      <c r="E770" s="692"/>
      <c r="F770" s="17"/>
      <c r="G770" s="17"/>
      <c r="H770" s="17"/>
      <c r="I770" s="17"/>
      <c r="J770" s="17"/>
      <c r="K770" s="17"/>
    </row>
    <row r="771" spans="1:12" s="178" customFormat="1" ht="36" x14ac:dyDescent="0.2">
      <c r="A771" s="41" t="s">
        <v>129</v>
      </c>
      <c r="B771" s="42" t="s">
        <v>128</v>
      </c>
      <c r="C771" s="42" t="s">
        <v>76</v>
      </c>
      <c r="D771" s="43" t="s">
        <v>58</v>
      </c>
      <c r="E771" s="43" t="s">
        <v>59</v>
      </c>
      <c r="F771" s="43" t="s">
        <v>60</v>
      </c>
      <c r="G771" s="43" t="s">
        <v>61</v>
      </c>
      <c r="H771" s="43" t="s">
        <v>62</v>
      </c>
      <c r="I771" s="43" t="s">
        <v>64</v>
      </c>
      <c r="J771" s="43" t="s">
        <v>63</v>
      </c>
      <c r="K771" s="44" t="s">
        <v>5</v>
      </c>
    </row>
    <row r="772" spans="1:12" s="178" customFormat="1" ht="12" customHeight="1" x14ac:dyDescent="0.2">
      <c r="A772" s="790" t="s">
        <v>78</v>
      </c>
      <c r="B772" s="798" t="s">
        <v>72</v>
      </c>
      <c r="C772" s="530" t="s">
        <v>3</v>
      </c>
      <c r="D772" s="576">
        <v>16228</v>
      </c>
      <c r="E772" s="576">
        <v>8037</v>
      </c>
      <c r="F772" s="576">
        <v>29661</v>
      </c>
      <c r="G772" s="576">
        <v>9472</v>
      </c>
      <c r="H772" s="576">
        <v>16315</v>
      </c>
      <c r="I772" s="576">
        <v>222911</v>
      </c>
      <c r="J772" s="577">
        <v>79713</v>
      </c>
      <c r="K772" s="578">
        <v>302624</v>
      </c>
    </row>
    <row r="773" spans="1:12" s="178" customFormat="1" ht="12" customHeight="1" x14ac:dyDescent="0.2">
      <c r="A773" s="791"/>
      <c r="B773" s="799"/>
      <c r="C773" s="528" t="s">
        <v>4</v>
      </c>
      <c r="D773" s="579">
        <v>15626</v>
      </c>
      <c r="E773" s="579">
        <v>5995</v>
      </c>
      <c r="F773" s="579">
        <v>26202</v>
      </c>
      <c r="G773" s="579">
        <v>8801</v>
      </c>
      <c r="H773" s="579">
        <v>15975</v>
      </c>
      <c r="I773" s="579">
        <v>213059</v>
      </c>
      <c r="J773" s="580">
        <v>72599</v>
      </c>
      <c r="K773" s="581">
        <v>285658</v>
      </c>
    </row>
    <row r="774" spans="1:12" s="178" customFormat="1" ht="12" customHeight="1" x14ac:dyDescent="0.2">
      <c r="A774" s="792"/>
      <c r="B774" s="800"/>
      <c r="C774" s="531" t="s">
        <v>20</v>
      </c>
      <c r="D774" s="582">
        <v>31854</v>
      </c>
      <c r="E774" s="582">
        <v>14032</v>
      </c>
      <c r="F774" s="582">
        <v>55863</v>
      </c>
      <c r="G774" s="582">
        <v>18273</v>
      </c>
      <c r="H774" s="582">
        <v>32290</v>
      </c>
      <c r="I774" s="582">
        <v>435970</v>
      </c>
      <c r="J774" s="583">
        <v>152312</v>
      </c>
      <c r="K774" s="584">
        <v>588282</v>
      </c>
      <c r="L774" s="388"/>
    </row>
    <row r="775" spans="1:12" s="178" customFormat="1" ht="12" customHeight="1" x14ac:dyDescent="0.2">
      <c r="A775" s="790" t="s">
        <v>79</v>
      </c>
      <c r="B775" s="793" t="s">
        <v>72</v>
      </c>
      <c r="C775" s="528" t="s">
        <v>3</v>
      </c>
      <c r="D775" s="579">
        <v>0</v>
      </c>
      <c r="E775" s="579">
        <v>0</v>
      </c>
      <c r="F775" s="579">
        <v>0</v>
      </c>
      <c r="G775" s="579">
        <v>0</v>
      </c>
      <c r="H775" s="579">
        <v>0</v>
      </c>
      <c r="I775" s="579">
        <v>10</v>
      </c>
      <c r="J775" s="580">
        <v>0</v>
      </c>
      <c r="K775" s="581">
        <v>10</v>
      </c>
    </row>
    <row r="776" spans="1:12" s="178" customFormat="1" ht="12" customHeight="1" x14ac:dyDescent="0.2">
      <c r="A776" s="791"/>
      <c r="B776" s="794"/>
      <c r="C776" s="528" t="s">
        <v>4</v>
      </c>
      <c r="D776" s="579">
        <v>0</v>
      </c>
      <c r="E776" s="579">
        <v>0</v>
      </c>
      <c r="F776" s="579">
        <v>0</v>
      </c>
      <c r="G776" s="579">
        <v>0</v>
      </c>
      <c r="H776" s="579">
        <v>0</v>
      </c>
      <c r="I776" s="579">
        <v>8</v>
      </c>
      <c r="J776" s="580">
        <v>0</v>
      </c>
      <c r="K776" s="581">
        <v>8</v>
      </c>
    </row>
    <row r="777" spans="1:12" s="178" customFormat="1" ht="12" customHeight="1" x14ac:dyDescent="0.2">
      <c r="A777" s="792"/>
      <c r="B777" s="795"/>
      <c r="C777" s="528" t="s">
        <v>20</v>
      </c>
      <c r="D777" s="579">
        <v>0</v>
      </c>
      <c r="E777" s="579">
        <v>0</v>
      </c>
      <c r="F777" s="579">
        <v>0</v>
      </c>
      <c r="G777" s="579">
        <v>0</v>
      </c>
      <c r="H777" s="579">
        <v>0</v>
      </c>
      <c r="I777" s="579">
        <v>18</v>
      </c>
      <c r="J777" s="580">
        <v>0</v>
      </c>
      <c r="K777" s="581">
        <v>18</v>
      </c>
      <c r="L777" s="388"/>
    </row>
    <row r="778" spans="1:12" s="178" customFormat="1" ht="12" customHeight="1" x14ac:dyDescent="0.2">
      <c r="A778" s="790" t="s">
        <v>80</v>
      </c>
      <c r="B778" s="793" t="s">
        <v>72</v>
      </c>
      <c r="C778" s="530" t="s">
        <v>3</v>
      </c>
      <c r="D778" s="576">
        <v>387</v>
      </c>
      <c r="E778" s="576">
        <v>261</v>
      </c>
      <c r="F778" s="576">
        <v>655</v>
      </c>
      <c r="G778" s="576">
        <v>195</v>
      </c>
      <c r="H778" s="576">
        <v>182</v>
      </c>
      <c r="I778" s="576">
        <v>5379</v>
      </c>
      <c r="J778" s="577">
        <v>1680</v>
      </c>
      <c r="K778" s="578">
        <v>7059</v>
      </c>
    </row>
    <row r="779" spans="1:12" s="178" customFormat="1" ht="12" customHeight="1" x14ac:dyDescent="0.2">
      <c r="A779" s="791"/>
      <c r="B779" s="794"/>
      <c r="C779" s="528" t="s">
        <v>4</v>
      </c>
      <c r="D779" s="579">
        <v>319</v>
      </c>
      <c r="E779" s="579">
        <v>203</v>
      </c>
      <c r="F779" s="579">
        <v>345</v>
      </c>
      <c r="G779" s="579">
        <v>167</v>
      </c>
      <c r="H779" s="579">
        <v>179</v>
      </c>
      <c r="I779" s="579">
        <v>3794</v>
      </c>
      <c r="J779" s="580">
        <v>1213</v>
      </c>
      <c r="K779" s="581">
        <v>5007</v>
      </c>
    </row>
    <row r="780" spans="1:12" s="178" customFormat="1" ht="12" customHeight="1" x14ac:dyDescent="0.2">
      <c r="A780" s="792"/>
      <c r="B780" s="795"/>
      <c r="C780" s="531" t="s">
        <v>20</v>
      </c>
      <c r="D780" s="582">
        <v>706</v>
      </c>
      <c r="E780" s="582">
        <v>464</v>
      </c>
      <c r="F780" s="582">
        <v>1000</v>
      </c>
      <c r="G780" s="582">
        <v>362</v>
      </c>
      <c r="H780" s="582">
        <v>361</v>
      </c>
      <c r="I780" s="582">
        <v>9173</v>
      </c>
      <c r="J780" s="583">
        <v>2893</v>
      </c>
      <c r="K780" s="584">
        <v>12066</v>
      </c>
      <c r="L780" s="388"/>
    </row>
    <row r="781" spans="1:12" s="178" customFormat="1" ht="12" customHeight="1" x14ac:dyDescent="0.2">
      <c r="A781" s="790" t="s">
        <v>81</v>
      </c>
      <c r="B781" s="793" t="s">
        <v>72</v>
      </c>
      <c r="C781" s="528" t="s">
        <v>3</v>
      </c>
      <c r="D781" s="579">
        <v>0</v>
      </c>
      <c r="E781" s="579">
        <v>0</v>
      </c>
      <c r="F781" s="579">
        <v>0</v>
      </c>
      <c r="G781" s="579">
        <v>11</v>
      </c>
      <c r="H781" s="579">
        <v>1</v>
      </c>
      <c r="I781" s="579">
        <v>13</v>
      </c>
      <c r="J781" s="580">
        <v>12</v>
      </c>
      <c r="K781" s="581">
        <v>25</v>
      </c>
    </row>
    <row r="782" spans="1:12" s="178" customFormat="1" ht="12" customHeight="1" x14ac:dyDescent="0.2">
      <c r="A782" s="791"/>
      <c r="B782" s="794"/>
      <c r="C782" s="528" t="s">
        <v>4</v>
      </c>
      <c r="D782" s="579">
        <v>0</v>
      </c>
      <c r="E782" s="579">
        <v>0</v>
      </c>
      <c r="F782" s="579">
        <v>0</v>
      </c>
      <c r="G782" s="579">
        <v>0</v>
      </c>
      <c r="H782" s="579">
        <v>5</v>
      </c>
      <c r="I782" s="579">
        <v>28</v>
      </c>
      <c r="J782" s="580">
        <v>5</v>
      </c>
      <c r="K782" s="581">
        <v>33</v>
      </c>
    </row>
    <row r="783" spans="1:12" s="178" customFormat="1" ht="12" customHeight="1" x14ac:dyDescent="0.2">
      <c r="A783" s="792"/>
      <c r="B783" s="795"/>
      <c r="C783" s="528" t="s">
        <v>20</v>
      </c>
      <c r="D783" s="579">
        <v>0</v>
      </c>
      <c r="E783" s="579">
        <v>0</v>
      </c>
      <c r="F783" s="579">
        <v>0</v>
      </c>
      <c r="G783" s="579">
        <v>11</v>
      </c>
      <c r="H783" s="579">
        <v>6</v>
      </c>
      <c r="I783" s="579">
        <v>41</v>
      </c>
      <c r="J783" s="580">
        <v>17</v>
      </c>
      <c r="K783" s="581">
        <v>58</v>
      </c>
      <c r="L783" s="388"/>
    </row>
    <row r="784" spans="1:12" s="178" customFormat="1" ht="12" customHeight="1" x14ac:dyDescent="0.2">
      <c r="A784" s="790" t="s">
        <v>130</v>
      </c>
      <c r="B784" s="793" t="s">
        <v>72</v>
      </c>
      <c r="C784" s="530" t="s">
        <v>3</v>
      </c>
      <c r="D784" s="576">
        <v>0</v>
      </c>
      <c r="E784" s="576">
        <v>0</v>
      </c>
      <c r="F784" s="576">
        <v>0</v>
      </c>
      <c r="G784" s="576">
        <v>0</v>
      </c>
      <c r="H784" s="576">
        <v>0</v>
      </c>
      <c r="I784" s="576">
        <v>0</v>
      </c>
      <c r="J784" s="577">
        <v>0</v>
      </c>
      <c r="K784" s="578">
        <v>0</v>
      </c>
    </row>
    <row r="785" spans="1:12" s="178" customFormat="1" ht="12" customHeight="1" x14ac:dyDescent="0.2">
      <c r="A785" s="791"/>
      <c r="B785" s="794"/>
      <c r="C785" s="528" t="s">
        <v>4</v>
      </c>
      <c r="D785" s="579">
        <v>0</v>
      </c>
      <c r="E785" s="579">
        <v>0</v>
      </c>
      <c r="F785" s="579">
        <v>0</v>
      </c>
      <c r="G785" s="579">
        <v>0</v>
      </c>
      <c r="H785" s="579">
        <v>0</v>
      </c>
      <c r="I785" s="579">
        <v>0</v>
      </c>
      <c r="J785" s="580">
        <v>0</v>
      </c>
      <c r="K785" s="581">
        <v>0</v>
      </c>
    </row>
    <row r="786" spans="1:12" s="178" customFormat="1" ht="12" customHeight="1" x14ac:dyDescent="0.2">
      <c r="A786" s="792"/>
      <c r="B786" s="795"/>
      <c r="C786" s="531" t="s">
        <v>20</v>
      </c>
      <c r="D786" s="582">
        <v>0</v>
      </c>
      <c r="E786" s="582">
        <v>0</v>
      </c>
      <c r="F786" s="582">
        <v>0</v>
      </c>
      <c r="G786" s="582">
        <v>0</v>
      </c>
      <c r="H786" s="582">
        <v>0</v>
      </c>
      <c r="I786" s="582">
        <v>0</v>
      </c>
      <c r="J786" s="583">
        <v>0</v>
      </c>
      <c r="K786" s="584">
        <v>0</v>
      </c>
    </row>
    <row r="787" spans="1:12" s="178" customFormat="1" ht="12" customHeight="1" x14ac:dyDescent="0.2">
      <c r="A787" s="790" t="s">
        <v>84</v>
      </c>
      <c r="B787" s="793" t="s">
        <v>72</v>
      </c>
      <c r="C787" s="530" t="s">
        <v>3</v>
      </c>
      <c r="D787" s="576">
        <v>0</v>
      </c>
      <c r="E787" s="576">
        <v>0</v>
      </c>
      <c r="F787" s="576">
        <v>0</v>
      </c>
      <c r="G787" s="576">
        <v>0</v>
      </c>
      <c r="H787" s="576">
        <v>0</v>
      </c>
      <c r="I787" s="576">
        <v>14</v>
      </c>
      <c r="J787" s="577">
        <v>0</v>
      </c>
      <c r="K787" s="578">
        <v>14</v>
      </c>
    </row>
    <row r="788" spans="1:12" s="178" customFormat="1" ht="12" customHeight="1" x14ac:dyDescent="0.2">
      <c r="A788" s="791"/>
      <c r="B788" s="794"/>
      <c r="C788" s="528" t="s">
        <v>4</v>
      </c>
      <c r="D788" s="579">
        <v>0</v>
      </c>
      <c r="E788" s="579">
        <v>0</v>
      </c>
      <c r="F788" s="579">
        <v>1</v>
      </c>
      <c r="G788" s="579">
        <v>0</v>
      </c>
      <c r="H788" s="579">
        <v>2</v>
      </c>
      <c r="I788" s="579">
        <v>8</v>
      </c>
      <c r="J788" s="580">
        <v>3</v>
      </c>
      <c r="K788" s="581">
        <v>11</v>
      </c>
    </row>
    <row r="789" spans="1:12" s="178" customFormat="1" ht="12" customHeight="1" x14ac:dyDescent="0.2">
      <c r="A789" s="792"/>
      <c r="B789" s="795"/>
      <c r="C789" s="531" t="s">
        <v>20</v>
      </c>
      <c r="D789" s="582">
        <v>0</v>
      </c>
      <c r="E789" s="582">
        <v>0</v>
      </c>
      <c r="F789" s="582">
        <v>1</v>
      </c>
      <c r="G789" s="582">
        <v>0</v>
      </c>
      <c r="H789" s="582">
        <v>2</v>
      </c>
      <c r="I789" s="582">
        <v>22</v>
      </c>
      <c r="J789" s="583">
        <v>3</v>
      </c>
      <c r="K789" s="584">
        <v>25</v>
      </c>
      <c r="L789" s="388"/>
    </row>
    <row r="790" spans="1:12" s="178" customFormat="1" ht="12" x14ac:dyDescent="0.2">
      <c r="A790" s="790" t="s">
        <v>85</v>
      </c>
      <c r="B790" s="793" t="s">
        <v>72</v>
      </c>
      <c r="C790" s="530" t="s">
        <v>3</v>
      </c>
      <c r="D790" s="576">
        <v>131318</v>
      </c>
      <c r="E790" s="576">
        <v>60587</v>
      </c>
      <c r="F790" s="576">
        <v>264033</v>
      </c>
      <c r="G790" s="576">
        <v>83942</v>
      </c>
      <c r="H790" s="576">
        <v>141007</v>
      </c>
      <c r="I790" s="576">
        <v>1857704</v>
      </c>
      <c r="J790" s="577">
        <v>680887</v>
      </c>
      <c r="K790" s="578">
        <v>2538591</v>
      </c>
    </row>
    <row r="791" spans="1:12" s="178" customFormat="1" ht="12" customHeight="1" x14ac:dyDescent="0.2">
      <c r="A791" s="791"/>
      <c r="B791" s="794"/>
      <c r="C791" s="528" t="s">
        <v>4</v>
      </c>
      <c r="D791" s="579">
        <v>138041</v>
      </c>
      <c r="E791" s="579">
        <v>47991</v>
      </c>
      <c r="F791" s="579">
        <v>262981</v>
      </c>
      <c r="G791" s="579">
        <v>76895</v>
      </c>
      <c r="H791" s="579">
        <v>134014</v>
      </c>
      <c r="I791" s="579">
        <v>1773659</v>
      </c>
      <c r="J791" s="580">
        <v>659922</v>
      </c>
      <c r="K791" s="581">
        <v>2433581</v>
      </c>
    </row>
    <row r="792" spans="1:12" s="178" customFormat="1" ht="12" customHeight="1" x14ac:dyDescent="0.2">
      <c r="A792" s="792"/>
      <c r="B792" s="795"/>
      <c r="C792" s="531" t="s">
        <v>20</v>
      </c>
      <c r="D792" s="582">
        <v>269359</v>
      </c>
      <c r="E792" s="582">
        <v>108578</v>
      </c>
      <c r="F792" s="582">
        <v>527014</v>
      </c>
      <c r="G792" s="582">
        <v>160837</v>
      </c>
      <c r="H792" s="582">
        <v>275021</v>
      </c>
      <c r="I792" s="582">
        <v>3631363</v>
      </c>
      <c r="J792" s="583">
        <v>1340809</v>
      </c>
      <c r="K792" s="584">
        <v>4972172</v>
      </c>
      <c r="L792" s="388"/>
    </row>
    <row r="793" spans="1:12" s="178" customFormat="1" ht="12" customHeight="1" x14ac:dyDescent="0.2">
      <c r="A793" s="790" t="s">
        <v>86</v>
      </c>
      <c r="B793" s="793" t="s">
        <v>72</v>
      </c>
      <c r="C793" s="530" t="s">
        <v>3</v>
      </c>
      <c r="D793" s="576">
        <v>968</v>
      </c>
      <c r="E793" s="576">
        <v>510</v>
      </c>
      <c r="F793" s="576">
        <v>2486</v>
      </c>
      <c r="G793" s="576">
        <v>695</v>
      </c>
      <c r="H793" s="576">
        <v>739</v>
      </c>
      <c r="I793" s="576">
        <v>16718</v>
      </c>
      <c r="J793" s="577">
        <v>5398</v>
      </c>
      <c r="K793" s="578">
        <v>22116</v>
      </c>
    </row>
    <row r="794" spans="1:12" s="178" customFormat="1" ht="12" customHeight="1" x14ac:dyDescent="0.2">
      <c r="A794" s="791"/>
      <c r="B794" s="794"/>
      <c r="C794" s="528" t="s">
        <v>4</v>
      </c>
      <c r="D794" s="579">
        <v>847</v>
      </c>
      <c r="E794" s="579">
        <v>405</v>
      </c>
      <c r="F794" s="579">
        <v>2456</v>
      </c>
      <c r="G794" s="579">
        <v>721</v>
      </c>
      <c r="H794" s="579">
        <v>985</v>
      </c>
      <c r="I794" s="579">
        <v>16382</v>
      </c>
      <c r="J794" s="580">
        <v>5414</v>
      </c>
      <c r="K794" s="581">
        <v>21796</v>
      </c>
    </row>
    <row r="795" spans="1:12" s="178" customFormat="1" ht="12" customHeight="1" x14ac:dyDescent="0.2">
      <c r="A795" s="792"/>
      <c r="B795" s="795"/>
      <c r="C795" s="531" t="s">
        <v>20</v>
      </c>
      <c r="D795" s="582">
        <v>1815</v>
      </c>
      <c r="E795" s="582">
        <v>915</v>
      </c>
      <c r="F795" s="582">
        <v>4942</v>
      </c>
      <c r="G795" s="582">
        <v>1416</v>
      </c>
      <c r="H795" s="582">
        <v>1724</v>
      </c>
      <c r="I795" s="582">
        <v>33100</v>
      </c>
      <c r="J795" s="583">
        <v>10812</v>
      </c>
      <c r="K795" s="584">
        <v>43912</v>
      </c>
      <c r="L795" s="388"/>
    </row>
    <row r="796" spans="1:12" s="178" customFormat="1" ht="12" customHeight="1" x14ac:dyDescent="0.2">
      <c r="A796" s="790" t="s">
        <v>143</v>
      </c>
      <c r="B796" s="793" t="s">
        <v>72</v>
      </c>
      <c r="C796" s="530" t="s">
        <v>3</v>
      </c>
      <c r="D796" s="576">
        <v>0</v>
      </c>
      <c r="E796" s="576">
        <v>0</v>
      </c>
      <c r="F796" s="576">
        <v>6</v>
      </c>
      <c r="G796" s="576">
        <v>0</v>
      </c>
      <c r="H796" s="576">
        <v>3</v>
      </c>
      <c r="I796" s="576">
        <v>44</v>
      </c>
      <c r="J796" s="577">
        <v>9</v>
      </c>
      <c r="K796" s="578">
        <v>53</v>
      </c>
    </row>
    <row r="797" spans="1:12" s="178" customFormat="1" ht="12" customHeight="1" x14ac:dyDescent="0.2">
      <c r="A797" s="791"/>
      <c r="B797" s="794"/>
      <c r="C797" s="528" t="s">
        <v>4</v>
      </c>
      <c r="D797" s="579">
        <v>0</v>
      </c>
      <c r="E797" s="579">
        <v>0</v>
      </c>
      <c r="F797" s="579">
        <v>7</v>
      </c>
      <c r="G797" s="579">
        <v>0</v>
      </c>
      <c r="H797" s="579">
        <v>2</v>
      </c>
      <c r="I797" s="579">
        <v>28</v>
      </c>
      <c r="J797" s="580">
        <v>9</v>
      </c>
      <c r="K797" s="581">
        <v>37</v>
      </c>
    </row>
    <row r="798" spans="1:12" s="178" customFormat="1" ht="12" customHeight="1" x14ac:dyDescent="0.2">
      <c r="A798" s="792"/>
      <c r="B798" s="795"/>
      <c r="C798" s="531" t="s">
        <v>20</v>
      </c>
      <c r="D798" s="582">
        <v>0</v>
      </c>
      <c r="E798" s="582">
        <v>0</v>
      </c>
      <c r="F798" s="582">
        <v>13</v>
      </c>
      <c r="G798" s="582">
        <v>0</v>
      </c>
      <c r="H798" s="582">
        <v>5</v>
      </c>
      <c r="I798" s="582">
        <v>72</v>
      </c>
      <c r="J798" s="583">
        <v>18</v>
      </c>
      <c r="K798" s="584">
        <v>90</v>
      </c>
      <c r="L798" s="388"/>
    </row>
    <row r="799" spans="1:12" s="178" customFormat="1" ht="12" customHeight="1" x14ac:dyDescent="0.2">
      <c r="A799" s="790" t="s">
        <v>87</v>
      </c>
      <c r="B799" s="793" t="s">
        <v>72</v>
      </c>
      <c r="C799" s="530" t="s">
        <v>3</v>
      </c>
      <c r="D799" s="576">
        <v>5123</v>
      </c>
      <c r="E799" s="576">
        <v>2543</v>
      </c>
      <c r="F799" s="576">
        <v>11330</v>
      </c>
      <c r="G799" s="576">
        <v>3546</v>
      </c>
      <c r="H799" s="576">
        <v>5154</v>
      </c>
      <c r="I799" s="576">
        <v>73107</v>
      </c>
      <c r="J799" s="577">
        <v>27696</v>
      </c>
      <c r="K799" s="578">
        <v>100803</v>
      </c>
    </row>
    <row r="800" spans="1:12" s="178" customFormat="1" ht="12" customHeight="1" x14ac:dyDescent="0.2">
      <c r="A800" s="791"/>
      <c r="B800" s="794"/>
      <c r="C800" s="528" t="s">
        <v>4</v>
      </c>
      <c r="D800" s="579">
        <v>5507</v>
      </c>
      <c r="E800" s="579">
        <v>1967</v>
      </c>
      <c r="F800" s="579">
        <v>10693</v>
      </c>
      <c r="G800" s="579">
        <v>3060</v>
      </c>
      <c r="H800" s="579">
        <v>5144</v>
      </c>
      <c r="I800" s="579">
        <v>73192</v>
      </c>
      <c r="J800" s="580">
        <v>26371</v>
      </c>
      <c r="K800" s="581">
        <v>99563</v>
      </c>
    </row>
    <row r="801" spans="1:12" s="178" customFormat="1" ht="12" customHeight="1" x14ac:dyDescent="0.2">
      <c r="A801" s="792"/>
      <c r="B801" s="795"/>
      <c r="C801" s="531" t="s">
        <v>20</v>
      </c>
      <c r="D801" s="582">
        <v>10630</v>
      </c>
      <c r="E801" s="582">
        <v>4510</v>
      </c>
      <c r="F801" s="582">
        <v>22023</v>
      </c>
      <c r="G801" s="582">
        <v>6606</v>
      </c>
      <c r="H801" s="582">
        <v>10298</v>
      </c>
      <c r="I801" s="582">
        <v>146299</v>
      </c>
      <c r="J801" s="583">
        <v>54067</v>
      </c>
      <c r="K801" s="584">
        <v>200366</v>
      </c>
      <c r="L801" s="388"/>
    </row>
    <row r="802" spans="1:12" s="178" customFormat="1" ht="12" customHeight="1" x14ac:dyDescent="0.2">
      <c r="A802" s="790" t="s">
        <v>88</v>
      </c>
      <c r="B802" s="793" t="s">
        <v>72</v>
      </c>
      <c r="C802" s="530" t="s">
        <v>3</v>
      </c>
      <c r="D802" s="576">
        <v>428</v>
      </c>
      <c r="E802" s="576">
        <v>82</v>
      </c>
      <c r="F802" s="576">
        <v>361</v>
      </c>
      <c r="G802" s="576">
        <v>134</v>
      </c>
      <c r="H802" s="576">
        <v>326</v>
      </c>
      <c r="I802" s="576">
        <v>3114</v>
      </c>
      <c r="J802" s="577">
        <v>1331</v>
      </c>
      <c r="K802" s="578">
        <v>4445</v>
      </c>
    </row>
    <row r="803" spans="1:12" s="178" customFormat="1" ht="12" customHeight="1" x14ac:dyDescent="0.2">
      <c r="A803" s="791"/>
      <c r="B803" s="794"/>
      <c r="C803" s="528" t="s">
        <v>4</v>
      </c>
      <c r="D803" s="579">
        <v>223</v>
      </c>
      <c r="E803" s="579">
        <v>94</v>
      </c>
      <c r="F803" s="579">
        <v>460</v>
      </c>
      <c r="G803" s="579">
        <v>98</v>
      </c>
      <c r="H803" s="579">
        <v>431</v>
      </c>
      <c r="I803" s="579">
        <v>3055</v>
      </c>
      <c r="J803" s="580">
        <v>1306</v>
      </c>
      <c r="K803" s="581">
        <v>4361</v>
      </c>
    </row>
    <row r="804" spans="1:12" s="178" customFormat="1" ht="12" customHeight="1" x14ac:dyDescent="0.2">
      <c r="A804" s="792"/>
      <c r="B804" s="795"/>
      <c r="C804" s="531" t="s">
        <v>20</v>
      </c>
      <c r="D804" s="582">
        <v>651</v>
      </c>
      <c r="E804" s="582">
        <v>176</v>
      </c>
      <c r="F804" s="582">
        <v>821</v>
      </c>
      <c r="G804" s="582">
        <v>232</v>
      </c>
      <c r="H804" s="582">
        <v>757</v>
      </c>
      <c r="I804" s="582">
        <v>6169</v>
      </c>
      <c r="J804" s="583">
        <v>2637</v>
      </c>
      <c r="K804" s="584">
        <v>8806</v>
      </c>
      <c r="L804" s="388"/>
    </row>
    <row r="805" spans="1:12" s="178" customFormat="1" ht="12" customHeight="1" x14ac:dyDescent="0.2">
      <c r="A805" s="790" t="s">
        <v>89</v>
      </c>
      <c r="B805" s="793" t="s">
        <v>72</v>
      </c>
      <c r="C805" s="530" t="s">
        <v>3</v>
      </c>
      <c r="D805" s="576">
        <v>24089</v>
      </c>
      <c r="E805" s="576">
        <v>10723</v>
      </c>
      <c r="F805" s="576">
        <v>47351</v>
      </c>
      <c r="G805" s="576">
        <v>15605</v>
      </c>
      <c r="H805" s="576">
        <v>26303</v>
      </c>
      <c r="I805" s="576">
        <v>351351</v>
      </c>
      <c r="J805" s="577">
        <v>124071</v>
      </c>
      <c r="K805" s="578">
        <v>475422</v>
      </c>
    </row>
    <row r="806" spans="1:12" s="178" customFormat="1" ht="12" customHeight="1" x14ac:dyDescent="0.2">
      <c r="A806" s="791"/>
      <c r="B806" s="794"/>
      <c r="C806" s="528" t="s">
        <v>4</v>
      </c>
      <c r="D806" s="579">
        <v>24758</v>
      </c>
      <c r="E806" s="579">
        <v>8244</v>
      </c>
      <c r="F806" s="579">
        <v>49539</v>
      </c>
      <c r="G806" s="579">
        <v>14998</v>
      </c>
      <c r="H806" s="579">
        <v>26921</v>
      </c>
      <c r="I806" s="579">
        <v>336513</v>
      </c>
      <c r="J806" s="580">
        <v>124460</v>
      </c>
      <c r="K806" s="581">
        <v>460973</v>
      </c>
    </row>
    <row r="807" spans="1:12" s="178" customFormat="1" ht="12" customHeight="1" x14ac:dyDescent="0.2">
      <c r="A807" s="792"/>
      <c r="B807" s="795"/>
      <c r="C807" s="531" t="s">
        <v>20</v>
      </c>
      <c r="D807" s="582">
        <v>48847</v>
      </c>
      <c r="E807" s="582">
        <v>18967</v>
      </c>
      <c r="F807" s="582">
        <v>96890</v>
      </c>
      <c r="G807" s="582">
        <v>30603</v>
      </c>
      <c r="H807" s="582">
        <v>53224</v>
      </c>
      <c r="I807" s="582">
        <v>687864</v>
      </c>
      <c r="J807" s="583">
        <v>248531</v>
      </c>
      <c r="K807" s="584">
        <v>936395</v>
      </c>
      <c r="L807" s="388"/>
    </row>
    <row r="808" spans="1:12" s="178" customFormat="1" ht="12" customHeight="1" x14ac:dyDescent="0.2">
      <c r="A808" s="790" t="s">
        <v>90</v>
      </c>
      <c r="B808" s="793" t="s">
        <v>72</v>
      </c>
      <c r="C808" s="530" t="s">
        <v>3</v>
      </c>
      <c r="D808" s="576">
        <v>2065</v>
      </c>
      <c r="E808" s="576">
        <v>984</v>
      </c>
      <c r="F808" s="576">
        <v>4048</v>
      </c>
      <c r="G808" s="576">
        <v>1223</v>
      </c>
      <c r="H808" s="576">
        <v>1809</v>
      </c>
      <c r="I808" s="576">
        <v>30511</v>
      </c>
      <c r="J808" s="577">
        <v>10129</v>
      </c>
      <c r="K808" s="578">
        <v>40640</v>
      </c>
    </row>
    <row r="809" spans="1:12" s="178" customFormat="1" ht="12" customHeight="1" x14ac:dyDescent="0.2">
      <c r="A809" s="791"/>
      <c r="B809" s="794"/>
      <c r="C809" s="528" t="s">
        <v>4</v>
      </c>
      <c r="D809" s="579">
        <v>2008</v>
      </c>
      <c r="E809" s="579">
        <v>716</v>
      </c>
      <c r="F809" s="579">
        <v>3949</v>
      </c>
      <c r="G809" s="579">
        <v>1187</v>
      </c>
      <c r="H809" s="579">
        <v>1932</v>
      </c>
      <c r="I809" s="579">
        <v>28143</v>
      </c>
      <c r="J809" s="580">
        <v>9792</v>
      </c>
      <c r="K809" s="581">
        <v>37935</v>
      </c>
    </row>
    <row r="810" spans="1:12" s="178" customFormat="1" ht="12" customHeight="1" x14ac:dyDescent="0.2">
      <c r="A810" s="792"/>
      <c r="B810" s="795"/>
      <c r="C810" s="531" t="s">
        <v>20</v>
      </c>
      <c r="D810" s="582">
        <v>4073</v>
      </c>
      <c r="E810" s="582">
        <v>1700</v>
      </c>
      <c r="F810" s="582">
        <v>7997</v>
      </c>
      <c r="G810" s="582">
        <v>2410</v>
      </c>
      <c r="H810" s="582">
        <v>3741</v>
      </c>
      <c r="I810" s="582">
        <v>58654</v>
      </c>
      <c r="J810" s="583">
        <v>19921</v>
      </c>
      <c r="K810" s="584">
        <v>78575</v>
      </c>
      <c r="L810" s="388"/>
    </row>
    <row r="811" spans="1:12" s="178" customFormat="1" ht="12" customHeight="1" x14ac:dyDescent="0.2">
      <c r="A811" s="790" t="s">
        <v>91</v>
      </c>
      <c r="B811" s="793" t="s">
        <v>72</v>
      </c>
      <c r="C811" s="530" t="s">
        <v>3</v>
      </c>
      <c r="D811" s="576">
        <v>848</v>
      </c>
      <c r="E811" s="576">
        <v>316</v>
      </c>
      <c r="F811" s="576">
        <v>1461</v>
      </c>
      <c r="G811" s="576">
        <v>627</v>
      </c>
      <c r="H811" s="576">
        <v>718</v>
      </c>
      <c r="I811" s="576">
        <v>11894</v>
      </c>
      <c r="J811" s="577">
        <v>3970</v>
      </c>
      <c r="K811" s="578">
        <v>15864</v>
      </c>
    </row>
    <row r="812" spans="1:12" s="178" customFormat="1" ht="12" customHeight="1" x14ac:dyDescent="0.2">
      <c r="A812" s="791"/>
      <c r="B812" s="794"/>
      <c r="C812" s="528" t="s">
        <v>4</v>
      </c>
      <c r="D812" s="579">
        <v>797</v>
      </c>
      <c r="E812" s="579">
        <v>328</v>
      </c>
      <c r="F812" s="579">
        <v>1551</v>
      </c>
      <c r="G812" s="579">
        <v>510</v>
      </c>
      <c r="H812" s="579">
        <v>817</v>
      </c>
      <c r="I812" s="579">
        <v>11189</v>
      </c>
      <c r="J812" s="580">
        <v>4003</v>
      </c>
      <c r="K812" s="581">
        <v>15192</v>
      </c>
    </row>
    <row r="813" spans="1:12" s="178" customFormat="1" ht="12" customHeight="1" x14ac:dyDescent="0.2">
      <c r="A813" s="792"/>
      <c r="B813" s="795"/>
      <c r="C813" s="531" t="s">
        <v>20</v>
      </c>
      <c r="D813" s="582">
        <v>1645</v>
      </c>
      <c r="E813" s="582">
        <v>644</v>
      </c>
      <c r="F813" s="582">
        <v>3012</v>
      </c>
      <c r="G813" s="582">
        <v>1137</v>
      </c>
      <c r="H813" s="582">
        <v>1535</v>
      </c>
      <c r="I813" s="582">
        <v>23083</v>
      </c>
      <c r="J813" s="583">
        <v>7973</v>
      </c>
      <c r="K813" s="584">
        <v>31056</v>
      </c>
      <c r="L813" s="388"/>
    </row>
    <row r="814" spans="1:12" s="178" customFormat="1" ht="12" customHeight="1" x14ac:dyDescent="0.2">
      <c r="A814" s="790" t="s">
        <v>93</v>
      </c>
      <c r="B814" s="793" t="s">
        <v>72</v>
      </c>
      <c r="C814" s="530" t="s">
        <v>3</v>
      </c>
      <c r="D814" s="576">
        <v>6452</v>
      </c>
      <c r="E814" s="576">
        <v>2875</v>
      </c>
      <c r="F814" s="576">
        <v>11922</v>
      </c>
      <c r="G814" s="576">
        <v>3290</v>
      </c>
      <c r="H814" s="576">
        <v>8114</v>
      </c>
      <c r="I814" s="576">
        <v>74278</v>
      </c>
      <c r="J814" s="577">
        <v>32653</v>
      </c>
      <c r="K814" s="578">
        <v>106931</v>
      </c>
    </row>
    <row r="815" spans="1:12" s="178" customFormat="1" ht="12" customHeight="1" x14ac:dyDescent="0.2">
      <c r="A815" s="791"/>
      <c r="B815" s="794"/>
      <c r="C815" s="528" t="s">
        <v>4</v>
      </c>
      <c r="D815" s="579">
        <v>7093</v>
      </c>
      <c r="E815" s="579">
        <v>2224</v>
      </c>
      <c r="F815" s="579">
        <v>11596</v>
      </c>
      <c r="G815" s="579">
        <v>2918</v>
      </c>
      <c r="H815" s="579">
        <v>8817</v>
      </c>
      <c r="I815" s="579">
        <v>74145</v>
      </c>
      <c r="J815" s="580">
        <v>32648</v>
      </c>
      <c r="K815" s="581">
        <v>106793</v>
      </c>
    </row>
    <row r="816" spans="1:12" s="178" customFormat="1" ht="12" customHeight="1" x14ac:dyDescent="0.2">
      <c r="A816" s="792"/>
      <c r="B816" s="795"/>
      <c r="C816" s="531" t="s">
        <v>20</v>
      </c>
      <c r="D816" s="582">
        <v>13545</v>
      </c>
      <c r="E816" s="582">
        <v>5099</v>
      </c>
      <c r="F816" s="582">
        <v>23518</v>
      </c>
      <c r="G816" s="582">
        <v>6208</v>
      </c>
      <c r="H816" s="582">
        <v>16931</v>
      </c>
      <c r="I816" s="582">
        <v>148423</v>
      </c>
      <c r="J816" s="583">
        <v>65301</v>
      </c>
      <c r="K816" s="584">
        <v>213724</v>
      </c>
      <c r="L816" s="388"/>
    </row>
    <row r="817" spans="1:12" s="178" customFormat="1" ht="12" customHeight="1" x14ac:dyDescent="0.2">
      <c r="A817" s="790" t="s">
        <v>140</v>
      </c>
      <c r="B817" s="793" t="s">
        <v>72</v>
      </c>
      <c r="C817" s="530" t="s">
        <v>3</v>
      </c>
      <c r="D817" s="576">
        <v>2</v>
      </c>
      <c r="E817" s="576">
        <v>0</v>
      </c>
      <c r="F817" s="576">
        <v>10</v>
      </c>
      <c r="G817" s="576">
        <v>13</v>
      </c>
      <c r="H817" s="576">
        <v>0</v>
      </c>
      <c r="I817" s="576">
        <v>197</v>
      </c>
      <c r="J817" s="577">
        <v>25</v>
      </c>
      <c r="K817" s="578">
        <v>222</v>
      </c>
    </row>
    <row r="818" spans="1:12" s="178" customFormat="1" ht="12" customHeight="1" x14ac:dyDescent="0.2">
      <c r="A818" s="791"/>
      <c r="B818" s="794"/>
      <c r="C818" s="528" t="s">
        <v>4</v>
      </c>
      <c r="D818" s="579">
        <v>9</v>
      </c>
      <c r="E818" s="579">
        <v>0</v>
      </c>
      <c r="F818" s="579">
        <v>8</v>
      </c>
      <c r="G818" s="579">
        <v>9</v>
      </c>
      <c r="H818" s="579">
        <v>0</v>
      </c>
      <c r="I818" s="579">
        <v>137</v>
      </c>
      <c r="J818" s="580">
        <v>26</v>
      </c>
      <c r="K818" s="581">
        <v>163</v>
      </c>
    </row>
    <row r="819" spans="1:12" s="178" customFormat="1" ht="12" customHeight="1" x14ac:dyDescent="0.2">
      <c r="A819" s="792"/>
      <c r="B819" s="795"/>
      <c r="C819" s="531" t="s">
        <v>20</v>
      </c>
      <c r="D819" s="582">
        <v>11</v>
      </c>
      <c r="E819" s="582">
        <v>0</v>
      </c>
      <c r="F819" s="582">
        <v>18</v>
      </c>
      <c r="G819" s="582">
        <v>22</v>
      </c>
      <c r="H819" s="582">
        <v>0</v>
      </c>
      <c r="I819" s="582">
        <v>334</v>
      </c>
      <c r="J819" s="583">
        <v>51</v>
      </c>
      <c r="K819" s="584">
        <v>385</v>
      </c>
      <c r="L819" s="388"/>
    </row>
    <row r="820" spans="1:12" s="178" customFormat="1" ht="12" customHeight="1" x14ac:dyDescent="0.2">
      <c r="A820" s="790" t="s">
        <v>144</v>
      </c>
      <c r="B820" s="793" t="s">
        <v>72</v>
      </c>
      <c r="C820" s="530" t="s">
        <v>3</v>
      </c>
      <c r="D820" s="576">
        <v>0</v>
      </c>
      <c r="E820" s="576">
        <v>0</v>
      </c>
      <c r="F820" s="576">
        <v>0</v>
      </c>
      <c r="G820" s="576">
        <v>0</v>
      </c>
      <c r="H820" s="576">
        <v>0</v>
      </c>
      <c r="I820" s="576">
        <v>0</v>
      </c>
      <c r="J820" s="577">
        <v>0</v>
      </c>
      <c r="K820" s="578">
        <v>0</v>
      </c>
    </row>
    <row r="821" spans="1:12" s="178" customFormat="1" ht="12" customHeight="1" x14ac:dyDescent="0.2">
      <c r="A821" s="791"/>
      <c r="B821" s="794"/>
      <c r="C821" s="528" t="s">
        <v>4</v>
      </c>
      <c r="D821" s="579">
        <v>0</v>
      </c>
      <c r="E821" s="579">
        <v>0</v>
      </c>
      <c r="F821" s="579">
        <v>0</v>
      </c>
      <c r="G821" s="579">
        <v>0</v>
      </c>
      <c r="H821" s="579">
        <v>0</v>
      </c>
      <c r="I821" s="579">
        <v>0</v>
      </c>
      <c r="J821" s="580">
        <v>0</v>
      </c>
      <c r="K821" s="581">
        <v>0</v>
      </c>
    </row>
    <row r="822" spans="1:12" s="178" customFormat="1" ht="12" customHeight="1" x14ac:dyDescent="0.2">
      <c r="A822" s="792"/>
      <c r="B822" s="795"/>
      <c r="C822" s="531" t="s">
        <v>20</v>
      </c>
      <c r="D822" s="582">
        <v>0</v>
      </c>
      <c r="E822" s="582">
        <v>0</v>
      </c>
      <c r="F822" s="582">
        <v>0</v>
      </c>
      <c r="G822" s="582">
        <v>0</v>
      </c>
      <c r="H822" s="582">
        <v>0</v>
      </c>
      <c r="I822" s="582">
        <v>0</v>
      </c>
      <c r="J822" s="583">
        <v>0</v>
      </c>
      <c r="K822" s="584">
        <v>0</v>
      </c>
    </row>
    <row r="823" spans="1:12" s="178" customFormat="1" ht="12" customHeight="1" x14ac:dyDescent="0.2">
      <c r="A823" s="790" t="s">
        <v>95</v>
      </c>
      <c r="B823" s="793" t="s">
        <v>74</v>
      </c>
      <c r="C823" s="530" t="s">
        <v>3</v>
      </c>
      <c r="D823" s="576">
        <v>3691</v>
      </c>
      <c r="E823" s="576">
        <v>739</v>
      </c>
      <c r="F823" s="576">
        <v>4239</v>
      </c>
      <c r="G823" s="576">
        <v>3159</v>
      </c>
      <c r="H823" s="576">
        <v>3429</v>
      </c>
      <c r="I823" s="576">
        <v>32898</v>
      </c>
      <c r="J823" s="577">
        <v>15257</v>
      </c>
      <c r="K823" s="578">
        <v>48155</v>
      </c>
    </row>
    <row r="824" spans="1:12" s="178" customFormat="1" ht="12" customHeight="1" x14ac:dyDescent="0.2">
      <c r="A824" s="791"/>
      <c r="B824" s="794"/>
      <c r="C824" s="528" t="s">
        <v>4</v>
      </c>
      <c r="D824" s="579">
        <v>3776</v>
      </c>
      <c r="E824" s="579">
        <v>703</v>
      </c>
      <c r="F824" s="579">
        <v>4344</v>
      </c>
      <c r="G824" s="579">
        <v>2469</v>
      </c>
      <c r="H824" s="579">
        <v>3159</v>
      </c>
      <c r="I824" s="579">
        <v>32622</v>
      </c>
      <c r="J824" s="580">
        <v>14451</v>
      </c>
      <c r="K824" s="581">
        <v>47073</v>
      </c>
    </row>
    <row r="825" spans="1:12" s="178" customFormat="1" ht="12" customHeight="1" x14ac:dyDescent="0.2">
      <c r="A825" s="792"/>
      <c r="B825" s="795"/>
      <c r="C825" s="531" t="s">
        <v>20</v>
      </c>
      <c r="D825" s="582">
        <v>7467</v>
      </c>
      <c r="E825" s="582">
        <v>1442</v>
      </c>
      <c r="F825" s="582">
        <v>8583</v>
      </c>
      <c r="G825" s="582">
        <v>5628</v>
      </c>
      <c r="H825" s="582">
        <v>6588</v>
      </c>
      <c r="I825" s="582">
        <v>65520</v>
      </c>
      <c r="J825" s="583">
        <v>29708</v>
      </c>
      <c r="K825" s="584">
        <v>95228</v>
      </c>
      <c r="L825" s="388"/>
    </row>
    <row r="826" spans="1:12" s="178" customFormat="1" ht="12" customHeight="1" x14ac:dyDescent="0.2">
      <c r="A826" s="790" t="s">
        <v>141</v>
      </c>
      <c r="B826" s="793" t="s">
        <v>73</v>
      </c>
      <c r="C826" s="530" t="s">
        <v>3</v>
      </c>
      <c r="D826" s="576">
        <v>808</v>
      </c>
      <c r="E826" s="576">
        <v>418</v>
      </c>
      <c r="F826" s="576">
        <v>1525</v>
      </c>
      <c r="G826" s="576">
        <v>567</v>
      </c>
      <c r="H826" s="576">
        <v>1294</v>
      </c>
      <c r="I826" s="576">
        <v>12724</v>
      </c>
      <c r="J826" s="577">
        <v>4612</v>
      </c>
      <c r="K826" s="578">
        <v>17336</v>
      </c>
    </row>
    <row r="827" spans="1:12" s="178" customFormat="1" ht="12" customHeight="1" x14ac:dyDescent="0.2">
      <c r="A827" s="791"/>
      <c r="B827" s="794"/>
      <c r="C827" s="528" t="s">
        <v>4</v>
      </c>
      <c r="D827" s="579">
        <v>1033</v>
      </c>
      <c r="E827" s="579">
        <v>376</v>
      </c>
      <c r="F827" s="579">
        <v>1460</v>
      </c>
      <c r="G827" s="579">
        <v>540</v>
      </c>
      <c r="H827" s="579">
        <v>993</v>
      </c>
      <c r="I827" s="579">
        <v>11921</v>
      </c>
      <c r="J827" s="580">
        <v>4402</v>
      </c>
      <c r="K827" s="581">
        <v>16323</v>
      </c>
    </row>
    <row r="828" spans="1:12" s="178" customFormat="1" ht="12" customHeight="1" x14ac:dyDescent="0.2">
      <c r="A828" s="792"/>
      <c r="B828" s="795"/>
      <c r="C828" s="531" t="s">
        <v>20</v>
      </c>
      <c r="D828" s="582">
        <v>1841</v>
      </c>
      <c r="E828" s="582">
        <v>794</v>
      </c>
      <c r="F828" s="582">
        <v>2985</v>
      </c>
      <c r="G828" s="582">
        <v>1107</v>
      </c>
      <c r="H828" s="582">
        <v>2287</v>
      </c>
      <c r="I828" s="582">
        <v>24645</v>
      </c>
      <c r="J828" s="583">
        <v>9014</v>
      </c>
      <c r="K828" s="584">
        <v>33659</v>
      </c>
      <c r="L828" s="388"/>
    </row>
    <row r="829" spans="1:12" s="178" customFormat="1" ht="12" customHeight="1" x14ac:dyDescent="0.2">
      <c r="A829" s="790" t="s">
        <v>139</v>
      </c>
      <c r="B829" s="793" t="s">
        <v>73</v>
      </c>
      <c r="C829" s="530" t="s">
        <v>3</v>
      </c>
      <c r="D829" s="576">
        <v>4719</v>
      </c>
      <c r="E829" s="576">
        <v>1571</v>
      </c>
      <c r="F829" s="576">
        <v>4227</v>
      </c>
      <c r="G829" s="576">
        <v>1501</v>
      </c>
      <c r="H829" s="576">
        <v>3268</v>
      </c>
      <c r="I829" s="576">
        <v>39224</v>
      </c>
      <c r="J829" s="577">
        <v>15286</v>
      </c>
      <c r="K829" s="578">
        <v>54510</v>
      </c>
    </row>
    <row r="830" spans="1:12" s="178" customFormat="1" ht="12" customHeight="1" x14ac:dyDescent="0.2">
      <c r="A830" s="791"/>
      <c r="B830" s="794"/>
      <c r="C830" s="528" t="s">
        <v>4</v>
      </c>
      <c r="D830" s="579">
        <v>4152</v>
      </c>
      <c r="E830" s="579">
        <v>1358</v>
      </c>
      <c r="F830" s="579">
        <v>4107</v>
      </c>
      <c r="G830" s="579">
        <v>1290</v>
      </c>
      <c r="H830" s="579">
        <v>3206</v>
      </c>
      <c r="I830" s="579">
        <v>37515</v>
      </c>
      <c r="J830" s="580">
        <v>14113</v>
      </c>
      <c r="K830" s="581">
        <v>51628</v>
      </c>
    </row>
    <row r="831" spans="1:12" s="178" customFormat="1" ht="12" customHeight="1" x14ac:dyDescent="0.2">
      <c r="A831" s="792"/>
      <c r="B831" s="795"/>
      <c r="C831" s="531" t="s">
        <v>20</v>
      </c>
      <c r="D831" s="582">
        <v>8871</v>
      </c>
      <c r="E831" s="582">
        <v>2929</v>
      </c>
      <c r="F831" s="582">
        <v>8334</v>
      </c>
      <c r="G831" s="582">
        <v>2791</v>
      </c>
      <c r="H831" s="582">
        <v>6474</v>
      </c>
      <c r="I831" s="582">
        <v>76739</v>
      </c>
      <c r="J831" s="583">
        <v>29399</v>
      </c>
      <c r="K831" s="584">
        <v>106138</v>
      </c>
      <c r="L831" s="388"/>
    </row>
    <row r="832" spans="1:12" s="178" customFormat="1" ht="12" customHeight="1" x14ac:dyDescent="0.2">
      <c r="A832" s="790" t="s">
        <v>96</v>
      </c>
      <c r="B832" s="793" t="s">
        <v>72</v>
      </c>
      <c r="C832" s="530" t="s">
        <v>3</v>
      </c>
      <c r="D832" s="576">
        <v>0</v>
      </c>
      <c r="E832" s="576">
        <v>0</v>
      </c>
      <c r="F832" s="576">
        <v>0</v>
      </c>
      <c r="G832" s="576">
        <v>0</v>
      </c>
      <c r="H832" s="576">
        <v>0</v>
      </c>
      <c r="I832" s="576">
        <v>0</v>
      </c>
      <c r="J832" s="577">
        <v>0</v>
      </c>
      <c r="K832" s="578">
        <v>0</v>
      </c>
    </row>
    <row r="833" spans="1:12" s="168" customFormat="1" ht="12" customHeight="1" x14ac:dyDescent="0.2">
      <c r="A833" s="792"/>
      <c r="B833" s="795"/>
      <c r="C833" s="531" t="s">
        <v>20</v>
      </c>
      <c r="D833" s="582">
        <v>0</v>
      </c>
      <c r="E833" s="582">
        <v>0</v>
      </c>
      <c r="F833" s="582">
        <v>0</v>
      </c>
      <c r="G833" s="582">
        <v>0</v>
      </c>
      <c r="H833" s="582">
        <v>0</v>
      </c>
      <c r="I833" s="582">
        <v>0</v>
      </c>
      <c r="J833" s="583">
        <v>0</v>
      </c>
      <c r="K833" s="584">
        <v>0</v>
      </c>
    </row>
    <row r="834" spans="1:12" s="168" customFormat="1" ht="12" customHeight="1" x14ac:dyDescent="0.2">
      <c r="A834" s="790" t="s">
        <v>101</v>
      </c>
      <c r="B834" s="793" t="s">
        <v>75</v>
      </c>
      <c r="C834" s="530" t="s">
        <v>3</v>
      </c>
      <c r="D834" s="576">
        <v>15</v>
      </c>
      <c r="E834" s="576">
        <v>11</v>
      </c>
      <c r="F834" s="576">
        <v>15</v>
      </c>
      <c r="G834" s="576">
        <v>6</v>
      </c>
      <c r="H834" s="576">
        <v>5</v>
      </c>
      <c r="I834" s="576">
        <v>144</v>
      </c>
      <c r="J834" s="577">
        <v>52</v>
      </c>
      <c r="K834" s="578">
        <v>196</v>
      </c>
    </row>
    <row r="835" spans="1:12" s="168" customFormat="1" ht="12" customHeight="1" x14ac:dyDescent="0.2">
      <c r="A835" s="791"/>
      <c r="B835" s="794"/>
      <c r="C835" s="528" t="s">
        <v>4</v>
      </c>
      <c r="D835" s="579">
        <v>8</v>
      </c>
      <c r="E835" s="579">
        <v>216</v>
      </c>
      <c r="F835" s="579">
        <v>13</v>
      </c>
      <c r="G835" s="579">
        <v>5</v>
      </c>
      <c r="H835" s="579">
        <v>6</v>
      </c>
      <c r="I835" s="579">
        <v>242</v>
      </c>
      <c r="J835" s="580">
        <v>248</v>
      </c>
      <c r="K835" s="581">
        <v>490</v>
      </c>
    </row>
    <row r="836" spans="1:12" s="168" customFormat="1" ht="12" customHeight="1" x14ac:dyDescent="0.2">
      <c r="A836" s="792"/>
      <c r="B836" s="795"/>
      <c r="C836" s="531" t="s">
        <v>20</v>
      </c>
      <c r="D836" s="582">
        <v>23</v>
      </c>
      <c r="E836" s="582">
        <v>227</v>
      </c>
      <c r="F836" s="582">
        <v>28</v>
      </c>
      <c r="G836" s="582">
        <v>11</v>
      </c>
      <c r="H836" s="582">
        <v>11</v>
      </c>
      <c r="I836" s="582">
        <v>386</v>
      </c>
      <c r="J836" s="583">
        <v>300</v>
      </c>
      <c r="K836" s="584">
        <v>686</v>
      </c>
    </row>
    <row r="837" spans="1:12" s="168" customFormat="1" ht="12" customHeight="1" x14ac:dyDescent="0.2">
      <c r="A837" s="790" t="s">
        <v>102</v>
      </c>
      <c r="B837" s="793" t="s">
        <v>75</v>
      </c>
      <c r="C837" s="530" t="s">
        <v>3</v>
      </c>
      <c r="D837" s="576">
        <v>2</v>
      </c>
      <c r="E837" s="576">
        <v>6</v>
      </c>
      <c r="F837" s="576">
        <v>19</v>
      </c>
      <c r="G837" s="576">
        <v>3</v>
      </c>
      <c r="H837" s="576">
        <v>13</v>
      </c>
      <c r="I837" s="576">
        <v>219</v>
      </c>
      <c r="J837" s="577">
        <v>43</v>
      </c>
      <c r="K837" s="578">
        <v>262</v>
      </c>
      <c r="L837" s="588"/>
    </row>
    <row r="838" spans="1:12" s="168" customFormat="1" ht="12" customHeight="1" x14ac:dyDescent="0.2">
      <c r="A838" s="791"/>
      <c r="B838" s="794"/>
      <c r="C838" s="528" t="s">
        <v>4</v>
      </c>
      <c r="D838" s="579">
        <v>3</v>
      </c>
      <c r="E838" s="579">
        <v>1</v>
      </c>
      <c r="F838" s="579">
        <v>14</v>
      </c>
      <c r="G838" s="579">
        <v>3</v>
      </c>
      <c r="H838" s="579">
        <v>10</v>
      </c>
      <c r="I838" s="579">
        <v>168</v>
      </c>
      <c r="J838" s="580">
        <v>31</v>
      </c>
      <c r="K838" s="581">
        <v>199</v>
      </c>
    </row>
    <row r="839" spans="1:12" s="168" customFormat="1" ht="12" customHeight="1" x14ac:dyDescent="0.2">
      <c r="A839" s="792"/>
      <c r="B839" s="795"/>
      <c r="C839" s="531" t="s">
        <v>20</v>
      </c>
      <c r="D839" s="582">
        <v>5</v>
      </c>
      <c r="E839" s="582">
        <v>7</v>
      </c>
      <c r="F839" s="582">
        <v>33</v>
      </c>
      <c r="G839" s="582">
        <v>6</v>
      </c>
      <c r="H839" s="582">
        <v>23</v>
      </c>
      <c r="I839" s="582">
        <v>387</v>
      </c>
      <c r="J839" s="583">
        <v>74</v>
      </c>
      <c r="K839" s="584">
        <v>461</v>
      </c>
    </row>
    <row r="840" spans="1:12" s="168" customFormat="1" ht="12" customHeight="1" x14ac:dyDescent="0.2">
      <c r="A840" s="790" t="s">
        <v>132</v>
      </c>
      <c r="B840" s="793" t="s">
        <v>75</v>
      </c>
      <c r="C840" s="530" t="s">
        <v>3</v>
      </c>
      <c r="D840" s="576">
        <v>0</v>
      </c>
      <c r="E840" s="576">
        <v>60</v>
      </c>
      <c r="F840" s="576">
        <v>428</v>
      </c>
      <c r="G840" s="576">
        <v>17</v>
      </c>
      <c r="H840" s="576">
        <v>213</v>
      </c>
      <c r="I840" s="576">
        <v>1051</v>
      </c>
      <c r="J840" s="577">
        <v>718</v>
      </c>
      <c r="K840" s="578">
        <v>1769</v>
      </c>
      <c r="L840" s="588"/>
    </row>
    <row r="841" spans="1:12" s="168" customFormat="1" ht="12" customHeight="1" x14ac:dyDescent="0.2">
      <c r="A841" s="791"/>
      <c r="B841" s="794"/>
      <c r="C841" s="528" t="s">
        <v>4</v>
      </c>
      <c r="D841" s="579">
        <v>0</v>
      </c>
      <c r="E841" s="579">
        <v>66</v>
      </c>
      <c r="F841" s="579">
        <v>415</v>
      </c>
      <c r="G841" s="579">
        <v>14</v>
      </c>
      <c r="H841" s="579">
        <v>131</v>
      </c>
      <c r="I841" s="579">
        <v>909</v>
      </c>
      <c r="J841" s="580">
        <v>626</v>
      </c>
      <c r="K841" s="581">
        <v>1535</v>
      </c>
    </row>
    <row r="842" spans="1:12" s="168" customFormat="1" ht="12" customHeight="1" x14ac:dyDescent="0.2">
      <c r="A842" s="792"/>
      <c r="B842" s="795"/>
      <c r="C842" s="531" t="s">
        <v>20</v>
      </c>
      <c r="D842" s="582">
        <v>0</v>
      </c>
      <c r="E842" s="582">
        <v>126</v>
      </c>
      <c r="F842" s="582">
        <v>843</v>
      </c>
      <c r="G842" s="582">
        <v>31</v>
      </c>
      <c r="H842" s="582">
        <v>344</v>
      </c>
      <c r="I842" s="582">
        <v>1960</v>
      </c>
      <c r="J842" s="583">
        <v>1344</v>
      </c>
      <c r="K842" s="584">
        <v>3304</v>
      </c>
    </row>
    <row r="843" spans="1:12" s="168" customFormat="1" ht="12" customHeight="1" x14ac:dyDescent="0.2">
      <c r="A843" s="790" t="s">
        <v>100</v>
      </c>
      <c r="B843" s="793" t="s">
        <v>75</v>
      </c>
      <c r="C843" s="530" t="s">
        <v>3</v>
      </c>
      <c r="D843" s="576">
        <v>156</v>
      </c>
      <c r="E843" s="576">
        <v>104</v>
      </c>
      <c r="F843" s="576">
        <v>186</v>
      </c>
      <c r="G843" s="576">
        <v>34</v>
      </c>
      <c r="H843" s="576">
        <v>109</v>
      </c>
      <c r="I843" s="576">
        <v>1628</v>
      </c>
      <c r="J843" s="577">
        <v>589</v>
      </c>
      <c r="K843" s="578">
        <v>2217</v>
      </c>
      <c r="L843" s="588"/>
    </row>
    <row r="844" spans="1:12" s="168" customFormat="1" ht="12" customHeight="1" x14ac:dyDescent="0.2">
      <c r="A844" s="791"/>
      <c r="B844" s="794"/>
      <c r="C844" s="528" t="s">
        <v>4</v>
      </c>
      <c r="D844" s="579">
        <v>136</v>
      </c>
      <c r="E844" s="579">
        <v>81</v>
      </c>
      <c r="F844" s="579">
        <v>182</v>
      </c>
      <c r="G844" s="579">
        <v>28</v>
      </c>
      <c r="H844" s="579">
        <v>66</v>
      </c>
      <c r="I844" s="579">
        <v>1412</v>
      </c>
      <c r="J844" s="580">
        <v>493</v>
      </c>
      <c r="K844" s="581">
        <v>1905</v>
      </c>
    </row>
    <row r="845" spans="1:12" s="168" customFormat="1" ht="12" customHeight="1" x14ac:dyDescent="0.2">
      <c r="A845" s="792"/>
      <c r="B845" s="795"/>
      <c r="C845" s="531" t="s">
        <v>20</v>
      </c>
      <c r="D845" s="582">
        <v>292</v>
      </c>
      <c r="E845" s="582">
        <v>185</v>
      </c>
      <c r="F845" s="582">
        <v>368</v>
      </c>
      <c r="G845" s="582">
        <v>62</v>
      </c>
      <c r="H845" s="582">
        <v>175</v>
      </c>
      <c r="I845" s="582">
        <v>3040</v>
      </c>
      <c r="J845" s="583">
        <v>1082</v>
      </c>
      <c r="K845" s="584">
        <v>4122</v>
      </c>
    </row>
    <row r="846" spans="1:12" s="168" customFormat="1" ht="12" customHeight="1" x14ac:dyDescent="0.2">
      <c r="A846" s="790" t="s">
        <v>113</v>
      </c>
      <c r="B846" s="793" t="s">
        <v>74</v>
      </c>
      <c r="C846" s="530" t="s">
        <v>3</v>
      </c>
      <c r="D846" s="576">
        <v>0</v>
      </c>
      <c r="E846" s="576">
        <v>1</v>
      </c>
      <c r="F846" s="576">
        <v>1</v>
      </c>
      <c r="G846" s="576">
        <v>0</v>
      </c>
      <c r="H846" s="576">
        <v>0</v>
      </c>
      <c r="I846" s="576">
        <v>23</v>
      </c>
      <c r="J846" s="577">
        <v>2</v>
      </c>
      <c r="K846" s="578">
        <v>25</v>
      </c>
      <c r="L846" s="588"/>
    </row>
    <row r="847" spans="1:12" s="168" customFormat="1" ht="12" customHeight="1" x14ac:dyDescent="0.2">
      <c r="A847" s="791"/>
      <c r="B847" s="794"/>
      <c r="C847" s="528" t="s">
        <v>4</v>
      </c>
      <c r="D847" s="579">
        <v>0</v>
      </c>
      <c r="E847" s="579">
        <v>0</v>
      </c>
      <c r="F847" s="579">
        <v>1</v>
      </c>
      <c r="G847" s="579">
        <v>0</v>
      </c>
      <c r="H847" s="579">
        <v>0</v>
      </c>
      <c r="I847" s="579">
        <v>22</v>
      </c>
      <c r="J847" s="580">
        <v>1</v>
      </c>
      <c r="K847" s="581">
        <v>23</v>
      </c>
    </row>
    <row r="848" spans="1:12" s="168" customFormat="1" ht="12" customHeight="1" x14ac:dyDescent="0.2">
      <c r="A848" s="792"/>
      <c r="B848" s="795"/>
      <c r="C848" s="531" t="s">
        <v>20</v>
      </c>
      <c r="D848" s="582">
        <v>0</v>
      </c>
      <c r="E848" s="582">
        <v>1</v>
      </c>
      <c r="F848" s="582">
        <v>2</v>
      </c>
      <c r="G848" s="582">
        <v>0</v>
      </c>
      <c r="H848" s="582">
        <v>0</v>
      </c>
      <c r="I848" s="582">
        <v>45</v>
      </c>
      <c r="J848" s="583">
        <v>3</v>
      </c>
      <c r="K848" s="584">
        <v>48</v>
      </c>
    </row>
    <row r="849" spans="1:12" s="168" customFormat="1" ht="12" customHeight="1" x14ac:dyDescent="0.2">
      <c r="A849" s="790" t="s">
        <v>104</v>
      </c>
      <c r="B849" s="793" t="s">
        <v>74</v>
      </c>
      <c r="C849" s="530" t="s">
        <v>3</v>
      </c>
      <c r="D849" s="576">
        <v>0</v>
      </c>
      <c r="E849" s="576">
        <v>0</v>
      </c>
      <c r="F849" s="576">
        <v>12</v>
      </c>
      <c r="G849" s="576">
        <v>1</v>
      </c>
      <c r="H849" s="576">
        <v>0</v>
      </c>
      <c r="I849" s="576">
        <v>66</v>
      </c>
      <c r="J849" s="577">
        <v>13</v>
      </c>
      <c r="K849" s="578">
        <v>79</v>
      </c>
      <c r="L849" s="588"/>
    </row>
    <row r="850" spans="1:12" s="168" customFormat="1" ht="12" customHeight="1" x14ac:dyDescent="0.2">
      <c r="A850" s="791"/>
      <c r="B850" s="794"/>
      <c r="C850" s="528" t="s">
        <v>4</v>
      </c>
      <c r="D850" s="579">
        <v>3</v>
      </c>
      <c r="E850" s="579">
        <v>0</v>
      </c>
      <c r="F850" s="579">
        <v>14</v>
      </c>
      <c r="G850" s="579">
        <v>1</v>
      </c>
      <c r="H850" s="579">
        <v>0</v>
      </c>
      <c r="I850" s="579">
        <v>56</v>
      </c>
      <c r="J850" s="580">
        <v>18</v>
      </c>
      <c r="K850" s="581">
        <v>74</v>
      </c>
    </row>
    <row r="851" spans="1:12" s="168" customFormat="1" ht="12" customHeight="1" x14ac:dyDescent="0.2">
      <c r="A851" s="792"/>
      <c r="B851" s="795"/>
      <c r="C851" s="531" t="s">
        <v>20</v>
      </c>
      <c r="D851" s="582">
        <v>3</v>
      </c>
      <c r="E851" s="582">
        <v>0</v>
      </c>
      <c r="F851" s="582">
        <v>26</v>
      </c>
      <c r="G851" s="582">
        <v>2</v>
      </c>
      <c r="H851" s="582">
        <v>0</v>
      </c>
      <c r="I851" s="582">
        <v>122</v>
      </c>
      <c r="J851" s="583">
        <v>31</v>
      </c>
      <c r="K851" s="584">
        <v>153</v>
      </c>
    </row>
    <row r="852" spans="1:12" s="168" customFormat="1" ht="12" customHeight="1" x14ac:dyDescent="0.2">
      <c r="A852" s="790" t="s">
        <v>105</v>
      </c>
      <c r="B852" s="793" t="s">
        <v>74</v>
      </c>
      <c r="C852" s="530" t="s">
        <v>3</v>
      </c>
      <c r="D852" s="576">
        <v>0</v>
      </c>
      <c r="E852" s="576">
        <v>0</v>
      </c>
      <c r="F852" s="576">
        <v>10</v>
      </c>
      <c r="G852" s="576">
        <v>1</v>
      </c>
      <c r="H852" s="576">
        <v>7</v>
      </c>
      <c r="I852" s="576">
        <v>24</v>
      </c>
      <c r="J852" s="577">
        <v>18</v>
      </c>
      <c r="K852" s="578">
        <v>42</v>
      </c>
      <c r="L852" s="588"/>
    </row>
    <row r="853" spans="1:12" s="168" customFormat="1" ht="12" customHeight="1" x14ac:dyDescent="0.2">
      <c r="A853" s="791"/>
      <c r="B853" s="794"/>
      <c r="C853" s="528" t="s">
        <v>4</v>
      </c>
      <c r="D853" s="579">
        <v>3</v>
      </c>
      <c r="E853" s="579">
        <v>0</v>
      </c>
      <c r="F853" s="579">
        <v>0</v>
      </c>
      <c r="G853" s="579">
        <v>0</v>
      </c>
      <c r="H853" s="579">
        <v>9</v>
      </c>
      <c r="I853" s="579">
        <v>26</v>
      </c>
      <c r="J853" s="580">
        <v>12</v>
      </c>
      <c r="K853" s="581">
        <v>38</v>
      </c>
    </row>
    <row r="854" spans="1:12" s="168" customFormat="1" ht="12" customHeight="1" x14ac:dyDescent="0.2">
      <c r="A854" s="792"/>
      <c r="B854" s="795"/>
      <c r="C854" s="531" t="s">
        <v>20</v>
      </c>
      <c r="D854" s="582">
        <v>3</v>
      </c>
      <c r="E854" s="582">
        <v>0</v>
      </c>
      <c r="F854" s="582">
        <v>10</v>
      </c>
      <c r="G854" s="582">
        <v>1</v>
      </c>
      <c r="H854" s="582">
        <v>16</v>
      </c>
      <c r="I854" s="582">
        <v>50</v>
      </c>
      <c r="J854" s="583">
        <v>30</v>
      </c>
      <c r="K854" s="584">
        <v>80</v>
      </c>
    </row>
    <row r="855" spans="1:12" s="168" customFormat="1" ht="12" customHeight="1" x14ac:dyDescent="0.2">
      <c r="A855" s="790" t="s">
        <v>106</v>
      </c>
      <c r="B855" s="793" t="s">
        <v>74</v>
      </c>
      <c r="C855" s="530" t="s">
        <v>3</v>
      </c>
      <c r="D855" s="576">
        <v>62</v>
      </c>
      <c r="E855" s="576">
        <v>30</v>
      </c>
      <c r="F855" s="576">
        <v>63</v>
      </c>
      <c r="G855" s="576">
        <v>14</v>
      </c>
      <c r="H855" s="576">
        <v>18</v>
      </c>
      <c r="I855" s="576">
        <v>737</v>
      </c>
      <c r="J855" s="577">
        <v>187</v>
      </c>
      <c r="K855" s="578">
        <v>924</v>
      </c>
      <c r="L855" s="588"/>
    </row>
    <row r="856" spans="1:12" s="168" customFormat="1" ht="12" customHeight="1" x14ac:dyDescent="0.2">
      <c r="A856" s="791"/>
      <c r="B856" s="794"/>
      <c r="C856" s="528" t="s">
        <v>4</v>
      </c>
      <c r="D856" s="579">
        <v>24</v>
      </c>
      <c r="E856" s="579">
        <v>9</v>
      </c>
      <c r="F856" s="579">
        <v>45</v>
      </c>
      <c r="G856" s="579">
        <v>13</v>
      </c>
      <c r="H856" s="579">
        <v>23</v>
      </c>
      <c r="I856" s="579">
        <v>491</v>
      </c>
      <c r="J856" s="580">
        <v>114</v>
      </c>
      <c r="K856" s="581">
        <v>605</v>
      </c>
    </row>
    <row r="857" spans="1:12" s="168" customFormat="1" ht="12" customHeight="1" x14ac:dyDescent="0.2">
      <c r="A857" s="792"/>
      <c r="B857" s="795"/>
      <c r="C857" s="531" t="s">
        <v>20</v>
      </c>
      <c r="D857" s="582">
        <v>86</v>
      </c>
      <c r="E857" s="582">
        <v>39</v>
      </c>
      <c r="F857" s="582">
        <v>108</v>
      </c>
      <c r="G857" s="582">
        <v>27</v>
      </c>
      <c r="H857" s="582">
        <v>41</v>
      </c>
      <c r="I857" s="582">
        <v>1228</v>
      </c>
      <c r="J857" s="583">
        <v>301</v>
      </c>
      <c r="K857" s="584">
        <v>1529</v>
      </c>
    </row>
    <row r="858" spans="1:12" s="168" customFormat="1" ht="12" customHeight="1" x14ac:dyDescent="0.2">
      <c r="A858" s="790" t="s">
        <v>107</v>
      </c>
      <c r="B858" s="793" t="s">
        <v>74</v>
      </c>
      <c r="C858" s="530" t="s">
        <v>3</v>
      </c>
      <c r="D858" s="576">
        <v>0</v>
      </c>
      <c r="E858" s="576">
        <v>0</v>
      </c>
      <c r="F858" s="576">
        <v>1</v>
      </c>
      <c r="G858" s="576">
        <v>0</v>
      </c>
      <c r="H858" s="576">
        <v>0</v>
      </c>
      <c r="I858" s="576">
        <v>3</v>
      </c>
      <c r="J858" s="577">
        <v>1</v>
      </c>
      <c r="K858" s="578">
        <v>4</v>
      </c>
      <c r="L858" s="588"/>
    </row>
    <row r="859" spans="1:12" s="168" customFormat="1" ht="12" customHeight="1" x14ac:dyDescent="0.2">
      <c r="A859" s="791"/>
      <c r="B859" s="794"/>
      <c r="C859" s="528" t="s">
        <v>4</v>
      </c>
      <c r="D859" s="579">
        <v>0</v>
      </c>
      <c r="E859" s="579">
        <v>0</v>
      </c>
      <c r="F859" s="579">
        <v>0</v>
      </c>
      <c r="G859" s="579">
        <v>0</v>
      </c>
      <c r="H859" s="579">
        <v>0</v>
      </c>
      <c r="I859" s="579">
        <v>6</v>
      </c>
      <c r="J859" s="580">
        <v>0</v>
      </c>
      <c r="K859" s="581">
        <v>6</v>
      </c>
    </row>
    <row r="860" spans="1:12" s="168" customFormat="1" ht="12" customHeight="1" x14ac:dyDescent="0.2">
      <c r="A860" s="792"/>
      <c r="B860" s="795"/>
      <c r="C860" s="531" t="s">
        <v>20</v>
      </c>
      <c r="D860" s="582">
        <v>0</v>
      </c>
      <c r="E860" s="582">
        <v>0</v>
      </c>
      <c r="F860" s="582">
        <v>1</v>
      </c>
      <c r="G860" s="582">
        <v>0</v>
      </c>
      <c r="H860" s="582">
        <v>0</v>
      </c>
      <c r="I860" s="582">
        <v>9</v>
      </c>
      <c r="J860" s="583">
        <v>1</v>
      </c>
      <c r="K860" s="584">
        <v>10</v>
      </c>
    </row>
    <row r="861" spans="1:12" s="168" customFormat="1" ht="12" customHeight="1" x14ac:dyDescent="0.2">
      <c r="A861" s="790" t="s">
        <v>108</v>
      </c>
      <c r="B861" s="793" t="s">
        <v>74</v>
      </c>
      <c r="C861" s="530" t="s">
        <v>3</v>
      </c>
      <c r="D861" s="576">
        <v>0</v>
      </c>
      <c r="E861" s="576">
        <v>0</v>
      </c>
      <c r="F861" s="576">
        <v>0</v>
      </c>
      <c r="G861" s="576">
        <v>20</v>
      </c>
      <c r="H861" s="576">
        <v>11</v>
      </c>
      <c r="I861" s="576">
        <v>39</v>
      </c>
      <c r="J861" s="577">
        <v>31</v>
      </c>
      <c r="K861" s="578">
        <v>70</v>
      </c>
      <c r="L861" s="588"/>
    </row>
    <row r="862" spans="1:12" s="168" customFormat="1" ht="12" customHeight="1" x14ac:dyDescent="0.2">
      <c r="A862" s="791"/>
      <c r="B862" s="794"/>
      <c r="C862" s="528" t="s">
        <v>4</v>
      </c>
      <c r="D862" s="579">
        <v>0</v>
      </c>
      <c r="E862" s="579">
        <v>0</v>
      </c>
      <c r="F862" s="579">
        <v>0</v>
      </c>
      <c r="G862" s="579">
        <v>1</v>
      </c>
      <c r="H862" s="579">
        <v>44</v>
      </c>
      <c r="I862" s="579">
        <v>39</v>
      </c>
      <c r="J862" s="580">
        <v>45</v>
      </c>
      <c r="K862" s="581">
        <v>84</v>
      </c>
    </row>
    <row r="863" spans="1:12" s="168" customFormat="1" ht="12" customHeight="1" x14ac:dyDescent="0.2">
      <c r="A863" s="792"/>
      <c r="B863" s="795"/>
      <c r="C863" s="531" t="s">
        <v>20</v>
      </c>
      <c r="D863" s="582">
        <v>0</v>
      </c>
      <c r="E863" s="582">
        <v>0</v>
      </c>
      <c r="F863" s="582">
        <v>0</v>
      </c>
      <c r="G863" s="582">
        <v>21</v>
      </c>
      <c r="H863" s="582">
        <v>55</v>
      </c>
      <c r="I863" s="582">
        <v>78</v>
      </c>
      <c r="J863" s="583">
        <v>76</v>
      </c>
      <c r="K863" s="584">
        <v>154</v>
      </c>
    </row>
    <row r="864" spans="1:12" s="168" customFormat="1" ht="12" customHeight="1" x14ac:dyDescent="0.2">
      <c r="A864" s="790" t="s">
        <v>109</v>
      </c>
      <c r="B864" s="793" t="s">
        <v>74</v>
      </c>
      <c r="C864" s="530" t="s">
        <v>3</v>
      </c>
      <c r="D864" s="576">
        <v>27</v>
      </c>
      <c r="E864" s="576">
        <v>0</v>
      </c>
      <c r="F864" s="576">
        <v>56</v>
      </c>
      <c r="G864" s="576">
        <v>26</v>
      </c>
      <c r="H864" s="576">
        <v>28</v>
      </c>
      <c r="I864" s="576">
        <v>434</v>
      </c>
      <c r="J864" s="577">
        <v>137</v>
      </c>
      <c r="K864" s="578">
        <v>571</v>
      </c>
      <c r="L864" s="588"/>
    </row>
    <row r="865" spans="1:12" s="168" customFormat="1" ht="12" customHeight="1" x14ac:dyDescent="0.2">
      <c r="A865" s="791"/>
      <c r="B865" s="794"/>
      <c r="C865" s="528" t="s">
        <v>4</v>
      </c>
      <c r="D865" s="579">
        <v>27</v>
      </c>
      <c r="E865" s="579">
        <v>7</v>
      </c>
      <c r="F865" s="579">
        <v>52</v>
      </c>
      <c r="G865" s="579">
        <v>33</v>
      </c>
      <c r="H865" s="579">
        <v>22</v>
      </c>
      <c r="I865" s="579">
        <v>522</v>
      </c>
      <c r="J865" s="580">
        <v>141</v>
      </c>
      <c r="K865" s="581">
        <v>663</v>
      </c>
    </row>
    <row r="866" spans="1:12" s="168" customFormat="1" ht="12" customHeight="1" x14ac:dyDescent="0.2">
      <c r="A866" s="792"/>
      <c r="B866" s="795"/>
      <c r="C866" s="531" t="s">
        <v>20</v>
      </c>
      <c r="D866" s="582">
        <v>54</v>
      </c>
      <c r="E866" s="582">
        <v>7</v>
      </c>
      <c r="F866" s="582">
        <v>108</v>
      </c>
      <c r="G866" s="582">
        <v>59</v>
      </c>
      <c r="H866" s="582">
        <v>50</v>
      </c>
      <c r="I866" s="582">
        <v>956</v>
      </c>
      <c r="J866" s="583">
        <v>278</v>
      </c>
      <c r="K866" s="584">
        <v>1234</v>
      </c>
    </row>
    <row r="867" spans="1:12" s="168" customFormat="1" ht="12" customHeight="1" x14ac:dyDescent="0.2">
      <c r="A867" s="790" t="s">
        <v>110</v>
      </c>
      <c r="B867" s="793" t="s">
        <v>74</v>
      </c>
      <c r="C867" s="530" t="s">
        <v>3</v>
      </c>
      <c r="D867" s="576">
        <v>0</v>
      </c>
      <c r="E867" s="576">
        <v>0</v>
      </c>
      <c r="F867" s="576">
        <v>24</v>
      </c>
      <c r="G867" s="576">
        <v>2</v>
      </c>
      <c r="H867" s="576">
        <v>10</v>
      </c>
      <c r="I867" s="576">
        <v>46</v>
      </c>
      <c r="J867" s="577">
        <v>36</v>
      </c>
      <c r="K867" s="578">
        <v>82</v>
      </c>
      <c r="L867" s="588"/>
    </row>
    <row r="868" spans="1:12" s="168" customFormat="1" ht="12" customHeight="1" x14ac:dyDescent="0.2">
      <c r="A868" s="791"/>
      <c r="B868" s="794"/>
      <c r="C868" s="528" t="s">
        <v>4</v>
      </c>
      <c r="D868" s="579">
        <v>0</v>
      </c>
      <c r="E868" s="579">
        <v>0</v>
      </c>
      <c r="F868" s="579">
        <v>2</v>
      </c>
      <c r="G868" s="579">
        <v>11</v>
      </c>
      <c r="H868" s="579">
        <v>2</v>
      </c>
      <c r="I868" s="579">
        <v>18</v>
      </c>
      <c r="J868" s="580">
        <v>15</v>
      </c>
      <c r="K868" s="581">
        <v>33</v>
      </c>
    </row>
    <row r="869" spans="1:12" s="168" customFormat="1" ht="12" customHeight="1" x14ac:dyDescent="0.2">
      <c r="A869" s="792"/>
      <c r="B869" s="795"/>
      <c r="C869" s="531" t="s">
        <v>20</v>
      </c>
      <c r="D869" s="582">
        <v>0</v>
      </c>
      <c r="E869" s="582">
        <v>0</v>
      </c>
      <c r="F869" s="582">
        <v>26</v>
      </c>
      <c r="G869" s="582">
        <v>13</v>
      </c>
      <c r="H869" s="582">
        <v>12</v>
      </c>
      <c r="I869" s="582">
        <v>64</v>
      </c>
      <c r="J869" s="583">
        <v>51</v>
      </c>
      <c r="K869" s="584">
        <v>115</v>
      </c>
    </row>
    <row r="870" spans="1:12" s="168" customFormat="1" ht="12" customHeight="1" x14ac:dyDescent="0.2">
      <c r="A870" s="790" t="s">
        <v>111</v>
      </c>
      <c r="B870" s="793" t="s">
        <v>74</v>
      </c>
      <c r="C870" s="530" t="s">
        <v>3</v>
      </c>
      <c r="D870" s="576">
        <v>242</v>
      </c>
      <c r="E870" s="576">
        <v>97</v>
      </c>
      <c r="F870" s="576">
        <v>448</v>
      </c>
      <c r="G870" s="576">
        <v>101</v>
      </c>
      <c r="H870" s="576">
        <v>312</v>
      </c>
      <c r="I870" s="576">
        <v>3470</v>
      </c>
      <c r="J870" s="577">
        <v>1200</v>
      </c>
      <c r="K870" s="578">
        <v>4670</v>
      </c>
      <c r="L870" s="588"/>
    </row>
    <row r="871" spans="1:12" s="168" customFormat="1" ht="12" customHeight="1" x14ac:dyDescent="0.2">
      <c r="A871" s="791"/>
      <c r="B871" s="794"/>
      <c r="C871" s="528" t="s">
        <v>4</v>
      </c>
      <c r="D871" s="579">
        <v>122</v>
      </c>
      <c r="E871" s="579">
        <v>57</v>
      </c>
      <c r="F871" s="579">
        <v>258</v>
      </c>
      <c r="G871" s="579">
        <v>51</v>
      </c>
      <c r="H871" s="579">
        <v>88</v>
      </c>
      <c r="I871" s="579">
        <v>1846</v>
      </c>
      <c r="J871" s="580">
        <v>576</v>
      </c>
      <c r="K871" s="581">
        <v>2422</v>
      </c>
    </row>
    <row r="872" spans="1:12" s="168" customFormat="1" ht="12" customHeight="1" x14ac:dyDescent="0.2">
      <c r="A872" s="792"/>
      <c r="B872" s="795"/>
      <c r="C872" s="531" t="s">
        <v>20</v>
      </c>
      <c r="D872" s="582">
        <v>364</v>
      </c>
      <c r="E872" s="582">
        <v>154</v>
      </c>
      <c r="F872" s="582">
        <v>706</v>
      </c>
      <c r="G872" s="582">
        <v>152</v>
      </c>
      <c r="H872" s="582">
        <v>400</v>
      </c>
      <c r="I872" s="582">
        <v>5316</v>
      </c>
      <c r="J872" s="583">
        <v>1776</v>
      </c>
      <c r="K872" s="584">
        <v>7092</v>
      </c>
    </row>
    <row r="873" spans="1:12" s="168" customFormat="1" ht="12" customHeight="1" x14ac:dyDescent="0.2">
      <c r="A873" s="790" t="s">
        <v>112</v>
      </c>
      <c r="B873" s="793" t="s">
        <v>74</v>
      </c>
      <c r="C873" s="530" t="s">
        <v>3</v>
      </c>
      <c r="D873" s="576">
        <v>0</v>
      </c>
      <c r="E873" s="576">
        <v>0</v>
      </c>
      <c r="F873" s="576">
        <v>15</v>
      </c>
      <c r="G873" s="576">
        <v>15</v>
      </c>
      <c r="H873" s="576">
        <v>0</v>
      </c>
      <c r="I873" s="576">
        <v>223</v>
      </c>
      <c r="J873" s="577">
        <v>30</v>
      </c>
      <c r="K873" s="578">
        <v>253</v>
      </c>
      <c r="L873" s="588"/>
    </row>
    <row r="874" spans="1:12" s="168" customFormat="1" ht="12" customHeight="1" x14ac:dyDescent="0.2">
      <c r="A874" s="791"/>
      <c r="B874" s="794"/>
      <c r="C874" s="528" t="s">
        <v>4</v>
      </c>
      <c r="D874" s="579">
        <v>0</v>
      </c>
      <c r="E874" s="579">
        <v>6</v>
      </c>
      <c r="F874" s="579">
        <v>16</v>
      </c>
      <c r="G874" s="579">
        <v>8</v>
      </c>
      <c r="H874" s="579">
        <v>10</v>
      </c>
      <c r="I874" s="579">
        <v>194</v>
      </c>
      <c r="J874" s="580">
        <v>40</v>
      </c>
      <c r="K874" s="581">
        <v>234</v>
      </c>
    </row>
    <row r="875" spans="1:12" s="168" customFormat="1" ht="12" customHeight="1" x14ac:dyDescent="0.2">
      <c r="A875" s="792"/>
      <c r="B875" s="795"/>
      <c r="C875" s="531" t="s">
        <v>20</v>
      </c>
      <c r="D875" s="582">
        <v>0</v>
      </c>
      <c r="E875" s="582">
        <v>6</v>
      </c>
      <c r="F875" s="582">
        <v>31</v>
      </c>
      <c r="G875" s="582">
        <v>23</v>
      </c>
      <c r="H875" s="582">
        <v>10</v>
      </c>
      <c r="I875" s="582">
        <v>417</v>
      </c>
      <c r="J875" s="583">
        <v>70</v>
      </c>
      <c r="K875" s="584">
        <v>487</v>
      </c>
    </row>
    <row r="876" spans="1:12" s="168" customFormat="1" ht="12" customHeight="1" x14ac:dyDescent="0.2">
      <c r="A876" s="790" t="s">
        <v>142</v>
      </c>
      <c r="B876" s="793" t="s">
        <v>73</v>
      </c>
      <c r="C876" s="530" t="s">
        <v>3</v>
      </c>
      <c r="D876" s="576">
        <v>189</v>
      </c>
      <c r="E876" s="576">
        <v>71</v>
      </c>
      <c r="F876" s="576">
        <v>308</v>
      </c>
      <c r="G876" s="576">
        <v>69</v>
      </c>
      <c r="H876" s="576">
        <v>450</v>
      </c>
      <c r="I876" s="576">
        <v>2538</v>
      </c>
      <c r="J876" s="577">
        <v>1087</v>
      </c>
      <c r="K876" s="578">
        <v>3625</v>
      </c>
      <c r="L876" s="588"/>
    </row>
    <row r="877" spans="1:12" s="168" customFormat="1" ht="12" customHeight="1" x14ac:dyDescent="0.2">
      <c r="A877" s="791"/>
      <c r="B877" s="794"/>
      <c r="C877" s="528" t="s">
        <v>4</v>
      </c>
      <c r="D877" s="579">
        <v>221</v>
      </c>
      <c r="E877" s="579">
        <v>56</v>
      </c>
      <c r="F877" s="579">
        <v>253</v>
      </c>
      <c r="G877" s="579">
        <v>62</v>
      </c>
      <c r="H877" s="579">
        <v>424</v>
      </c>
      <c r="I877" s="579">
        <v>2793</v>
      </c>
      <c r="J877" s="580">
        <v>1016</v>
      </c>
      <c r="K877" s="581">
        <v>3809</v>
      </c>
    </row>
    <row r="878" spans="1:12" s="168" customFormat="1" ht="12" customHeight="1" x14ac:dyDescent="0.2">
      <c r="A878" s="792"/>
      <c r="B878" s="795"/>
      <c r="C878" s="531" t="s">
        <v>20</v>
      </c>
      <c r="D878" s="582">
        <v>410</v>
      </c>
      <c r="E878" s="582">
        <v>127</v>
      </c>
      <c r="F878" s="582">
        <v>561</v>
      </c>
      <c r="G878" s="582">
        <v>131</v>
      </c>
      <c r="H878" s="582">
        <v>874</v>
      </c>
      <c r="I878" s="582">
        <v>5331</v>
      </c>
      <c r="J878" s="583">
        <v>2103</v>
      </c>
      <c r="K878" s="584">
        <v>7434</v>
      </c>
    </row>
    <row r="879" spans="1:12" s="168" customFormat="1" ht="12" customHeight="1" x14ac:dyDescent="0.2">
      <c r="A879" s="790" t="s">
        <v>115</v>
      </c>
      <c r="B879" s="793" t="s">
        <v>73</v>
      </c>
      <c r="C879" s="530" t="s">
        <v>3</v>
      </c>
      <c r="D879" s="576">
        <v>33</v>
      </c>
      <c r="E879" s="576">
        <v>15</v>
      </c>
      <c r="F879" s="576">
        <v>78</v>
      </c>
      <c r="G879" s="576">
        <v>24</v>
      </c>
      <c r="H879" s="576">
        <v>75</v>
      </c>
      <c r="I879" s="576">
        <v>429</v>
      </c>
      <c r="J879" s="577">
        <v>225</v>
      </c>
      <c r="K879" s="578">
        <v>654</v>
      </c>
      <c r="L879" s="588"/>
    </row>
    <row r="880" spans="1:12" s="168" customFormat="1" ht="12" customHeight="1" x14ac:dyDescent="0.2">
      <c r="A880" s="791"/>
      <c r="B880" s="794"/>
      <c r="C880" s="528" t="s">
        <v>4</v>
      </c>
      <c r="D880" s="579">
        <v>29</v>
      </c>
      <c r="E880" s="579">
        <v>26</v>
      </c>
      <c r="F880" s="579">
        <v>57</v>
      </c>
      <c r="G880" s="579">
        <v>19</v>
      </c>
      <c r="H880" s="579">
        <v>29</v>
      </c>
      <c r="I880" s="579">
        <v>340</v>
      </c>
      <c r="J880" s="580">
        <v>160</v>
      </c>
      <c r="K880" s="581">
        <v>500</v>
      </c>
    </row>
    <row r="881" spans="1:12" s="168" customFormat="1" ht="12" customHeight="1" x14ac:dyDescent="0.2">
      <c r="A881" s="792"/>
      <c r="B881" s="795"/>
      <c r="C881" s="531" t="s">
        <v>20</v>
      </c>
      <c r="D881" s="582">
        <v>62</v>
      </c>
      <c r="E881" s="582">
        <v>41</v>
      </c>
      <c r="F881" s="582">
        <v>135</v>
      </c>
      <c r="G881" s="582">
        <v>43</v>
      </c>
      <c r="H881" s="582">
        <v>104</v>
      </c>
      <c r="I881" s="582">
        <v>769</v>
      </c>
      <c r="J881" s="583">
        <v>385</v>
      </c>
      <c r="K881" s="584">
        <v>1154</v>
      </c>
    </row>
    <row r="882" spans="1:12" s="168" customFormat="1" ht="12" customHeight="1" x14ac:dyDescent="0.2">
      <c r="A882" s="790" t="s">
        <v>131</v>
      </c>
      <c r="B882" s="793" t="s">
        <v>73</v>
      </c>
      <c r="C882" s="530" t="s">
        <v>3</v>
      </c>
      <c r="D882" s="576">
        <v>3973</v>
      </c>
      <c r="E882" s="576">
        <v>1681</v>
      </c>
      <c r="F882" s="576">
        <v>4774</v>
      </c>
      <c r="G882" s="576">
        <v>1820</v>
      </c>
      <c r="H882" s="576">
        <v>2905</v>
      </c>
      <c r="I882" s="576">
        <v>44110</v>
      </c>
      <c r="J882" s="577">
        <v>15153</v>
      </c>
      <c r="K882" s="578">
        <v>59263</v>
      </c>
      <c r="L882" s="588"/>
    </row>
    <row r="883" spans="1:12" s="168" customFormat="1" ht="12" customHeight="1" x14ac:dyDescent="0.2">
      <c r="A883" s="791"/>
      <c r="B883" s="794"/>
      <c r="C883" s="528" t="s">
        <v>4</v>
      </c>
      <c r="D883" s="579">
        <v>2922</v>
      </c>
      <c r="E883" s="579">
        <v>1518</v>
      </c>
      <c r="F883" s="579">
        <v>5139</v>
      </c>
      <c r="G883" s="579">
        <v>1660</v>
      </c>
      <c r="H883" s="579">
        <v>4642</v>
      </c>
      <c r="I883" s="579">
        <v>46460</v>
      </c>
      <c r="J883" s="580">
        <v>15881</v>
      </c>
      <c r="K883" s="581">
        <v>62341</v>
      </c>
    </row>
    <row r="884" spans="1:12" s="168" customFormat="1" ht="12" customHeight="1" x14ac:dyDescent="0.2">
      <c r="A884" s="792"/>
      <c r="B884" s="795"/>
      <c r="C884" s="531" t="s">
        <v>20</v>
      </c>
      <c r="D884" s="582">
        <v>6895</v>
      </c>
      <c r="E884" s="582">
        <v>3199</v>
      </c>
      <c r="F884" s="582">
        <v>9913</v>
      </c>
      <c r="G884" s="582">
        <v>3480</v>
      </c>
      <c r="H884" s="582">
        <v>7547</v>
      </c>
      <c r="I884" s="582">
        <v>90570</v>
      </c>
      <c r="J884" s="583">
        <v>31034</v>
      </c>
      <c r="K884" s="584">
        <v>121604</v>
      </c>
    </row>
    <row r="885" spans="1:12" s="168" customFormat="1" ht="12" customHeight="1" x14ac:dyDescent="0.2">
      <c r="A885" s="790" t="s">
        <v>117</v>
      </c>
      <c r="B885" s="793" t="s">
        <v>73</v>
      </c>
      <c r="C885" s="530" t="s">
        <v>3</v>
      </c>
      <c r="D885" s="576">
        <v>17126</v>
      </c>
      <c r="E885" s="576">
        <v>5581</v>
      </c>
      <c r="F885" s="576">
        <v>19025</v>
      </c>
      <c r="G885" s="576">
        <v>5794</v>
      </c>
      <c r="H885" s="576">
        <v>12551</v>
      </c>
      <c r="I885" s="576">
        <v>129149</v>
      </c>
      <c r="J885" s="577">
        <v>60077</v>
      </c>
      <c r="K885" s="578">
        <v>189226</v>
      </c>
      <c r="L885" s="588"/>
    </row>
    <row r="886" spans="1:12" s="168" customFormat="1" ht="12" customHeight="1" x14ac:dyDescent="0.2">
      <c r="A886" s="791"/>
      <c r="B886" s="794"/>
      <c r="C886" s="528" t="s">
        <v>4</v>
      </c>
      <c r="D886" s="579">
        <v>13252</v>
      </c>
      <c r="E886" s="579">
        <v>3551</v>
      </c>
      <c r="F886" s="579">
        <v>13348</v>
      </c>
      <c r="G886" s="579">
        <v>4098</v>
      </c>
      <c r="H886" s="579">
        <v>9051</v>
      </c>
      <c r="I886" s="579">
        <v>91818</v>
      </c>
      <c r="J886" s="580">
        <v>43300</v>
      </c>
      <c r="K886" s="581">
        <v>135118</v>
      </c>
    </row>
    <row r="887" spans="1:12" s="168" customFormat="1" ht="12" customHeight="1" x14ac:dyDescent="0.2">
      <c r="A887" s="792"/>
      <c r="B887" s="795"/>
      <c r="C887" s="531" t="s">
        <v>20</v>
      </c>
      <c r="D887" s="582">
        <v>30378</v>
      </c>
      <c r="E887" s="582">
        <v>9132</v>
      </c>
      <c r="F887" s="582">
        <v>32373</v>
      </c>
      <c r="G887" s="582">
        <v>9892</v>
      </c>
      <c r="H887" s="582">
        <v>21602</v>
      </c>
      <c r="I887" s="582">
        <v>220967</v>
      </c>
      <c r="J887" s="583">
        <v>103377</v>
      </c>
      <c r="K887" s="584">
        <v>324344</v>
      </c>
    </row>
    <row r="888" spans="1:12" s="168" customFormat="1" ht="12" customHeight="1" x14ac:dyDescent="0.2">
      <c r="A888" s="790" t="s">
        <v>118</v>
      </c>
      <c r="B888" s="793" t="s">
        <v>73</v>
      </c>
      <c r="C888" s="530" t="s">
        <v>3</v>
      </c>
      <c r="D888" s="576">
        <v>1217</v>
      </c>
      <c r="E888" s="576">
        <v>533</v>
      </c>
      <c r="F888" s="576">
        <v>1650</v>
      </c>
      <c r="G888" s="576">
        <v>494</v>
      </c>
      <c r="H888" s="576">
        <v>1260</v>
      </c>
      <c r="I888" s="576">
        <v>12318</v>
      </c>
      <c r="J888" s="577">
        <v>5154</v>
      </c>
      <c r="K888" s="578">
        <v>17472</v>
      </c>
      <c r="L888" s="588"/>
    </row>
    <row r="889" spans="1:12" s="168" customFormat="1" ht="12" customHeight="1" x14ac:dyDescent="0.2">
      <c r="A889" s="791"/>
      <c r="B889" s="794"/>
      <c r="C889" s="528" t="s">
        <v>4</v>
      </c>
      <c r="D889" s="579">
        <v>814</v>
      </c>
      <c r="E889" s="579">
        <v>329</v>
      </c>
      <c r="F889" s="579">
        <v>1224</v>
      </c>
      <c r="G889" s="579">
        <v>341</v>
      </c>
      <c r="H889" s="579">
        <v>810</v>
      </c>
      <c r="I889" s="579">
        <v>9712</v>
      </c>
      <c r="J889" s="580">
        <v>3518</v>
      </c>
      <c r="K889" s="581">
        <v>13230</v>
      </c>
    </row>
    <row r="890" spans="1:12" s="168" customFormat="1" ht="12" customHeight="1" x14ac:dyDescent="0.2">
      <c r="A890" s="792"/>
      <c r="B890" s="795"/>
      <c r="C890" s="531" t="s">
        <v>20</v>
      </c>
      <c r="D890" s="582">
        <v>2031</v>
      </c>
      <c r="E890" s="582">
        <v>862</v>
      </c>
      <c r="F890" s="582">
        <v>2874</v>
      </c>
      <c r="G890" s="582">
        <v>835</v>
      </c>
      <c r="H890" s="582">
        <v>2070</v>
      </c>
      <c r="I890" s="582">
        <v>22030</v>
      </c>
      <c r="J890" s="583">
        <v>8672</v>
      </c>
      <c r="K890" s="584">
        <v>30702</v>
      </c>
    </row>
    <row r="891" spans="1:12" s="168" customFormat="1" ht="12" customHeight="1" x14ac:dyDescent="0.2">
      <c r="A891" s="790" t="s">
        <v>97</v>
      </c>
      <c r="B891" s="793" t="s">
        <v>74</v>
      </c>
      <c r="C891" s="530" t="s">
        <v>3</v>
      </c>
      <c r="D891" s="576">
        <v>3</v>
      </c>
      <c r="E891" s="576">
        <v>2</v>
      </c>
      <c r="F891" s="576">
        <v>11</v>
      </c>
      <c r="G891" s="576">
        <v>0</v>
      </c>
      <c r="H891" s="576">
        <v>4</v>
      </c>
      <c r="I891" s="576">
        <v>78</v>
      </c>
      <c r="J891" s="577">
        <v>20</v>
      </c>
      <c r="K891" s="578">
        <v>98</v>
      </c>
    </row>
    <row r="892" spans="1:12" s="168" customFormat="1" ht="12" customHeight="1" x14ac:dyDescent="0.2">
      <c r="A892" s="791"/>
      <c r="B892" s="794"/>
      <c r="C892" s="528" t="s">
        <v>4</v>
      </c>
      <c r="D892" s="579">
        <v>4</v>
      </c>
      <c r="E892" s="579">
        <v>0</v>
      </c>
      <c r="F892" s="579">
        <v>6</v>
      </c>
      <c r="G892" s="579">
        <v>2</v>
      </c>
      <c r="H892" s="579">
        <v>8</v>
      </c>
      <c r="I892" s="579">
        <v>57</v>
      </c>
      <c r="J892" s="580">
        <v>20</v>
      </c>
      <c r="K892" s="581">
        <v>77</v>
      </c>
      <c r="L892" s="588"/>
    </row>
    <row r="893" spans="1:12" s="178" customFormat="1" ht="12" customHeight="1" x14ac:dyDescent="0.2">
      <c r="A893" s="792"/>
      <c r="B893" s="795"/>
      <c r="C893" s="531" t="s">
        <v>20</v>
      </c>
      <c r="D893" s="582">
        <v>7</v>
      </c>
      <c r="E893" s="582">
        <v>2</v>
      </c>
      <c r="F893" s="582">
        <v>17</v>
      </c>
      <c r="G893" s="582">
        <v>2</v>
      </c>
      <c r="H893" s="582">
        <v>12</v>
      </c>
      <c r="I893" s="582">
        <v>135</v>
      </c>
      <c r="J893" s="583">
        <v>40</v>
      </c>
      <c r="K893" s="584">
        <v>175</v>
      </c>
    </row>
    <row r="894" spans="1:12" s="178" customFormat="1" ht="12" customHeight="1" x14ac:dyDescent="0.2">
      <c r="A894" s="790" t="s">
        <v>98</v>
      </c>
      <c r="B894" s="793" t="s">
        <v>74</v>
      </c>
      <c r="C894" s="530" t="s">
        <v>3</v>
      </c>
      <c r="D894" s="576">
        <v>21</v>
      </c>
      <c r="E894" s="576">
        <v>9</v>
      </c>
      <c r="F894" s="576">
        <v>38</v>
      </c>
      <c r="G894" s="576">
        <v>7</v>
      </c>
      <c r="H894" s="576">
        <v>23</v>
      </c>
      <c r="I894" s="576">
        <v>177</v>
      </c>
      <c r="J894" s="577">
        <v>98</v>
      </c>
      <c r="K894" s="578">
        <v>275</v>
      </c>
    </row>
    <row r="895" spans="1:12" s="168" customFormat="1" ht="12" customHeight="1" x14ac:dyDescent="0.2">
      <c r="A895" s="791"/>
      <c r="B895" s="794"/>
      <c r="C895" s="528" t="s">
        <v>4</v>
      </c>
      <c r="D895" s="579">
        <v>17</v>
      </c>
      <c r="E895" s="579">
        <v>3</v>
      </c>
      <c r="F895" s="579">
        <v>24</v>
      </c>
      <c r="G895" s="579">
        <v>5</v>
      </c>
      <c r="H895" s="579">
        <v>35</v>
      </c>
      <c r="I895" s="579">
        <v>183</v>
      </c>
      <c r="J895" s="579">
        <v>84</v>
      </c>
      <c r="K895" s="581">
        <v>267</v>
      </c>
      <c r="L895" s="588"/>
    </row>
    <row r="896" spans="1:12" s="178" customFormat="1" ht="12" customHeight="1" x14ac:dyDescent="0.2">
      <c r="A896" s="792"/>
      <c r="B896" s="795"/>
      <c r="C896" s="531" t="s">
        <v>20</v>
      </c>
      <c r="D896" s="582">
        <v>38</v>
      </c>
      <c r="E896" s="582">
        <v>12</v>
      </c>
      <c r="F896" s="582">
        <v>62</v>
      </c>
      <c r="G896" s="582">
        <v>12</v>
      </c>
      <c r="H896" s="582">
        <v>58</v>
      </c>
      <c r="I896" s="582">
        <v>360</v>
      </c>
      <c r="J896" s="582">
        <v>182</v>
      </c>
      <c r="K896" s="584">
        <v>542</v>
      </c>
    </row>
    <row r="897" spans="1:11" s="178" customFormat="1" ht="12" customHeight="1" x14ac:dyDescent="0.2">
      <c r="A897" s="804" t="s">
        <v>135</v>
      </c>
      <c r="B897" s="803" t="s">
        <v>72</v>
      </c>
      <c r="C897" s="530" t="s">
        <v>3</v>
      </c>
      <c r="D897" s="576">
        <v>187908</v>
      </c>
      <c r="E897" s="576">
        <v>86918</v>
      </c>
      <c r="F897" s="576">
        <v>373324</v>
      </c>
      <c r="G897" s="576">
        <v>118753</v>
      </c>
      <c r="H897" s="576">
        <v>200671</v>
      </c>
      <c r="I897" s="576">
        <v>2647245</v>
      </c>
      <c r="J897" s="576">
        <v>967574</v>
      </c>
      <c r="K897" s="578">
        <v>3614819</v>
      </c>
    </row>
    <row r="898" spans="1:11" s="178" customFormat="1" ht="12" x14ac:dyDescent="0.2">
      <c r="A898" s="805"/>
      <c r="B898" s="801"/>
      <c r="C898" s="528" t="s">
        <v>4</v>
      </c>
      <c r="D898" s="579">
        <v>195228</v>
      </c>
      <c r="E898" s="579">
        <v>68167</v>
      </c>
      <c r="F898" s="579">
        <v>369787</v>
      </c>
      <c r="G898" s="579">
        <v>109364</v>
      </c>
      <c r="H898" s="579">
        <v>195224</v>
      </c>
      <c r="I898" s="579">
        <v>2533340</v>
      </c>
      <c r="J898" s="579">
        <v>937770</v>
      </c>
      <c r="K898" s="581">
        <v>3471110</v>
      </c>
    </row>
    <row r="899" spans="1:11" s="178" customFormat="1" ht="12" x14ac:dyDescent="0.2">
      <c r="A899" s="805"/>
      <c r="B899" s="801"/>
      <c r="C899" s="528" t="s">
        <v>20</v>
      </c>
      <c r="D899" s="579">
        <v>383136</v>
      </c>
      <c r="E899" s="579">
        <v>155085</v>
      </c>
      <c r="F899" s="579">
        <v>743111</v>
      </c>
      <c r="G899" s="579">
        <v>228117</v>
      </c>
      <c r="H899" s="579">
        <v>395895</v>
      </c>
      <c r="I899" s="579">
        <v>5180585</v>
      </c>
      <c r="J899" s="579">
        <v>1905344</v>
      </c>
      <c r="K899" s="581">
        <v>7085929</v>
      </c>
    </row>
    <row r="900" spans="1:11" s="178" customFormat="1" ht="12.75" customHeight="1" x14ac:dyDescent="0.2">
      <c r="A900" s="805"/>
      <c r="B900" s="801" t="s">
        <v>75</v>
      </c>
      <c r="C900" s="528" t="s">
        <v>3</v>
      </c>
      <c r="D900" s="579">
        <v>17</v>
      </c>
      <c r="E900" s="579">
        <v>77</v>
      </c>
      <c r="F900" s="579">
        <v>462</v>
      </c>
      <c r="G900" s="579">
        <v>26</v>
      </c>
      <c r="H900" s="579">
        <v>231</v>
      </c>
      <c r="I900" s="579">
        <v>1414</v>
      </c>
      <c r="J900" s="579">
        <v>813</v>
      </c>
      <c r="K900" s="581">
        <v>2227</v>
      </c>
    </row>
    <row r="901" spans="1:11" s="178" customFormat="1" ht="12" x14ac:dyDescent="0.2">
      <c r="A901" s="805"/>
      <c r="B901" s="801"/>
      <c r="C901" s="528" t="s">
        <v>4</v>
      </c>
      <c r="D901" s="579">
        <v>11</v>
      </c>
      <c r="E901" s="579">
        <v>283</v>
      </c>
      <c r="F901" s="579">
        <v>442</v>
      </c>
      <c r="G901" s="579">
        <v>22</v>
      </c>
      <c r="H901" s="579">
        <v>147</v>
      </c>
      <c r="I901" s="579">
        <v>1319</v>
      </c>
      <c r="J901" s="579">
        <v>905</v>
      </c>
      <c r="K901" s="581">
        <v>2224</v>
      </c>
    </row>
    <row r="902" spans="1:11" s="178" customFormat="1" ht="12" x14ac:dyDescent="0.2">
      <c r="A902" s="805"/>
      <c r="B902" s="801"/>
      <c r="C902" s="528" t="s">
        <v>20</v>
      </c>
      <c r="D902" s="579">
        <v>28</v>
      </c>
      <c r="E902" s="579">
        <v>360</v>
      </c>
      <c r="F902" s="579">
        <v>904</v>
      </c>
      <c r="G902" s="579">
        <v>48</v>
      </c>
      <c r="H902" s="579">
        <v>378</v>
      </c>
      <c r="I902" s="579">
        <v>2733</v>
      </c>
      <c r="J902" s="579">
        <v>1718</v>
      </c>
      <c r="K902" s="581">
        <v>4451</v>
      </c>
    </row>
    <row r="903" spans="1:11" s="178" customFormat="1" ht="12.75" customHeight="1" x14ac:dyDescent="0.2">
      <c r="A903" s="805"/>
      <c r="B903" s="801" t="s">
        <v>74</v>
      </c>
      <c r="C903" s="528" t="s">
        <v>3</v>
      </c>
      <c r="D903" s="579">
        <v>4202</v>
      </c>
      <c r="E903" s="579">
        <v>982</v>
      </c>
      <c r="F903" s="579">
        <v>5104</v>
      </c>
      <c r="G903" s="579">
        <v>3380</v>
      </c>
      <c r="H903" s="579">
        <v>3951</v>
      </c>
      <c r="I903" s="579">
        <v>39846</v>
      </c>
      <c r="J903" s="579">
        <v>17619</v>
      </c>
      <c r="K903" s="581">
        <v>57465</v>
      </c>
    </row>
    <row r="904" spans="1:11" s="178" customFormat="1" ht="12" x14ac:dyDescent="0.2">
      <c r="A904" s="805"/>
      <c r="B904" s="801"/>
      <c r="C904" s="528" t="s">
        <v>4</v>
      </c>
      <c r="D904" s="579">
        <v>4112</v>
      </c>
      <c r="E904" s="579">
        <v>866</v>
      </c>
      <c r="F904" s="579">
        <v>4944</v>
      </c>
      <c r="G904" s="579">
        <v>2622</v>
      </c>
      <c r="H904" s="579">
        <v>3466</v>
      </c>
      <c r="I904" s="579">
        <v>37494</v>
      </c>
      <c r="J904" s="579">
        <v>16010</v>
      </c>
      <c r="K904" s="581">
        <v>53504</v>
      </c>
    </row>
    <row r="905" spans="1:11" s="178" customFormat="1" ht="12" x14ac:dyDescent="0.2">
      <c r="A905" s="805"/>
      <c r="B905" s="801"/>
      <c r="C905" s="534" t="s">
        <v>20</v>
      </c>
      <c r="D905" s="579">
        <v>8314</v>
      </c>
      <c r="E905" s="579">
        <v>1848</v>
      </c>
      <c r="F905" s="579">
        <v>10048</v>
      </c>
      <c r="G905" s="579">
        <v>6002</v>
      </c>
      <c r="H905" s="579">
        <v>7417</v>
      </c>
      <c r="I905" s="579">
        <v>77340</v>
      </c>
      <c r="J905" s="579">
        <v>33629</v>
      </c>
      <c r="K905" s="581">
        <v>110969</v>
      </c>
    </row>
    <row r="906" spans="1:11" s="178" customFormat="1" ht="12.75" customHeight="1" x14ac:dyDescent="0.2">
      <c r="A906" s="805"/>
      <c r="B906" s="801" t="s">
        <v>73</v>
      </c>
      <c r="C906" s="534" t="s">
        <v>3</v>
      </c>
      <c r="D906" s="579">
        <v>28065</v>
      </c>
      <c r="E906" s="579">
        <v>9870</v>
      </c>
      <c r="F906" s="579">
        <v>31587</v>
      </c>
      <c r="G906" s="579">
        <v>10269</v>
      </c>
      <c r="H906" s="579">
        <v>21803</v>
      </c>
      <c r="I906" s="579">
        <v>240492</v>
      </c>
      <c r="J906" s="579">
        <v>101594</v>
      </c>
      <c r="K906" s="581">
        <v>342086</v>
      </c>
    </row>
    <row r="907" spans="1:11" s="178" customFormat="1" ht="12" x14ac:dyDescent="0.2">
      <c r="A907" s="805"/>
      <c r="B907" s="801"/>
      <c r="C907" s="534" t="s">
        <v>4</v>
      </c>
      <c r="D907" s="579">
        <v>22423</v>
      </c>
      <c r="E907" s="579">
        <v>7214</v>
      </c>
      <c r="F907" s="579">
        <v>25589</v>
      </c>
      <c r="G907" s="579">
        <v>8010</v>
      </c>
      <c r="H907" s="579">
        <v>19155</v>
      </c>
      <c r="I907" s="579">
        <v>200559</v>
      </c>
      <c r="J907" s="579">
        <v>82391</v>
      </c>
      <c r="K907" s="581">
        <v>282950</v>
      </c>
    </row>
    <row r="908" spans="1:11" s="178" customFormat="1" ht="12" x14ac:dyDescent="0.2">
      <c r="A908" s="806"/>
      <c r="B908" s="802"/>
      <c r="C908" s="244" t="s">
        <v>20</v>
      </c>
      <c r="D908" s="582">
        <v>50488</v>
      </c>
      <c r="E908" s="582">
        <v>17084</v>
      </c>
      <c r="F908" s="582">
        <v>57176</v>
      </c>
      <c r="G908" s="582">
        <v>18279</v>
      </c>
      <c r="H908" s="582">
        <v>40958</v>
      </c>
      <c r="I908" s="582">
        <v>441051</v>
      </c>
      <c r="J908" s="582">
        <v>183985</v>
      </c>
      <c r="K908" s="584">
        <v>625036</v>
      </c>
    </row>
    <row r="909" spans="1:11" s="178" customFormat="1" x14ac:dyDescent="0.2">
      <c r="A909" s="528"/>
      <c r="B909" s="528"/>
      <c r="C909" s="168"/>
      <c r="D909" s="168"/>
      <c r="E909" s="168"/>
      <c r="F909" s="418"/>
      <c r="G909" s="418"/>
      <c r="H909" s="418"/>
      <c r="I909" s="618"/>
      <c r="J909" s="618"/>
      <c r="K909" s="418"/>
    </row>
    <row r="910" spans="1:11" s="418" customFormat="1" x14ac:dyDescent="0.2">
      <c r="C910" s="127"/>
      <c r="D910" s="127"/>
      <c r="E910" s="168"/>
      <c r="F910"/>
      <c r="G910"/>
      <c r="H910"/>
      <c r="I910" s="619"/>
      <c r="J910" s="619"/>
      <c r="K910"/>
    </row>
    <row r="911" spans="1:11" x14ac:dyDescent="0.2">
      <c r="A911" s="110"/>
      <c r="B911" s="440"/>
      <c r="C911" s="424"/>
      <c r="D911" s="424"/>
      <c r="E911" s="246"/>
    </row>
    <row r="912" spans="1:11" ht="18.75" customHeight="1" x14ac:dyDescent="0.2">
      <c r="A912" s="247" t="s">
        <v>460</v>
      </c>
      <c r="B912" s="248"/>
      <c r="C912" s="444"/>
      <c r="D912" s="444"/>
      <c r="E912" s="445"/>
    </row>
    <row r="913" spans="1:5" ht="26.25" customHeight="1" x14ac:dyDescent="0.2">
      <c r="A913" s="443" t="s">
        <v>461</v>
      </c>
      <c r="B913" s="444"/>
      <c r="C913" s="444"/>
      <c r="D913" s="444"/>
      <c r="E913" s="445"/>
    </row>
    <row r="914" spans="1:5" ht="18.75" customHeight="1" x14ac:dyDescent="0.2">
      <c r="A914" s="654" t="s">
        <v>635</v>
      </c>
      <c r="B914" s="655"/>
      <c r="C914" s="655"/>
      <c r="D914" s="655"/>
      <c r="E914" s="656"/>
    </row>
    <row r="915" spans="1:5" x14ac:dyDescent="0.2">
      <c r="A915" s="87"/>
      <c r="B915" s="88"/>
      <c r="C915" s="614"/>
      <c r="D915" s="614"/>
      <c r="E915" s="615"/>
    </row>
  </sheetData>
  <mergeCells count="605">
    <mergeCell ref="A914:E914"/>
    <mergeCell ref="A784:A786"/>
    <mergeCell ref="B784:B786"/>
    <mergeCell ref="A781:A783"/>
    <mergeCell ref="B781:B783"/>
    <mergeCell ref="A778:A780"/>
    <mergeCell ref="B775:B777"/>
    <mergeCell ref="A843:A845"/>
    <mergeCell ref="B843:B845"/>
    <mergeCell ref="A834:A836"/>
    <mergeCell ref="B834:B836"/>
    <mergeCell ref="A790:A792"/>
    <mergeCell ref="B790:B792"/>
    <mergeCell ref="A808:A810"/>
    <mergeCell ref="B808:B810"/>
    <mergeCell ref="A811:A813"/>
    <mergeCell ref="B811:B813"/>
    <mergeCell ref="A864:A866"/>
    <mergeCell ref="B864:B866"/>
    <mergeCell ref="A861:A863"/>
    <mergeCell ref="B861:B863"/>
    <mergeCell ref="A849:A851"/>
    <mergeCell ref="B849:B851"/>
    <mergeCell ref="A885:A887"/>
    <mergeCell ref="B885:B887"/>
    <mergeCell ref="A882:A884"/>
    <mergeCell ref="B882:B884"/>
    <mergeCell ref="A867:A869"/>
    <mergeCell ref="B867:B869"/>
    <mergeCell ref="B805:B807"/>
    <mergeCell ref="B906:B908"/>
    <mergeCell ref="B903:B905"/>
    <mergeCell ref="B900:B902"/>
    <mergeCell ref="B897:B899"/>
    <mergeCell ref="A897:A908"/>
    <mergeCell ref="A894:A896"/>
    <mergeCell ref="B894:B896"/>
    <mergeCell ref="B888:B890"/>
    <mergeCell ref="A888:A890"/>
    <mergeCell ref="B722:B723"/>
    <mergeCell ref="B891:B893"/>
    <mergeCell ref="A891:A893"/>
    <mergeCell ref="A832:A833"/>
    <mergeCell ref="B832:B833"/>
    <mergeCell ref="A772:A774"/>
    <mergeCell ref="B772:B774"/>
    <mergeCell ref="A802:A804"/>
    <mergeCell ref="B802:B804"/>
    <mergeCell ref="A805:A807"/>
    <mergeCell ref="B695:B697"/>
    <mergeCell ref="A692:A694"/>
    <mergeCell ref="A695:A697"/>
    <mergeCell ref="A719:A721"/>
    <mergeCell ref="B719:B721"/>
    <mergeCell ref="A722:A723"/>
    <mergeCell ref="A710:A712"/>
    <mergeCell ref="B710:B712"/>
    <mergeCell ref="A713:A715"/>
    <mergeCell ref="B713:B715"/>
    <mergeCell ref="A675:A677"/>
    <mergeCell ref="B675:B677"/>
    <mergeCell ref="A678:A680"/>
    <mergeCell ref="B678:B680"/>
    <mergeCell ref="B704:B706"/>
    <mergeCell ref="B681:B682"/>
    <mergeCell ref="A683:A685"/>
    <mergeCell ref="B683:B685"/>
    <mergeCell ref="A686:A688"/>
    <mergeCell ref="B692:B694"/>
    <mergeCell ref="A707:A709"/>
    <mergeCell ref="B707:B709"/>
    <mergeCell ref="A681:A682"/>
    <mergeCell ref="A775:A777"/>
    <mergeCell ref="A658:A660"/>
    <mergeCell ref="B658:B660"/>
    <mergeCell ref="A661:A662"/>
    <mergeCell ref="B661:B662"/>
    <mergeCell ref="B663:B665"/>
    <mergeCell ref="B754:B756"/>
    <mergeCell ref="A704:A706"/>
    <mergeCell ref="A689:A691"/>
    <mergeCell ref="B689:B691"/>
    <mergeCell ref="B637:B639"/>
    <mergeCell ref="A640:A642"/>
    <mergeCell ref="B640:B642"/>
    <mergeCell ref="A643:A645"/>
    <mergeCell ref="B643:B645"/>
    <mergeCell ref="B646:B648"/>
    <mergeCell ref="A646:A648"/>
    <mergeCell ref="A637:A639"/>
    <mergeCell ref="A620:A622"/>
    <mergeCell ref="B620:B622"/>
    <mergeCell ref="A623:A625"/>
    <mergeCell ref="B623:B625"/>
    <mergeCell ref="A626:A628"/>
    <mergeCell ref="B626:B628"/>
    <mergeCell ref="A634:A636"/>
    <mergeCell ref="B634:B636"/>
    <mergeCell ref="A698:A700"/>
    <mergeCell ref="A701:A703"/>
    <mergeCell ref="A666:A668"/>
    <mergeCell ref="B666:B668"/>
    <mergeCell ref="A669:A671"/>
    <mergeCell ref="B669:B671"/>
    <mergeCell ref="B698:B700"/>
    <mergeCell ref="B701:B703"/>
    <mergeCell ref="B686:B688"/>
    <mergeCell ref="B672:B674"/>
    <mergeCell ref="B649:B651"/>
    <mergeCell ref="A652:A654"/>
    <mergeCell ref="B652:B654"/>
    <mergeCell ref="A716:A718"/>
    <mergeCell ref="B716:B718"/>
    <mergeCell ref="A672:A674"/>
    <mergeCell ref="A663:A665"/>
    <mergeCell ref="A655:A657"/>
    <mergeCell ref="B655:B657"/>
    <mergeCell ref="A649:A651"/>
    <mergeCell ref="A724:A726"/>
    <mergeCell ref="B724:B726"/>
    <mergeCell ref="B730:B732"/>
    <mergeCell ref="A733:A735"/>
    <mergeCell ref="B733:B735"/>
    <mergeCell ref="A730:A732"/>
    <mergeCell ref="B727:B729"/>
    <mergeCell ref="A727:A729"/>
    <mergeCell ref="A736:A737"/>
    <mergeCell ref="B736:B737"/>
    <mergeCell ref="A738:A740"/>
    <mergeCell ref="B738:B740"/>
    <mergeCell ref="A741:A742"/>
    <mergeCell ref="B741:B742"/>
    <mergeCell ref="A743:A745"/>
    <mergeCell ref="B743:B745"/>
    <mergeCell ref="A746:A748"/>
    <mergeCell ref="B746:B748"/>
    <mergeCell ref="A749:A750"/>
    <mergeCell ref="B749:B750"/>
    <mergeCell ref="A751:A753"/>
    <mergeCell ref="A754:A756"/>
    <mergeCell ref="A757:A768"/>
    <mergeCell ref="B757:B759"/>
    <mergeCell ref="B760:B762"/>
    <mergeCell ref="B763:B765"/>
    <mergeCell ref="B766:B768"/>
    <mergeCell ref="B751:B753"/>
    <mergeCell ref="A770:E770"/>
    <mergeCell ref="A793:A795"/>
    <mergeCell ref="B793:B795"/>
    <mergeCell ref="A796:A798"/>
    <mergeCell ref="B796:B798"/>
    <mergeCell ref="A799:A801"/>
    <mergeCell ref="B799:B801"/>
    <mergeCell ref="B778:B780"/>
    <mergeCell ref="A787:A789"/>
    <mergeCell ref="B787:B789"/>
    <mergeCell ref="A814:A816"/>
    <mergeCell ref="B814:B816"/>
    <mergeCell ref="A817:A819"/>
    <mergeCell ref="B817:B819"/>
    <mergeCell ref="A820:A822"/>
    <mergeCell ref="B820:B822"/>
    <mergeCell ref="A852:A854"/>
    <mergeCell ref="B852:B854"/>
    <mergeCell ref="A823:A825"/>
    <mergeCell ref="B823:B825"/>
    <mergeCell ref="A826:A828"/>
    <mergeCell ref="B826:B828"/>
    <mergeCell ref="A829:A831"/>
    <mergeCell ref="B829:B831"/>
    <mergeCell ref="A846:A848"/>
    <mergeCell ref="B846:B848"/>
    <mergeCell ref="A873:A875"/>
    <mergeCell ref="B873:B875"/>
    <mergeCell ref="A870:A872"/>
    <mergeCell ref="B870:B872"/>
    <mergeCell ref="A837:A839"/>
    <mergeCell ref="B837:B839"/>
    <mergeCell ref="A840:A842"/>
    <mergeCell ref="B840:B842"/>
    <mergeCell ref="A855:A857"/>
    <mergeCell ref="B855:B857"/>
    <mergeCell ref="A879:A881"/>
    <mergeCell ref="B879:B881"/>
    <mergeCell ref="A876:A878"/>
    <mergeCell ref="B876:B878"/>
    <mergeCell ref="A629:A631"/>
    <mergeCell ref="B629:B631"/>
    <mergeCell ref="A632:A633"/>
    <mergeCell ref="B632:B633"/>
    <mergeCell ref="A858:A860"/>
    <mergeCell ref="B858:B860"/>
    <mergeCell ref="A618:E618"/>
    <mergeCell ref="A602:A604"/>
    <mergeCell ref="B602:B604"/>
    <mergeCell ref="A605:A616"/>
    <mergeCell ref="B605:B607"/>
    <mergeCell ref="B608:B610"/>
    <mergeCell ref="B611:B613"/>
    <mergeCell ref="B614:B616"/>
    <mergeCell ref="A594:A596"/>
    <mergeCell ref="B594:B596"/>
    <mergeCell ref="A597:A598"/>
    <mergeCell ref="B597:B598"/>
    <mergeCell ref="A599:A601"/>
    <mergeCell ref="B599:B601"/>
    <mergeCell ref="A586:A588"/>
    <mergeCell ref="B586:B588"/>
    <mergeCell ref="A589:A590"/>
    <mergeCell ref="B589:B590"/>
    <mergeCell ref="A591:A593"/>
    <mergeCell ref="B591:B593"/>
    <mergeCell ref="A578:A580"/>
    <mergeCell ref="B578:B580"/>
    <mergeCell ref="A581:A583"/>
    <mergeCell ref="B581:B583"/>
    <mergeCell ref="A584:A585"/>
    <mergeCell ref="B584:B585"/>
    <mergeCell ref="A570:A571"/>
    <mergeCell ref="B570:B571"/>
    <mergeCell ref="A572:A574"/>
    <mergeCell ref="B572:B574"/>
    <mergeCell ref="A575:A577"/>
    <mergeCell ref="B575:B577"/>
    <mergeCell ref="A561:A563"/>
    <mergeCell ref="B561:B563"/>
    <mergeCell ref="A564:A566"/>
    <mergeCell ref="B564:B566"/>
    <mergeCell ref="A567:A569"/>
    <mergeCell ref="B567:B569"/>
    <mergeCell ref="A552:A554"/>
    <mergeCell ref="B552:B554"/>
    <mergeCell ref="A555:A557"/>
    <mergeCell ref="B555:B557"/>
    <mergeCell ref="A558:A560"/>
    <mergeCell ref="B558:B560"/>
    <mergeCell ref="A543:A545"/>
    <mergeCell ref="B543:B545"/>
    <mergeCell ref="A546:A548"/>
    <mergeCell ref="B546:B548"/>
    <mergeCell ref="A549:A551"/>
    <mergeCell ref="B549:B551"/>
    <mergeCell ref="A534:A536"/>
    <mergeCell ref="B534:B536"/>
    <mergeCell ref="A537:A539"/>
    <mergeCell ref="B537:B539"/>
    <mergeCell ref="A540:A542"/>
    <mergeCell ref="B540:B542"/>
    <mergeCell ref="A526:A528"/>
    <mergeCell ref="B526:B528"/>
    <mergeCell ref="A529:A530"/>
    <mergeCell ref="B529:B530"/>
    <mergeCell ref="A531:A533"/>
    <mergeCell ref="B531:B533"/>
    <mergeCell ref="A517:A519"/>
    <mergeCell ref="B517:B519"/>
    <mergeCell ref="A520:A522"/>
    <mergeCell ref="B520:B522"/>
    <mergeCell ref="A523:A525"/>
    <mergeCell ref="B523:B525"/>
    <mergeCell ref="A509:A510"/>
    <mergeCell ref="B509:B510"/>
    <mergeCell ref="A511:A513"/>
    <mergeCell ref="B511:B513"/>
    <mergeCell ref="A514:A516"/>
    <mergeCell ref="B514:B516"/>
    <mergeCell ref="A500:A502"/>
    <mergeCell ref="B500:B502"/>
    <mergeCell ref="A503:A505"/>
    <mergeCell ref="B503:B505"/>
    <mergeCell ref="A506:A508"/>
    <mergeCell ref="B506:B508"/>
    <mergeCell ref="A491:A493"/>
    <mergeCell ref="B491:B493"/>
    <mergeCell ref="A494:A496"/>
    <mergeCell ref="B494:B496"/>
    <mergeCell ref="A497:A499"/>
    <mergeCell ref="B497:B499"/>
    <mergeCell ref="A482:A484"/>
    <mergeCell ref="B482:B484"/>
    <mergeCell ref="A485:A487"/>
    <mergeCell ref="B485:B487"/>
    <mergeCell ref="A488:A490"/>
    <mergeCell ref="B488:B490"/>
    <mergeCell ref="B471:B473"/>
    <mergeCell ref="A474:A476"/>
    <mergeCell ref="B474:B476"/>
    <mergeCell ref="A477:A479"/>
    <mergeCell ref="B477:B479"/>
    <mergeCell ref="A480:A481"/>
    <mergeCell ref="B480:B481"/>
    <mergeCell ref="A466:E466"/>
    <mergeCell ref="A468:A470"/>
    <mergeCell ref="B468:B470"/>
    <mergeCell ref="A471:A473"/>
    <mergeCell ref="A447:A449"/>
    <mergeCell ref="B447:B449"/>
    <mergeCell ref="A450:A452"/>
    <mergeCell ref="B450:B452"/>
    <mergeCell ref="A453:A464"/>
    <mergeCell ref="B453:B455"/>
    <mergeCell ref="B456:B458"/>
    <mergeCell ref="B459:B461"/>
    <mergeCell ref="B462:B464"/>
    <mergeCell ref="A439:A441"/>
    <mergeCell ref="B439:B441"/>
    <mergeCell ref="A442:A444"/>
    <mergeCell ref="B442:B444"/>
    <mergeCell ref="A445:A446"/>
    <mergeCell ref="B445:B446"/>
    <mergeCell ref="A432:A433"/>
    <mergeCell ref="B432:B433"/>
    <mergeCell ref="A434:A436"/>
    <mergeCell ref="B434:B436"/>
    <mergeCell ref="A437:A438"/>
    <mergeCell ref="B437:B438"/>
    <mergeCell ref="A423:A425"/>
    <mergeCell ref="B423:B425"/>
    <mergeCell ref="A426:A428"/>
    <mergeCell ref="B426:B428"/>
    <mergeCell ref="A429:A431"/>
    <mergeCell ref="B429:B431"/>
    <mergeCell ref="A415:A417"/>
    <mergeCell ref="B415:B417"/>
    <mergeCell ref="A418:A419"/>
    <mergeCell ref="B418:B419"/>
    <mergeCell ref="A420:A422"/>
    <mergeCell ref="B420:B422"/>
    <mergeCell ref="A406:A408"/>
    <mergeCell ref="B406:B408"/>
    <mergeCell ref="A409:A411"/>
    <mergeCell ref="B409:B411"/>
    <mergeCell ref="A412:A414"/>
    <mergeCell ref="B412:B414"/>
    <mergeCell ref="A397:A399"/>
    <mergeCell ref="B397:B399"/>
    <mergeCell ref="A400:A402"/>
    <mergeCell ref="B400:B402"/>
    <mergeCell ref="A403:A405"/>
    <mergeCell ref="B403:B405"/>
    <mergeCell ref="A388:A390"/>
    <mergeCell ref="B388:B390"/>
    <mergeCell ref="A391:A393"/>
    <mergeCell ref="B391:B393"/>
    <mergeCell ref="A394:A396"/>
    <mergeCell ref="B394:B396"/>
    <mergeCell ref="A379:A381"/>
    <mergeCell ref="B379:B381"/>
    <mergeCell ref="A382:A384"/>
    <mergeCell ref="B382:B384"/>
    <mergeCell ref="A385:A387"/>
    <mergeCell ref="B385:B387"/>
    <mergeCell ref="A371:A373"/>
    <mergeCell ref="B371:B373"/>
    <mergeCell ref="A374:A376"/>
    <mergeCell ref="B374:B376"/>
    <mergeCell ref="A377:A378"/>
    <mergeCell ref="B377:B378"/>
    <mergeCell ref="A362:A364"/>
    <mergeCell ref="B362:B364"/>
    <mergeCell ref="A365:A367"/>
    <mergeCell ref="B365:B367"/>
    <mergeCell ref="A368:A370"/>
    <mergeCell ref="B368:B370"/>
    <mergeCell ref="A354:A356"/>
    <mergeCell ref="B354:B356"/>
    <mergeCell ref="A357:A358"/>
    <mergeCell ref="B357:B358"/>
    <mergeCell ref="A359:A361"/>
    <mergeCell ref="B359:B361"/>
    <mergeCell ref="A345:A347"/>
    <mergeCell ref="B345:B347"/>
    <mergeCell ref="A348:A350"/>
    <mergeCell ref="B348:B350"/>
    <mergeCell ref="A351:A353"/>
    <mergeCell ref="B351:B353"/>
    <mergeCell ref="A336:A338"/>
    <mergeCell ref="B336:B338"/>
    <mergeCell ref="A339:A341"/>
    <mergeCell ref="B339:B341"/>
    <mergeCell ref="A342:A344"/>
    <mergeCell ref="B342:B344"/>
    <mergeCell ref="A328:A329"/>
    <mergeCell ref="B328:B329"/>
    <mergeCell ref="A330:A332"/>
    <mergeCell ref="B330:B332"/>
    <mergeCell ref="A333:A335"/>
    <mergeCell ref="B333:B335"/>
    <mergeCell ref="B316:B318"/>
    <mergeCell ref="A319:A321"/>
    <mergeCell ref="B319:B321"/>
    <mergeCell ref="A322:A324"/>
    <mergeCell ref="B322:B324"/>
    <mergeCell ref="A325:A327"/>
    <mergeCell ref="B325:B327"/>
    <mergeCell ref="A301:A312"/>
    <mergeCell ref="B301:B303"/>
    <mergeCell ref="B304:B306"/>
    <mergeCell ref="B307:B309"/>
    <mergeCell ref="B310:B312"/>
    <mergeCell ref="A314:E314"/>
    <mergeCell ref="A293:A294"/>
    <mergeCell ref="B293:B294"/>
    <mergeCell ref="A295:A297"/>
    <mergeCell ref="B295:B297"/>
    <mergeCell ref="A298:A300"/>
    <mergeCell ref="B298:B300"/>
    <mergeCell ref="A285:A286"/>
    <mergeCell ref="B285:B286"/>
    <mergeCell ref="A287:A289"/>
    <mergeCell ref="B287:B289"/>
    <mergeCell ref="A290:A292"/>
    <mergeCell ref="B290:B292"/>
    <mergeCell ref="A277:A279"/>
    <mergeCell ref="B277:B279"/>
    <mergeCell ref="A280:A281"/>
    <mergeCell ref="B280:B281"/>
    <mergeCell ref="A282:A284"/>
    <mergeCell ref="B282:B284"/>
    <mergeCell ref="A268:A270"/>
    <mergeCell ref="B268:B270"/>
    <mergeCell ref="A271:A273"/>
    <mergeCell ref="B271:B273"/>
    <mergeCell ref="A274:A276"/>
    <mergeCell ref="B274:B276"/>
    <mergeCell ref="A260:A262"/>
    <mergeCell ref="B260:B262"/>
    <mergeCell ref="A263:A265"/>
    <mergeCell ref="B263:B265"/>
    <mergeCell ref="A266:A267"/>
    <mergeCell ref="B266:B267"/>
    <mergeCell ref="A251:A253"/>
    <mergeCell ref="B251:B253"/>
    <mergeCell ref="A254:A256"/>
    <mergeCell ref="B254:B256"/>
    <mergeCell ref="A257:A259"/>
    <mergeCell ref="B257:B259"/>
    <mergeCell ref="A242:A244"/>
    <mergeCell ref="B242:B244"/>
    <mergeCell ref="A245:A247"/>
    <mergeCell ref="B245:B247"/>
    <mergeCell ref="A248:A250"/>
    <mergeCell ref="B248:B250"/>
    <mergeCell ref="A233:A235"/>
    <mergeCell ref="B233:B235"/>
    <mergeCell ref="A236:A238"/>
    <mergeCell ref="B236:B238"/>
    <mergeCell ref="A239:A241"/>
    <mergeCell ref="B239:B241"/>
    <mergeCell ref="A225:A226"/>
    <mergeCell ref="B225:B226"/>
    <mergeCell ref="A227:A229"/>
    <mergeCell ref="B227:B229"/>
    <mergeCell ref="A230:A232"/>
    <mergeCell ref="B230:B232"/>
    <mergeCell ref="A216:A218"/>
    <mergeCell ref="B216:B218"/>
    <mergeCell ref="A219:A221"/>
    <mergeCell ref="B219:B221"/>
    <mergeCell ref="A222:A224"/>
    <mergeCell ref="B222:B224"/>
    <mergeCell ref="A207:A209"/>
    <mergeCell ref="B207:B209"/>
    <mergeCell ref="A210:A212"/>
    <mergeCell ref="B210:B212"/>
    <mergeCell ref="A213:A215"/>
    <mergeCell ref="B213:B215"/>
    <mergeCell ref="A199:A201"/>
    <mergeCell ref="B199:B201"/>
    <mergeCell ref="A202:A204"/>
    <mergeCell ref="B202:B204"/>
    <mergeCell ref="A205:A206"/>
    <mergeCell ref="B205:B206"/>
    <mergeCell ref="A190:A192"/>
    <mergeCell ref="B190:B192"/>
    <mergeCell ref="A193:A195"/>
    <mergeCell ref="B193:B195"/>
    <mergeCell ref="A196:A198"/>
    <mergeCell ref="B196:B198"/>
    <mergeCell ref="A181:A183"/>
    <mergeCell ref="B181:B183"/>
    <mergeCell ref="A184:A186"/>
    <mergeCell ref="B184:B186"/>
    <mergeCell ref="A187:A189"/>
    <mergeCell ref="B187:B189"/>
    <mergeCell ref="A173:A175"/>
    <mergeCell ref="B173:B175"/>
    <mergeCell ref="A176:A177"/>
    <mergeCell ref="B176:B177"/>
    <mergeCell ref="A178:A180"/>
    <mergeCell ref="B178:B180"/>
    <mergeCell ref="A164:A166"/>
    <mergeCell ref="B164:B166"/>
    <mergeCell ref="A167:A169"/>
    <mergeCell ref="B167:B169"/>
    <mergeCell ref="A170:A172"/>
    <mergeCell ref="B170:B172"/>
    <mergeCell ref="A149:A160"/>
    <mergeCell ref="B149:B151"/>
    <mergeCell ref="B152:B154"/>
    <mergeCell ref="B155:B157"/>
    <mergeCell ref="B158:B160"/>
    <mergeCell ref="A162:E162"/>
    <mergeCell ref="A141:A142"/>
    <mergeCell ref="B141:B142"/>
    <mergeCell ref="A143:A145"/>
    <mergeCell ref="B143:B145"/>
    <mergeCell ref="A146:A148"/>
    <mergeCell ref="B146:B148"/>
    <mergeCell ref="A133:A134"/>
    <mergeCell ref="B133:B134"/>
    <mergeCell ref="A135:A137"/>
    <mergeCell ref="B135:B137"/>
    <mergeCell ref="A138:A140"/>
    <mergeCell ref="B138:B140"/>
    <mergeCell ref="A125:A127"/>
    <mergeCell ref="B125:B127"/>
    <mergeCell ref="A128:A129"/>
    <mergeCell ref="B128:B129"/>
    <mergeCell ref="A130:A132"/>
    <mergeCell ref="B130:B132"/>
    <mergeCell ref="A116:A118"/>
    <mergeCell ref="B116:B118"/>
    <mergeCell ref="A119:A121"/>
    <mergeCell ref="B119:B121"/>
    <mergeCell ref="A122:A124"/>
    <mergeCell ref="B122:B124"/>
    <mergeCell ref="A108:A110"/>
    <mergeCell ref="B108:B110"/>
    <mergeCell ref="A111:A113"/>
    <mergeCell ref="B111:B113"/>
    <mergeCell ref="A114:A115"/>
    <mergeCell ref="B114:B115"/>
    <mergeCell ref="A99:A101"/>
    <mergeCell ref="B99:B101"/>
    <mergeCell ref="A102:A104"/>
    <mergeCell ref="B102:B104"/>
    <mergeCell ref="A105:A107"/>
    <mergeCell ref="B105:B107"/>
    <mergeCell ref="A90:A92"/>
    <mergeCell ref="B90:B92"/>
    <mergeCell ref="A93:A95"/>
    <mergeCell ref="B93:B95"/>
    <mergeCell ref="A96:A98"/>
    <mergeCell ref="B96:B98"/>
    <mergeCell ref="A81:A83"/>
    <mergeCell ref="B81:B83"/>
    <mergeCell ref="A84:A86"/>
    <mergeCell ref="B84:B86"/>
    <mergeCell ref="A87:A89"/>
    <mergeCell ref="B87:B89"/>
    <mergeCell ref="A73:A74"/>
    <mergeCell ref="B73:B74"/>
    <mergeCell ref="A75:A77"/>
    <mergeCell ref="B75:B77"/>
    <mergeCell ref="A78:A80"/>
    <mergeCell ref="B78:B80"/>
    <mergeCell ref="A64:A66"/>
    <mergeCell ref="B64:B66"/>
    <mergeCell ref="A67:A69"/>
    <mergeCell ref="B67:B69"/>
    <mergeCell ref="A70:A72"/>
    <mergeCell ref="B70:B72"/>
    <mergeCell ref="A55:A57"/>
    <mergeCell ref="B55:B57"/>
    <mergeCell ref="A58:A60"/>
    <mergeCell ref="B58:B60"/>
    <mergeCell ref="A61:A63"/>
    <mergeCell ref="B61:B63"/>
    <mergeCell ref="A47:A49"/>
    <mergeCell ref="B47:B49"/>
    <mergeCell ref="A50:A52"/>
    <mergeCell ref="B50:B52"/>
    <mergeCell ref="A53:A54"/>
    <mergeCell ref="B53:B54"/>
    <mergeCell ref="B15:B17"/>
    <mergeCell ref="A18:A20"/>
    <mergeCell ref="B18:B20"/>
    <mergeCell ref="B29:B31"/>
    <mergeCell ref="A32:A34"/>
    <mergeCell ref="B32:B34"/>
    <mergeCell ref="A26:A28"/>
    <mergeCell ref="B26:B28"/>
    <mergeCell ref="A29:A31"/>
    <mergeCell ref="A21:A23"/>
    <mergeCell ref="A1:E3"/>
    <mergeCell ref="A4:E5"/>
    <mergeCell ref="A7:E8"/>
    <mergeCell ref="A9:D9"/>
    <mergeCell ref="A10:E10"/>
    <mergeCell ref="A24:A25"/>
    <mergeCell ref="B24:B25"/>
    <mergeCell ref="A12:A14"/>
    <mergeCell ref="B12:B14"/>
    <mergeCell ref="A15:A17"/>
    <mergeCell ref="B21:B23"/>
    <mergeCell ref="A316:A318"/>
    <mergeCell ref="A35:A37"/>
    <mergeCell ref="B35:B37"/>
    <mergeCell ref="A38:A40"/>
    <mergeCell ref="B38:B40"/>
    <mergeCell ref="A41:A43"/>
    <mergeCell ref="B41:B43"/>
    <mergeCell ref="A44:A46"/>
    <mergeCell ref="B44:B46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32.28515625" style="178" customWidth="1"/>
    <col min="2" max="5" width="16.140625" style="178" customWidth="1"/>
    <col min="6" max="16" width="10.140625" style="178" customWidth="1"/>
    <col min="17" max="16384" width="11.42578125" style="178"/>
  </cols>
  <sheetData>
    <row r="1" spans="1:16" s="3" customFormat="1" x14ac:dyDescent="0.2">
      <c r="A1" s="671"/>
      <c r="B1" s="671"/>
      <c r="C1" s="671"/>
      <c r="D1" s="671"/>
      <c r="E1" s="671"/>
    </row>
    <row r="2" spans="1:16" s="3" customFormat="1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x14ac:dyDescent="0.2">
      <c r="A6" s="1"/>
      <c r="B6" s="1"/>
      <c r="C6" s="1"/>
      <c r="D6" s="1"/>
    </row>
    <row r="7" spans="1:16" s="251" customFormat="1" ht="19.5" customHeight="1" x14ac:dyDescent="0.2">
      <c r="A7" s="660" t="s">
        <v>572</v>
      </c>
      <c r="B7" s="660"/>
      <c r="C7" s="660"/>
      <c r="D7" s="660"/>
      <c r="E7" s="660"/>
    </row>
    <row r="8" spans="1:16" s="251" customFormat="1" ht="19.5" customHeight="1" x14ac:dyDescent="0.2">
      <c r="A8" s="660"/>
      <c r="B8" s="660"/>
      <c r="C8" s="660"/>
      <c r="D8" s="660"/>
      <c r="E8" s="660"/>
    </row>
    <row r="9" spans="1:16" s="17" customFormat="1" ht="12.75" customHeight="1" x14ac:dyDescent="0.2">
      <c r="A9" s="743"/>
      <c r="B9" s="744"/>
      <c r="C9" s="744"/>
      <c r="D9" s="744"/>
    </row>
    <row r="10" spans="1:16" s="17" customFormat="1" ht="12.75" customHeight="1" x14ac:dyDescent="0.2">
      <c r="A10" s="661">
        <v>2012</v>
      </c>
      <c r="B10" s="661"/>
      <c r="C10" s="661"/>
      <c r="D10" s="661"/>
      <c r="E10" s="661"/>
    </row>
    <row r="11" spans="1:16" s="63" customFormat="1" ht="23.25" customHeight="1" x14ac:dyDescent="0.2">
      <c r="A11" s="19" t="s">
        <v>147</v>
      </c>
      <c r="B11" s="21" t="s">
        <v>3</v>
      </c>
      <c r="C11" s="21" t="s">
        <v>4</v>
      </c>
      <c r="D11" s="21" t="s">
        <v>20</v>
      </c>
      <c r="E11" s="22" t="s">
        <v>6</v>
      </c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s="17" customFormat="1" ht="12.75" customHeight="1" x14ac:dyDescent="0.2">
      <c r="A12" s="72" t="s">
        <v>148</v>
      </c>
      <c r="B12" s="24">
        <v>1133329</v>
      </c>
      <c r="C12" s="24">
        <v>924014</v>
      </c>
      <c r="D12" s="24">
        <v>2057343</v>
      </c>
      <c r="E12" s="238">
        <v>-209315.00000002224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</row>
    <row r="13" spans="1:16" s="17" customFormat="1" ht="12.75" customHeight="1" x14ac:dyDescent="0.2">
      <c r="A13" s="73" t="s">
        <v>149</v>
      </c>
      <c r="B13" s="27">
        <v>686440</v>
      </c>
      <c r="C13" s="27">
        <v>713649</v>
      </c>
      <c r="D13" s="27">
        <v>1400089</v>
      </c>
      <c r="E13" s="239">
        <v>27209.000000010699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73" t="s">
        <v>150</v>
      </c>
      <c r="B14" s="27">
        <v>1018807</v>
      </c>
      <c r="C14" s="27">
        <v>952622</v>
      </c>
      <c r="D14" s="27">
        <v>1971429</v>
      </c>
      <c r="E14" s="239">
        <v>-66184.999999990789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73" t="s">
        <v>151</v>
      </c>
      <c r="B15" s="27">
        <v>4721</v>
      </c>
      <c r="C15" s="27">
        <v>892</v>
      </c>
      <c r="D15" s="27">
        <v>5613</v>
      </c>
      <c r="E15" s="239">
        <v>-3829.0000000000018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73" t="s">
        <v>152</v>
      </c>
      <c r="B16" s="27">
        <v>22991</v>
      </c>
      <c r="C16" s="27">
        <v>4389</v>
      </c>
      <c r="D16" s="27">
        <v>27380</v>
      </c>
      <c r="E16" s="239">
        <v>-18601.999999999942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73" t="s">
        <v>153</v>
      </c>
      <c r="B17" s="27">
        <v>296942</v>
      </c>
      <c r="C17" s="27">
        <v>306712</v>
      </c>
      <c r="D17" s="27">
        <v>603654</v>
      </c>
      <c r="E17" s="239">
        <v>9770.0000000039763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73" t="s">
        <v>154</v>
      </c>
      <c r="B18" s="27">
        <v>6318</v>
      </c>
      <c r="C18" s="27">
        <v>1686</v>
      </c>
      <c r="D18" s="27">
        <v>8004</v>
      </c>
      <c r="E18" s="239">
        <v>-4632.0000000000036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73" t="s">
        <v>155</v>
      </c>
      <c r="B19" s="27">
        <v>0</v>
      </c>
      <c r="C19" s="27">
        <v>0</v>
      </c>
      <c r="D19" s="27">
        <v>0</v>
      </c>
      <c r="E19" s="240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74" t="s">
        <v>156</v>
      </c>
      <c r="B20" s="36">
        <v>8</v>
      </c>
      <c r="C20" s="36">
        <v>3</v>
      </c>
      <c r="D20" s="36">
        <v>11</v>
      </c>
      <c r="E20" s="241">
        <v>-5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35"/>
      <c r="B21" s="235"/>
      <c r="C21" s="2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661">
        <v>2013</v>
      </c>
      <c r="B22" s="661"/>
      <c r="C22" s="661"/>
      <c r="D22" s="661"/>
      <c r="E22" s="661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41" t="s">
        <v>147</v>
      </c>
      <c r="B23" s="43" t="s">
        <v>3</v>
      </c>
      <c r="C23" s="43" t="s">
        <v>4</v>
      </c>
      <c r="D23" s="43" t="s">
        <v>20</v>
      </c>
      <c r="E23" s="44" t="s">
        <v>6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75" t="s">
        <v>148</v>
      </c>
      <c r="B24" s="68">
        <v>1300861</v>
      </c>
      <c r="C24" s="68">
        <v>1150311</v>
      </c>
      <c r="D24" s="68">
        <v>2451172</v>
      </c>
      <c r="E24" s="242">
        <v>-150549.99999996432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73" t="s">
        <v>149</v>
      </c>
      <c r="B25" s="27">
        <v>805294</v>
      </c>
      <c r="C25" s="27">
        <v>852276</v>
      </c>
      <c r="D25" s="27">
        <v>1657570</v>
      </c>
      <c r="E25" s="239">
        <v>46981.999999986292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73" t="s">
        <v>150</v>
      </c>
      <c r="B26" s="27">
        <v>1163148</v>
      </c>
      <c r="C26" s="27">
        <v>1089964</v>
      </c>
      <c r="D26" s="27">
        <v>2253112</v>
      </c>
      <c r="E26" s="239">
        <v>-73184.000000005282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73" t="s">
        <v>151</v>
      </c>
      <c r="B27" s="27">
        <v>3839</v>
      </c>
      <c r="C27" s="27">
        <v>866</v>
      </c>
      <c r="D27" s="27">
        <v>4705</v>
      </c>
      <c r="E27" s="239">
        <v>-2973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73" t="s">
        <v>152</v>
      </c>
      <c r="B28" s="27">
        <v>25055</v>
      </c>
      <c r="C28" s="27">
        <v>5694</v>
      </c>
      <c r="D28" s="27">
        <v>30749</v>
      </c>
      <c r="E28" s="239">
        <v>-19361.000000000055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73" t="s">
        <v>153</v>
      </c>
      <c r="B29" s="27">
        <v>308862</v>
      </c>
      <c r="C29" s="27">
        <v>318851</v>
      </c>
      <c r="D29" s="27">
        <v>627713</v>
      </c>
      <c r="E29" s="239">
        <v>9988.999999995076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73" t="s">
        <v>154</v>
      </c>
      <c r="B30" s="27">
        <v>6916</v>
      </c>
      <c r="C30" s="27">
        <v>2091</v>
      </c>
      <c r="D30" s="27">
        <v>9007</v>
      </c>
      <c r="E30" s="239">
        <v>-4824.9999999999682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73" t="s">
        <v>155</v>
      </c>
      <c r="B31" s="27">
        <v>0</v>
      </c>
      <c r="C31" s="27">
        <v>0</v>
      </c>
      <c r="D31" s="27">
        <v>0</v>
      </c>
      <c r="E31" s="240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74" t="s">
        <v>156</v>
      </c>
      <c r="B32" s="36">
        <v>240</v>
      </c>
      <c r="C32" s="36">
        <v>494</v>
      </c>
      <c r="D32" s="36">
        <v>734</v>
      </c>
      <c r="E32" s="241">
        <v>254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235"/>
      <c r="B33" s="235"/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661">
        <v>2014</v>
      </c>
      <c r="B34" s="661"/>
      <c r="C34" s="661"/>
      <c r="D34" s="661"/>
      <c r="E34" s="661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41" t="s">
        <v>147</v>
      </c>
      <c r="B35" s="43" t="s">
        <v>3</v>
      </c>
      <c r="C35" s="43" t="s">
        <v>4</v>
      </c>
      <c r="D35" s="43" t="s">
        <v>20</v>
      </c>
      <c r="E35" s="44" t="s">
        <v>6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75" t="s">
        <v>148</v>
      </c>
      <c r="B36" s="68">
        <v>1291322</v>
      </c>
      <c r="C36" s="68">
        <v>1159237</v>
      </c>
      <c r="D36" s="68">
        <v>2450559</v>
      </c>
      <c r="E36" s="242">
        <v>-132085.00000004491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73" t="s">
        <v>149</v>
      </c>
      <c r="B37" s="27">
        <v>973184</v>
      </c>
      <c r="C37" s="27">
        <v>1041392</v>
      </c>
      <c r="D37" s="27">
        <v>2014576</v>
      </c>
      <c r="E37" s="239">
        <v>68208.000000042171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73" t="s">
        <v>150</v>
      </c>
      <c r="B38" s="27">
        <v>1277698</v>
      </c>
      <c r="C38" s="27">
        <v>1187381</v>
      </c>
      <c r="D38" s="27">
        <v>2465079</v>
      </c>
      <c r="E38" s="239">
        <v>-90316.999999936219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73" t="s">
        <v>151</v>
      </c>
      <c r="B39" s="27">
        <v>3499</v>
      </c>
      <c r="C39" s="27">
        <v>1118</v>
      </c>
      <c r="D39" s="27">
        <v>4617</v>
      </c>
      <c r="E39" s="239">
        <v>-2380.9999999999959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73" t="s">
        <v>152</v>
      </c>
      <c r="B40" s="27">
        <v>25712</v>
      </c>
      <c r="C40" s="27">
        <v>7408</v>
      </c>
      <c r="D40" s="27">
        <v>33120</v>
      </c>
      <c r="E40" s="239">
        <v>-18304.000000000131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73" t="s">
        <v>153</v>
      </c>
      <c r="B41" s="27">
        <v>323194</v>
      </c>
      <c r="C41" s="27">
        <v>324831</v>
      </c>
      <c r="D41" s="27">
        <v>648025</v>
      </c>
      <c r="E41" s="239">
        <v>1636.9999999971449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73" t="s">
        <v>154</v>
      </c>
      <c r="B42" s="27">
        <v>6048</v>
      </c>
      <c r="C42" s="27">
        <v>2746</v>
      </c>
      <c r="D42" s="27">
        <v>8794</v>
      </c>
      <c r="E42" s="239">
        <v>-3302.0000000000118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73" t="s">
        <v>155</v>
      </c>
      <c r="B43" s="27">
        <v>80</v>
      </c>
      <c r="C43" s="27">
        <v>0</v>
      </c>
      <c r="D43" s="27">
        <v>80</v>
      </c>
      <c r="E43" s="239">
        <v>-80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74" t="s">
        <v>156</v>
      </c>
      <c r="B44" s="36">
        <v>1532</v>
      </c>
      <c r="C44" s="36">
        <v>1224</v>
      </c>
      <c r="D44" s="36">
        <v>2756</v>
      </c>
      <c r="E44" s="241">
        <v>-308.00000000000153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35"/>
      <c r="B45" s="235"/>
      <c r="C45" s="26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661">
        <v>2015</v>
      </c>
      <c r="B46" s="661"/>
      <c r="C46" s="661"/>
      <c r="D46" s="661"/>
      <c r="E46" s="661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41" t="s">
        <v>147</v>
      </c>
      <c r="B47" s="43" t="s">
        <v>3</v>
      </c>
      <c r="C47" s="43" t="s">
        <v>4</v>
      </c>
      <c r="D47" s="43" t="s">
        <v>20</v>
      </c>
      <c r="E47" s="44" t="s">
        <v>6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75" t="s">
        <v>148</v>
      </c>
      <c r="B48" s="68">
        <v>1117293</v>
      </c>
      <c r="C48" s="68">
        <v>1039131</v>
      </c>
      <c r="D48" s="68">
        <v>2156424</v>
      </c>
      <c r="E48" s="242">
        <v>-78161.999999996478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73" t="s">
        <v>149</v>
      </c>
      <c r="B49" s="27">
        <v>1030789</v>
      </c>
      <c r="C49" s="27">
        <v>1082970</v>
      </c>
      <c r="D49" s="27">
        <v>2113759</v>
      </c>
      <c r="E49" s="239">
        <v>52180.99999999076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73" t="s">
        <v>150</v>
      </c>
      <c r="B50" s="27">
        <v>1303173</v>
      </c>
      <c r="C50" s="27">
        <v>1228931</v>
      </c>
      <c r="D50" s="27">
        <v>2532104</v>
      </c>
      <c r="E50" s="239">
        <v>-74242.000000008382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73" t="s">
        <v>151</v>
      </c>
      <c r="B51" s="27">
        <v>2887</v>
      </c>
      <c r="C51" s="27">
        <v>1050</v>
      </c>
      <c r="D51" s="27">
        <v>3937</v>
      </c>
      <c r="E51" s="239">
        <v>-1837.0000000000027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73" t="s">
        <v>152</v>
      </c>
      <c r="B52" s="27">
        <v>25565</v>
      </c>
      <c r="C52" s="27">
        <v>9140</v>
      </c>
      <c r="D52" s="27">
        <v>34705</v>
      </c>
      <c r="E52" s="239">
        <v>-16424.999999999796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73" t="s">
        <v>153</v>
      </c>
      <c r="B53" s="27">
        <v>368470</v>
      </c>
      <c r="C53" s="27">
        <v>363419</v>
      </c>
      <c r="D53" s="27">
        <v>731889</v>
      </c>
      <c r="E53" s="239">
        <v>-5050.9999999975862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73" t="s">
        <v>154</v>
      </c>
      <c r="B54" s="27">
        <v>7172</v>
      </c>
      <c r="C54" s="27">
        <v>3550</v>
      </c>
      <c r="D54" s="27">
        <v>10722</v>
      </c>
      <c r="E54" s="239">
        <v>-3621.9999999999959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73" t="s">
        <v>155</v>
      </c>
      <c r="B55" s="27">
        <v>0</v>
      </c>
      <c r="C55" s="27">
        <v>75</v>
      </c>
      <c r="D55" s="27">
        <v>75</v>
      </c>
      <c r="E55" s="239">
        <v>75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74" t="s">
        <v>156</v>
      </c>
      <c r="B56" s="36">
        <v>5928</v>
      </c>
      <c r="C56" s="36">
        <v>6190</v>
      </c>
      <c r="D56" s="36">
        <v>12118</v>
      </c>
      <c r="E56" s="241">
        <v>261.99999999999272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235"/>
      <c r="B57" s="235"/>
      <c r="C57" s="26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661">
        <v>2016</v>
      </c>
      <c r="B58" s="661"/>
      <c r="C58" s="661"/>
      <c r="D58" s="661"/>
      <c r="E58" s="661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41" t="s">
        <v>147</v>
      </c>
      <c r="B59" s="43" t="s">
        <v>3</v>
      </c>
      <c r="C59" s="43" t="s">
        <v>4</v>
      </c>
      <c r="D59" s="43" t="s">
        <v>20</v>
      </c>
      <c r="E59" s="44" t="s">
        <v>6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75" t="s">
        <v>148</v>
      </c>
      <c r="B60" s="68">
        <v>844369</v>
      </c>
      <c r="C60" s="68">
        <v>747276</v>
      </c>
      <c r="D60" s="68">
        <v>1591645</v>
      </c>
      <c r="E60" s="242">
        <v>-97092.999999998254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73" t="s">
        <v>149</v>
      </c>
      <c r="B61" s="27">
        <v>1081918</v>
      </c>
      <c r="C61" s="27">
        <v>1121970</v>
      </c>
      <c r="D61" s="27">
        <v>2203888</v>
      </c>
      <c r="E61" s="239">
        <v>40052.000000004009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73" t="s">
        <v>150</v>
      </c>
      <c r="B62" s="27">
        <v>1341316</v>
      </c>
      <c r="C62" s="27">
        <v>1239460</v>
      </c>
      <c r="D62" s="27">
        <v>2580776</v>
      </c>
      <c r="E62" s="239">
        <v>-101855.99999995266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73" t="s">
        <v>151</v>
      </c>
      <c r="B63" s="27">
        <v>2223</v>
      </c>
      <c r="C63" s="27">
        <v>961</v>
      </c>
      <c r="D63" s="27">
        <v>3184</v>
      </c>
      <c r="E63" s="239">
        <v>-1261.9999999999945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73" t="s">
        <v>152</v>
      </c>
      <c r="B64" s="27">
        <v>24261</v>
      </c>
      <c r="C64" s="27">
        <v>9812</v>
      </c>
      <c r="D64" s="27">
        <v>34073</v>
      </c>
      <c r="E64" s="239">
        <v>-14449.000000000035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73" t="s">
        <v>153</v>
      </c>
      <c r="B65" s="27">
        <v>491899</v>
      </c>
      <c r="C65" s="27">
        <v>445888</v>
      </c>
      <c r="D65" s="27">
        <v>937787</v>
      </c>
      <c r="E65" s="239">
        <v>-46011.00000000892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73" t="s">
        <v>154</v>
      </c>
      <c r="B66" s="27">
        <v>8532</v>
      </c>
      <c r="C66" s="27">
        <v>4157</v>
      </c>
      <c r="D66" s="27">
        <v>12689</v>
      </c>
      <c r="E66" s="239">
        <v>-4375.0000000000573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73" t="s">
        <v>155</v>
      </c>
      <c r="B67" s="27">
        <v>1</v>
      </c>
      <c r="C67" s="27">
        <v>1</v>
      </c>
      <c r="D67" s="27">
        <v>2</v>
      </c>
      <c r="E67" s="239">
        <v>0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74" t="s">
        <v>156</v>
      </c>
      <c r="B68" s="36">
        <v>6</v>
      </c>
      <c r="C68" s="36">
        <v>2</v>
      </c>
      <c r="D68" s="36">
        <v>8</v>
      </c>
      <c r="E68" s="241">
        <v>-4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35"/>
      <c r="B69" s="235"/>
      <c r="C69" s="26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661">
        <v>2017</v>
      </c>
      <c r="B70" s="661"/>
      <c r="C70" s="661"/>
      <c r="D70" s="661"/>
      <c r="E70" s="661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41" t="s">
        <v>147</v>
      </c>
      <c r="B71" s="43" t="s">
        <v>3</v>
      </c>
      <c r="C71" s="43" t="s">
        <v>4</v>
      </c>
      <c r="D71" s="43" t="s">
        <v>20</v>
      </c>
      <c r="E71" s="44" t="s">
        <v>6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75" t="s">
        <v>148</v>
      </c>
      <c r="B72" s="367">
        <v>983419</v>
      </c>
      <c r="C72" s="367">
        <v>909603</v>
      </c>
      <c r="D72" s="367">
        <v>1893022</v>
      </c>
      <c r="E72" s="242">
        <v>-73816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1:16" x14ac:dyDescent="0.2">
      <c r="A73" s="73" t="s">
        <v>149</v>
      </c>
      <c r="B73" s="366">
        <v>1164312</v>
      </c>
      <c r="C73" s="366">
        <v>1194202</v>
      </c>
      <c r="D73" s="366">
        <v>2358514</v>
      </c>
      <c r="E73" s="239">
        <v>29890</v>
      </c>
    </row>
    <row r="74" spans="1:16" x14ac:dyDescent="0.2">
      <c r="A74" s="73" t="s">
        <v>150</v>
      </c>
      <c r="B74" s="366">
        <v>1298569</v>
      </c>
      <c r="C74" s="366">
        <v>1206249</v>
      </c>
      <c r="D74" s="366">
        <v>2504818</v>
      </c>
      <c r="E74" s="239">
        <v>-92320</v>
      </c>
    </row>
    <row r="75" spans="1:16" x14ac:dyDescent="0.2">
      <c r="A75" s="73" t="s">
        <v>151</v>
      </c>
      <c r="B75" s="366">
        <v>2054</v>
      </c>
      <c r="C75" s="366">
        <v>877</v>
      </c>
      <c r="D75" s="366">
        <v>2931</v>
      </c>
      <c r="E75" s="239">
        <v>-1177</v>
      </c>
    </row>
    <row r="76" spans="1:16" x14ac:dyDescent="0.2">
      <c r="A76" s="73" t="s">
        <v>152</v>
      </c>
      <c r="B76" s="366">
        <v>21817</v>
      </c>
      <c r="C76" s="366">
        <v>8554</v>
      </c>
      <c r="D76" s="366">
        <v>30371</v>
      </c>
      <c r="E76" s="239">
        <v>-13263</v>
      </c>
    </row>
    <row r="77" spans="1:16" x14ac:dyDescent="0.2">
      <c r="A77" s="73" t="s">
        <v>153</v>
      </c>
      <c r="B77" s="366">
        <v>536474</v>
      </c>
      <c r="C77" s="366">
        <v>484818</v>
      </c>
      <c r="D77" s="366">
        <v>1021292</v>
      </c>
      <c r="E77" s="239">
        <v>-51656</v>
      </c>
    </row>
    <row r="78" spans="1:16" x14ac:dyDescent="0.2">
      <c r="A78" s="73" t="s">
        <v>154</v>
      </c>
      <c r="B78" s="366">
        <v>8927</v>
      </c>
      <c r="C78" s="366">
        <v>4440</v>
      </c>
      <c r="D78" s="366">
        <v>13367</v>
      </c>
      <c r="E78" s="239">
        <v>-4487</v>
      </c>
    </row>
    <row r="79" spans="1:16" x14ac:dyDescent="0.2">
      <c r="A79" s="60" t="s">
        <v>155</v>
      </c>
      <c r="B79" s="366">
        <v>0</v>
      </c>
      <c r="C79" s="366">
        <v>0</v>
      </c>
      <c r="D79" s="366">
        <v>0</v>
      </c>
      <c r="E79" s="369">
        <v>0</v>
      </c>
    </row>
    <row r="80" spans="1:16" x14ac:dyDescent="0.2">
      <c r="A80" s="255" t="s">
        <v>156</v>
      </c>
      <c r="B80" s="368">
        <v>1025</v>
      </c>
      <c r="C80" s="368">
        <v>1045</v>
      </c>
      <c r="D80" s="368">
        <v>2070</v>
      </c>
      <c r="E80" s="370">
        <v>20</v>
      </c>
    </row>
    <row r="83" spans="1:5" x14ac:dyDescent="0.2">
      <c r="A83" s="110"/>
      <c r="B83" s="111"/>
      <c r="C83" s="112"/>
      <c r="D83" s="112"/>
      <c r="E83" s="246"/>
    </row>
    <row r="84" spans="1:5" ht="15" customHeight="1" x14ac:dyDescent="0.2">
      <c r="A84" s="247" t="s">
        <v>460</v>
      </c>
      <c r="B84" s="248"/>
      <c r="C84" s="248"/>
      <c r="D84" s="248"/>
      <c r="E84" s="243"/>
    </row>
    <row r="85" spans="1:5" ht="22.5" customHeight="1" x14ac:dyDescent="0.2">
      <c r="A85" s="785" t="s">
        <v>461</v>
      </c>
      <c r="B85" s="786"/>
      <c r="C85" s="786"/>
      <c r="D85" s="786"/>
      <c r="E85" s="787"/>
    </row>
    <row r="86" spans="1:5" ht="15" customHeight="1" x14ac:dyDescent="0.2">
      <c r="A86" s="654" t="s">
        <v>635</v>
      </c>
      <c r="B86" s="655"/>
      <c r="C86" s="655"/>
      <c r="D86" s="655"/>
      <c r="E86" s="656"/>
    </row>
    <row r="87" spans="1:5" x14ac:dyDescent="0.2">
      <c r="A87" s="87"/>
      <c r="B87" s="88"/>
      <c r="C87" s="88"/>
      <c r="D87" s="88"/>
      <c r="E87" s="245"/>
    </row>
  </sheetData>
  <mergeCells count="12">
    <mergeCell ref="A22:E22"/>
    <mergeCell ref="A86:E86"/>
    <mergeCell ref="A34:E34"/>
    <mergeCell ref="A46:E46"/>
    <mergeCell ref="A85:E85"/>
    <mergeCell ref="A58:E58"/>
    <mergeCell ref="A70:E70"/>
    <mergeCell ref="A1:E3"/>
    <mergeCell ref="A4:E5"/>
    <mergeCell ref="A7:E8"/>
    <mergeCell ref="A9:D9"/>
    <mergeCell ref="A10:E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77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38.85546875" style="179" customWidth="1"/>
    <col min="2" max="2" width="31.42578125" style="178" customWidth="1"/>
    <col min="3" max="6" width="15.7109375" style="178" customWidth="1"/>
    <col min="7" max="16" width="10.140625" style="178" customWidth="1"/>
    <col min="17" max="16384" width="11.42578125" style="178"/>
  </cols>
  <sheetData>
    <row r="1" spans="1:16" s="3" customFormat="1" x14ac:dyDescent="0.2">
      <c r="A1" s="671"/>
      <c r="B1" s="671"/>
      <c r="C1" s="671"/>
      <c r="D1" s="671"/>
      <c r="E1" s="671"/>
    </row>
    <row r="2" spans="1:16" s="3" customFormat="1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x14ac:dyDescent="0.2">
      <c r="A6" s="14"/>
      <c r="B6" s="1"/>
      <c r="C6" s="1"/>
      <c r="D6" s="1"/>
    </row>
    <row r="7" spans="1:16" s="17" customFormat="1" ht="12.75" customHeight="1" x14ac:dyDescent="0.2">
      <c r="A7" s="749" t="s">
        <v>573</v>
      </c>
      <c r="B7" s="749"/>
      <c r="C7" s="749"/>
      <c r="D7" s="749"/>
      <c r="E7" s="749"/>
    </row>
    <row r="8" spans="1:16" s="17" customFormat="1" ht="12.75" customHeight="1" x14ac:dyDescent="0.2">
      <c r="A8" s="749"/>
      <c r="B8" s="749"/>
      <c r="C8" s="749"/>
      <c r="D8" s="749"/>
      <c r="E8" s="749"/>
    </row>
    <row r="9" spans="1:16" s="17" customFormat="1" ht="12.75" customHeight="1" x14ac:dyDescent="0.2">
      <c r="A9" s="743"/>
      <c r="B9" s="744"/>
      <c r="C9" s="744"/>
      <c r="D9" s="744"/>
    </row>
    <row r="10" spans="1:16" s="17" customFormat="1" ht="12.75" customHeight="1" x14ac:dyDescent="0.2">
      <c r="A10" s="807">
        <v>2012</v>
      </c>
      <c r="B10" s="807"/>
      <c r="C10" s="807"/>
      <c r="D10" s="807"/>
      <c r="E10" s="807"/>
    </row>
    <row r="11" spans="1:16" s="63" customFormat="1" ht="23.25" customHeight="1" x14ac:dyDescent="0.2">
      <c r="A11" s="19" t="s">
        <v>157</v>
      </c>
      <c r="B11" s="20" t="s">
        <v>147</v>
      </c>
      <c r="C11" s="21" t="s">
        <v>3</v>
      </c>
      <c r="D11" s="21" t="s">
        <v>4</v>
      </c>
      <c r="E11" s="21" t="s">
        <v>20</v>
      </c>
      <c r="F11" s="22" t="s">
        <v>6</v>
      </c>
      <c r="G11" s="237"/>
      <c r="H11" s="237"/>
      <c r="I11" s="237"/>
      <c r="J11" s="237"/>
      <c r="K11" s="237"/>
      <c r="L11" s="237"/>
      <c r="M11" s="237"/>
      <c r="N11" s="237"/>
      <c r="O11" s="237"/>
      <c r="P11" s="237"/>
    </row>
    <row r="12" spans="1:16" s="17" customFormat="1" ht="12.75" customHeight="1" x14ac:dyDescent="0.2">
      <c r="A12" s="72" t="s">
        <v>158</v>
      </c>
      <c r="B12" s="23" t="s">
        <v>156</v>
      </c>
      <c r="C12" s="24">
        <v>8</v>
      </c>
      <c r="D12" s="24">
        <v>3</v>
      </c>
      <c r="E12" s="24">
        <v>11</v>
      </c>
      <c r="F12" s="238">
        <v>-5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 s="17" customFormat="1" ht="12.75" customHeight="1" x14ac:dyDescent="0.2">
      <c r="A13" s="73" t="s">
        <v>159</v>
      </c>
      <c r="B13" s="26" t="s">
        <v>152</v>
      </c>
      <c r="C13" s="27">
        <v>406</v>
      </c>
      <c r="D13" s="27">
        <v>50</v>
      </c>
      <c r="E13" s="27">
        <v>456</v>
      </c>
      <c r="F13" s="239">
        <v>-356.00000000000006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73" t="s">
        <v>160</v>
      </c>
      <c r="B14" s="26" t="s">
        <v>153</v>
      </c>
      <c r="C14" s="27">
        <v>9</v>
      </c>
      <c r="D14" s="27">
        <v>1</v>
      </c>
      <c r="E14" s="27">
        <v>10</v>
      </c>
      <c r="F14" s="239">
        <v>-8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73" t="s">
        <v>161</v>
      </c>
      <c r="B15" s="26" t="s">
        <v>153</v>
      </c>
      <c r="C15" s="27">
        <v>22786</v>
      </c>
      <c r="D15" s="27">
        <v>28660</v>
      </c>
      <c r="E15" s="27">
        <v>51446</v>
      </c>
      <c r="F15" s="239">
        <v>5873.9999999999673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73" t="s">
        <v>162</v>
      </c>
      <c r="B16" s="26" t="s">
        <v>153</v>
      </c>
      <c r="C16" s="27">
        <v>26</v>
      </c>
      <c r="D16" s="27">
        <v>14</v>
      </c>
      <c r="E16" s="27">
        <v>40</v>
      </c>
      <c r="F16" s="239">
        <v>-12</v>
      </c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73" t="s">
        <v>163</v>
      </c>
      <c r="B17" s="26" t="s">
        <v>151</v>
      </c>
      <c r="C17" s="27">
        <v>178</v>
      </c>
      <c r="D17" s="27">
        <v>54</v>
      </c>
      <c r="E17" s="27">
        <v>232</v>
      </c>
      <c r="F17" s="239">
        <v>-124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73" t="s">
        <v>164</v>
      </c>
      <c r="B18" s="26" t="s">
        <v>149</v>
      </c>
      <c r="C18" s="27">
        <v>29</v>
      </c>
      <c r="D18" s="27">
        <v>24</v>
      </c>
      <c r="E18" s="27">
        <v>53</v>
      </c>
      <c r="F18" s="239">
        <v>-5.0000000000000036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73" t="s">
        <v>165</v>
      </c>
      <c r="B19" s="26" t="s">
        <v>149</v>
      </c>
      <c r="C19" s="27">
        <v>5378</v>
      </c>
      <c r="D19" s="27">
        <v>3950</v>
      </c>
      <c r="E19" s="27">
        <v>9328</v>
      </c>
      <c r="F19" s="239">
        <v>-1428.0000000000111</v>
      </c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73" t="s">
        <v>166</v>
      </c>
      <c r="B20" s="26" t="s">
        <v>152</v>
      </c>
      <c r="C20" s="27">
        <v>527</v>
      </c>
      <c r="D20" s="27">
        <v>124</v>
      </c>
      <c r="E20" s="27">
        <v>651</v>
      </c>
      <c r="F20" s="239">
        <v>-403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73" t="s">
        <v>167</v>
      </c>
      <c r="B21" s="26" t="s">
        <v>151</v>
      </c>
      <c r="C21" s="27">
        <v>133</v>
      </c>
      <c r="D21" s="27">
        <v>53</v>
      </c>
      <c r="E21" s="27">
        <v>186</v>
      </c>
      <c r="F21" s="239">
        <v>-80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73" t="s">
        <v>168</v>
      </c>
      <c r="B22" s="26" t="s">
        <v>148</v>
      </c>
      <c r="C22" s="27">
        <v>78602</v>
      </c>
      <c r="D22" s="27">
        <v>52529</v>
      </c>
      <c r="E22" s="27">
        <v>131131</v>
      </c>
      <c r="F22" s="239">
        <v>-26073.00000000115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73" t="s">
        <v>169</v>
      </c>
      <c r="B23" s="26" t="s">
        <v>153</v>
      </c>
      <c r="C23" s="27">
        <v>7</v>
      </c>
      <c r="D23" s="27">
        <v>4</v>
      </c>
      <c r="E23" s="27">
        <v>11</v>
      </c>
      <c r="F23" s="239">
        <v>-3.0000000000000004</v>
      </c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73" t="s">
        <v>170</v>
      </c>
      <c r="B24" s="26" t="s">
        <v>149</v>
      </c>
      <c r="C24" s="27">
        <v>41757</v>
      </c>
      <c r="D24" s="27">
        <v>36187</v>
      </c>
      <c r="E24" s="27">
        <v>77944</v>
      </c>
      <c r="F24" s="239">
        <v>-5569.9999999998981</v>
      </c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73" t="s">
        <v>171</v>
      </c>
      <c r="B25" s="26" t="s">
        <v>154</v>
      </c>
      <c r="C25" s="27">
        <v>5710</v>
      </c>
      <c r="D25" s="27">
        <v>1516</v>
      </c>
      <c r="E25" s="27">
        <v>7226</v>
      </c>
      <c r="F25" s="239">
        <v>-4193.9999999999945</v>
      </c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73" t="s">
        <v>172</v>
      </c>
      <c r="B26" s="26" t="s">
        <v>153</v>
      </c>
      <c r="C26" s="27">
        <v>836</v>
      </c>
      <c r="D26" s="27">
        <v>179</v>
      </c>
      <c r="E26" s="27">
        <v>1015</v>
      </c>
      <c r="F26" s="239">
        <v>-656.99999999999977</v>
      </c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73" t="s">
        <v>173</v>
      </c>
      <c r="B27" s="26" t="s">
        <v>152</v>
      </c>
      <c r="C27" s="27">
        <v>68</v>
      </c>
      <c r="D27" s="27">
        <v>23</v>
      </c>
      <c r="E27" s="27">
        <v>91</v>
      </c>
      <c r="F27" s="239">
        <v>-45</v>
      </c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73" t="s">
        <v>174</v>
      </c>
      <c r="B28" s="26" t="s">
        <v>149</v>
      </c>
      <c r="C28" s="27">
        <v>2433</v>
      </c>
      <c r="D28" s="27">
        <v>1128</v>
      </c>
      <c r="E28" s="27">
        <v>3561</v>
      </c>
      <c r="F28" s="239">
        <v>-1305.0000000000011</v>
      </c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73" t="s">
        <v>175</v>
      </c>
      <c r="B29" s="26" t="s">
        <v>152</v>
      </c>
      <c r="C29" s="27">
        <v>77</v>
      </c>
      <c r="D29" s="27">
        <v>44</v>
      </c>
      <c r="E29" s="27">
        <v>121</v>
      </c>
      <c r="F29" s="239">
        <v>-33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73" t="s">
        <v>176</v>
      </c>
      <c r="B30" s="26" t="s">
        <v>152</v>
      </c>
      <c r="C30" s="27">
        <v>19</v>
      </c>
      <c r="D30" s="27">
        <v>1</v>
      </c>
      <c r="E30" s="27">
        <v>20</v>
      </c>
      <c r="F30" s="239">
        <v>-18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73" t="s">
        <v>177</v>
      </c>
      <c r="B31" s="26" t="s">
        <v>149</v>
      </c>
      <c r="C31" s="27">
        <v>207</v>
      </c>
      <c r="D31" s="27">
        <v>176</v>
      </c>
      <c r="E31" s="27">
        <v>383</v>
      </c>
      <c r="F31" s="239">
        <v>-31.000000000000011</v>
      </c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73" t="s">
        <v>178</v>
      </c>
      <c r="B32" s="26" t="s">
        <v>153</v>
      </c>
      <c r="C32" s="27">
        <v>212</v>
      </c>
      <c r="D32" s="27">
        <v>164</v>
      </c>
      <c r="E32" s="27">
        <v>376</v>
      </c>
      <c r="F32" s="239">
        <v>-48.000000000000028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73" t="s">
        <v>179</v>
      </c>
      <c r="B33" s="26" t="s">
        <v>153</v>
      </c>
      <c r="C33" s="27">
        <v>1941</v>
      </c>
      <c r="D33" s="27">
        <v>598</v>
      </c>
      <c r="E33" s="27">
        <v>2539</v>
      </c>
      <c r="F33" s="239">
        <v>-1342.9999999999993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73" t="s">
        <v>180</v>
      </c>
      <c r="B34" s="26" t="s">
        <v>149</v>
      </c>
      <c r="C34" s="27">
        <v>76</v>
      </c>
      <c r="D34" s="27">
        <v>36</v>
      </c>
      <c r="E34" s="27">
        <v>112</v>
      </c>
      <c r="F34" s="239">
        <v>-40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73" t="s">
        <v>181</v>
      </c>
      <c r="B35" s="26" t="s">
        <v>151</v>
      </c>
      <c r="C35" s="27">
        <v>16</v>
      </c>
      <c r="D35" s="27">
        <v>5</v>
      </c>
      <c r="E35" s="27">
        <v>21</v>
      </c>
      <c r="F35" s="239">
        <v>-11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73" t="s">
        <v>182</v>
      </c>
      <c r="B36" s="26" t="s">
        <v>149</v>
      </c>
      <c r="C36" s="27">
        <v>36</v>
      </c>
      <c r="D36" s="27">
        <v>9</v>
      </c>
      <c r="E36" s="27">
        <v>45</v>
      </c>
      <c r="F36" s="239">
        <v>-27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73" t="s">
        <v>183</v>
      </c>
      <c r="B37" s="26" t="s">
        <v>148</v>
      </c>
      <c r="C37" s="27">
        <v>7087</v>
      </c>
      <c r="D37" s="27">
        <v>4645</v>
      </c>
      <c r="E37" s="27">
        <v>11732</v>
      </c>
      <c r="F37" s="239">
        <v>-2442.0000000000209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73" t="s">
        <v>184</v>
      </c>
      <c r="B38" s="26" t="s">
        <v>153</v>
      </c>
      <c r="C38" s="27">
        <v>4</v>
      </c>
      <c r="D38" s="27">
        <v>4</v>
      </c>
      <c r="E38" s="27">
        <v>8</v>
      </c>
      <c r="F38" s="239">
        <v>0</v>
      </c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73" t="s">
        <v>185</v>
      </c>
      <c r="B39" s="26" t="s">
        <v>151</v>
      </c>
      <c r="C39" s="27">
        <v>10</v>
      </c>
      <c r="D39" s="27">
        <v>0</v>
      </c>
      <c r="E39" s="27">
        <v>10</v>
      </c>
      <c r="F39" s="239">
        <v>-10</v>
      </c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73" t="s">
        <v>186</v>
      </c>
      <c r="B40" s="26" t="s">
        <v>148</v>
      </c>
      <c r="C40" s="27">
        <v>67284</v>
      </c>
      <c r="D40" s="27">
        <v>63755</v>
      </c>
      <c r="E40" s="27">
        <v>131039</v>
      </c>
      <c r="F40" s="239">
        <v>-3528.9999999996503</v>
      </c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73" t="s">
        <v>187</v>
      </c>
      <c r="B41" s="26" t="s">
        <v>152</v>
      </c>
      <c r="C41" s="27">
        <v>5</v>
      </c>
      <c r="D41" s="27">
        <v>4</v>
      </c>
      <c r="E41" s="27">
        <v>9</v>
      </c>
      <c r="F41" s="239">
        <v>-1</v>
      </c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73" t="s">
        <v>188</v>
      </c>
      <c r="B42" s="26" t="s">
        <v>153</v>
      </c>
      <c r="C42" s="27">
        <v>44</v>
      </c>
      <c r="D42" s="27">
        <v>7</v>
      </c>
      <c r="E42" s="27">
        <v>51</v>
      </c>
      <c r="F42" s="239">
        <v>-37</v>
      </c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73" t="s">
        <v>189</v>
      </c>
      <c r="B43" s="26" t="s">
        <v>151</v>
      </c>
      <c r="C43" s="27">
        <v>5</v>
      </c>
      <c r="D43" s="27">
        <v>0</v>
      </c>
      <c r="E43" s="27">
        <v>5</v>
      </c>
      <c r="F43" s="239">
        <v>-5</v>
      </c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73" t="s">
        <v>190</v>
      </c>
      <c r="B44" s="26" t="s">
        <v>151</v>
      </c>
      <c r="C44" s="27">
        <v>6</v>
      </c>
      <c r="D44" s="27">
        <v>3</v>
      </c>
      <c r="E44" s="27">
        <v>9</v>
      </c>
      <c r="F44" s="239">
        <v>-3.0000000000000004</v>
      </c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73" t="s">
        <v>191</v>
      </c>
      <c r="B45" s="26" t="s">
        <v>152</v>
      </c>
      <c r="C45" s="27">
        <v>0</v>
      </c>
      <c r="D45" s="27">
        <v>7</v>
      </c>
      <c r="E45" s="27">
        <v>7</v>
      </c>
      <c r="F45" s="239">
        <v>7</v>
      </c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73" t="s">
        <v>192</v>
      </c>
      <c r="B46" s="26" t="s">
        <v>151</v>
      </c>
      <c r="C46" s="27">
        <v>11</v>
      </c>
      <c r="D46" s="27">
        <v>6</v>
      </c>
      <c r="E46" s="27">
        <v>17</v>
      </c>
      <c r="F46" s="239">
        <v>-5</v>
      </c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73" t="s">
        <v>193</v>
      </c>
      <c r="B47" s="26" t="s">
        <v>149</v>
      </c>
      <c r="C47" s="27">
        <v>440</v>
      </c>
      <c r="D47" s="27">
        <v>319</v>
      </c>
      <c r="E47" s="27">
        <v>759</v>
      </c>
      <c r="F47" s="239">
        <v>-120.99999999999993</v>
      </c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73" t="s">
        <v>194</v>
      </c>
      <c r="B48" s="26" t="s">
        <v>152</v>
      </c>
      <c r="C48" s="27">
        <v>20</v>
      </c>
      <c r="D48" s="27">
        <v>7</v>
      </c>
      <c r="E48" s="27">
        <v>27</v>
      </c>
      <c r="F48" s="239">
        <v>-13.000000000000002</v>
      </c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73" t="s">
        <v>155</v>
      </c>
      <c r="B49" s="26" t="s">
        <v>155</v>
      </c>
      <c r="C49" s="27">
        <v>0</v>
      </c>
      <c r="D49" s="27">
        <v>0</v>
      </c>
      <c r="E49" s="27">
        <v>0</v>
      </c>
      <c r="F49" s="240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73" t="s">
        <v>195</v>
      </c>
      <c r="B50" s="26" t="s">
        <v>151</v>
      </c>
      <c r="C50" s="27">
        <v>13</v>
      </c>
      <c r="D50" s="27">
        <v>12</v>
      </c>
      <c r="E50" s="27">
        <v>25</v>
      </c>
      <c r="F50" s="239">
        <v>-1.0000000000000004</v>
      </c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73" t="s">
        <v>196</v>
      </c>
      <c r="B51" s="26" t="s">
        <v>150</v>
      </c>
      <c r="C51" s="27">
        <v>39565</v>
      </c>
      <c r="D51" s="27">
        <v>27439</v>
      </c>
      <c r="E51" s="27">
        <v>67004</v>
      </c>
      <c r="F51" s="239">
        <v>-12126.000000000377</v>
      </c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73" t="s">
        <v>197</v>
      </c>
      <c r="B52" s="26" t="s">
        <v>151</v>
      </c>
      <c r="C52" s="27">
        <v>6</v>
      </c>
      <c r="D52" s="27">
        <v>10</v>
      </c>
      <c r="E52" s="27">
        <v>16</v>
      </c>
      <c r="F52" s="239">
        <v>4</v>
      </c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73" t="s">
        <v>198</v>
      </c>
      <c r="B53" s="26" t="s">
        <v>151</v>
      </c>
      <c r="C53" s="27">
        <v>5</v>
      </c>
      <c r="D53" s="27">
        <v>4</v>
      </c>
      <c r="E53" s="27">
        <v>9</v>
      </c>
      <c r="F53" s="239">
        <v>-1</v>
      </c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73" t="s">
        <v>199</v>
      </c>
      <c r="B54" s="26" t="s">
        <v>148</v>
      </c>
      <c r="C54" s="27">
        <v>0</v>
      </c>
      <c r="D54" s="27">
        <v>36</v>
      </c>
      <c r="E54" s="27">
        <v>36</v>
      </c>
      <c r="F54" s="239">
        <v>36</v>
      </c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73" t="s">
        <v>200</v>
      </c>
      <c r="B55" s="26" t="s">
        <v>151</v>
      </c>
      <c r="C55" s="27">
        <v>0</v>
      </c>
      <c r="D55" s="27">
        <v>0</v>
      </c>
      <c r="E55" s="27">
        <v>0</v>
      </c>
      <c r="F55" s="240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73" t="s">
        <v>201</v>
      </c>
      <c r="B56" s="26" t="s">
        <v>151</v>
      </c>
      <c r="C56" s="27">
        <v>0</v>
      </c>
      <c r="D56" s="27">
        <v>0</v>
      </c>
      <c r="E56" s="27">
        <v>0</v>
      </c>
      <c r="F56" s="240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73" t="s">
        <v>203</v>
      </c>
      <c r="B57" s="26" t="s">
        <v>151</v>
      </c>
      <c r="C57" s="27">
        <v>62</v>
      </c>
      <c r="D57" s="27">
        <v>45</v>
      </c>
      <c r="E57" s="27">
        <v>107</v>
      </c>
      <c r="F57" s="239">
        <v>-17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73" t="s">
        <v>204</v>
      </c>
      <c r="B58" s="26" t="s">
        <v>152</v>
      </c>
      <c r="C58" s="27">
        <v>605</v>
      </c>
      <c r="D58" s="27">
        <v>117</v>
      </c>
      <c r="E58" s="27">
        <v>722</v>
      </c>
      <c r="F58" s="239">
        <v>-488.00000000000017</v>
      </c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73" t="s">
        <v>205</v>
      </c>
      <c r="B59" s="26" t="s">
        <v>148</v>
      </c>
      <c r="C59" s="27">
        <v>0</v>
      </c>
      <c r="D59" s="27">
        <v>0</v>
      </c>
      <c r="E59" s="27">
        <v>0</v>
      </c>
      <c r="F59" s="240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73" t="s">
        <v>206</v>
      </c>
      <c r="B60" s="26" t="s">
        <v>151</v>
      </c>
      <c r="C60" s="27">
        <v>8</v>
      </c>
      <c r="D60" s="27">
        <v>15</v>
      </c>
      <c r="E60" s="27">
        <v>23</v>
      </c>
      <c r="F60" s="239">
        <v>7</v>
      </c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73" t="s">
        <v>207</v>
      </c>
      <c r="B61" s="26" t="s">
        <v>149</v>
      </c>
      <c r="C61" s="27">
        <v>25787</v>
      </c>
      <c r="D61" s="27">
        <v>29225</v>
      </c>
      <c r="E61" s="27">
        <v>55012</v>
      </c>
      <c r="F61" s="239">
        <v>3437.9999999998927</v>
      </c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73" t="s">
        <v>208</v>
      </c>
      <c r="B62" s="26" t="s">
        <v>153</v>
      </c>
      <c r="C62" s="27">
        <v>29</v>
      </c>
      <c r="D62" s="27">
        <v>7</v>
      </c>
      <c r="E62" s="27">
        <v>36</v>
      </c>
      <c r="F62" s="239">
        <v>-22</v>
      </c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73" t="s">
        <v>209</v>
      </c>
      <c r="B63" s="26" t="s">
        <v>149</v>
      </c>
      <c r="C63" s="27">
        <v>26680</v>
      </c>
      <c r="D63" s="27">
        <v>18381</v>
      </c>
      <c r="E63" s="27">
        <v>45061</v>
      </c>
      <c r="F63" s="239">
        <v>-8299.0000000000618</v>
      </c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73" t="s">
        <v>210</v>
      </c>
      <c r="B64" s="26" t="s">
        <v>149</v>
      </c>
      <c r="C64" s="27">
        <v>15073</v>
      </c>
      <c r="D64" s="27">
        <v>15169</v>
      </c>
      <c r="E64" s="27">
        <v>30242</v>
      </c>
      <c r="F64" s="239">
        <v>95.99999999995147</v>
      </c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73" t="s">
        <v>211</v>
      </c>
      <c r="B65" s="26" t="s">
        <v>153</v>
      </c>
      <c r="C65" s="27">
        <v>248</v>
      </c>
      <c r="D65" s="27">
        <v>51</v>
      </c>
      <c r="E65" s="27">
        <v>299</v>
      </c>
      <c r="F65" s="239">
        <v>-197</v>
      </c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73" t="s">
        <v>212</v>
      </c>
      <c r="B66" s="26" t="s">
        <v>148</v>
      </c>
      <c r="C66" s="27">
        <v>68234</v>
      </c>
      <c r="D66" s="27">
        <v>57311</v>
      </c>
      <c r="E66" s="27">
        <v>125545</v>
      </c>
      <c r="F66" s="239">
        <v>-10922.999999999827</v>
      </c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73" t="s">
        <v>213</v>
      </c>
      <c r="B67" s="26" t="s">
        <v>152</v>
      </c>
      <c r="C67" s="27">
        <v>8433</v>
      </c>
      <c r="D67" s="27">
        <v>1585</v>
      </c>
      <c r="E67" s="27">
        <v>10018</v>
      </c>
      <c r="F67" s="239">
        <v>-6848.0000000000009</v>
      </c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73" t="s">
        <v>214</v>
      </c>
      <c r="B68" s="26" t="s">
        <v>152</v>
      </c>
      <c r="C68" s="27">
        <v>91</v>
      </c>
      <c r="D68" s="27">
        <v>9</v>
      </c>
      <c r="E68" s="27">
        <v>100</v>
      </c>
      <c r="F68" s="239">
        <v>-82</v>
      </c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73" t="s">
        <v>215</v>
      </c>
      <c r="B69" s="26" t="s">
        <v>153</v>
      </c>
      <c r="C69" s="27">
        <v>28</v>
      </c>
      <c r="D69" s="27">
        <v>14</v>
      </c>
      <c r="E69" s="27">
        <v>42</v>
      </c>
      <c r="F69" s="239">
        <v>-14.000000000000004</v>
      </c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73" t="s">
        <v>216</v>
      </c>
      <c r="B70" s="26" t="s">
        <v>153</v>
      </c>
      <c r="C70" s="27">
        <v>612</v>
      </c>
      <c r="D70" s="27">
        <v>106</v>
      </c>
      <c r="E70" s="27">
        <v>718</v>
      </c>
      <c r="F70" s="239">
        <v>-506.00000000000057</v>
      </c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73" t="s">
        <v>217</v>
      </c>
      <c r="B71" s="26" t="s">
        <v>151</v>
      </c>
      <c r="C71" s="27">
        <v>4</v>
      </c>
      <c r="D71" s="27">
        <v>0</v>
      </c>
      <c r="E71" s="27">
        <v>4</v>
      </c>
      <c r="F71" s="239">
        <v>-4</v>
      </c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x14ac:dyDescent="0.2">
      <c r="A72" s="73" t="s">
        <v>218</v>
      </c>
      <c r="B72" s="26" t="s">
        <v>149</v>
      </c>
      <c r="C72" s="27">
        <v>104</v>
      </c>
      <c r="D72" s="27">
        <v>41</v>
      </c>
      <c r="E72" s="27">
        <v>145</v>
      </c>
      <c r="F72" s="239">
        <v>-63</v>
      </c>
    </row>
    <row r="73" spans="1:16" s="17" customFormat="1" x14ac:dyDescent="0.2">
      <c r="A73" s="73" t="s">
        <v>219</v>
      </c>
      <c r="B73" s="26" t="s">
        <v>148</v>
      </c>
      <c r="C73" s="27">
        <v>320728</v>
      </c>
      <c r="D73" s="27">
        <v>215071</v>
      </c>
      <c r="E73" s="27">
        <v>535799</v>
      </c>
      <c r="F73" s="239">
        <v>-105657.00000000556</v>
      </c>
    </row>
    <row r="74" spans="1:16" s="17" customFormat="1" x14ac:dyDescent="0.2">
      <c r="A74" s="73" t="s">
        <v>220</v>
      </c>
      <c r="B74" s="26" t="s">
        <v>151</v>
      </c>
      <c r="C74" s="27">
        <v>2629</v>
      </c>
      <c r="D74" s="27">
        <v>300</v>
      </c>
      <c r="E74" s="27">
        <v>2929</v>
      </c>
      <c r="F74" s="239">
        <v>-2329.0000000000009</v>
      </c>
    </row>
    <row r="75" spans="1:16" s="17" customFormat="1" x14ac:dyDescent="0.2">
      <c r="A75" s="73" t="s">
        <v>221</v>
      </c>
      <c r="B75" s="26" t="s">
        <v>149</v>
      </c>
      <c r="C75" s="27">
        <v>21420</v>
      </c>
      <c r="D75" s="27">
        <v>34812</v>
      </c>
      <c r="E75" s="27">
        <v>56232</v>
      </c>
      <c r="F75" s="239">
        <v>13392.000000000047</v>
      </c>
    </row>
    <row r="76" spans="1:16" s="17" customFormat="1" x14ac:dyDescent="0.2">
      <c r="A76" s="73" t="s">
        <v>222</v>
      </c>
      <c r="B76" s="26" t="s">
        <v>152</v>
      </c>
      <c r="C76" s="27">
        <v>2507</v>
      </c>
      <c r="D76" s="27">
        <v>397</v>
      </c>
      <c r="E76" s="27">
        <v>2904</v>
      </c>
      <c r="F76" s="239">
        <v>-2110.0000000000009</v>
      </c>
    </row>
    <row r="77" spans="1:16" s="17" customFormat="1" x14ac:dyDescent="0.2">
      <c r="A77" s="73" t="s">
        <v>223</v>
      </c>
      <c r="B77" s="26" t="s">
        <v>153</v>
      </c>
      <c r="C77" s="27">
        <v>187461</v>
      </c>
      <c r="D77" s="27">
        <v>224128</v>
      </c>
      <c r="E77" s="27">
        <v>411589</v>
      </c>
      <c r="F77" s="239">
        <v>36666.999999994667</v>
      </c>
    </row>
    <row r="78" spans="1:16" s="17" customFormat="1" x14ac:dyDescent="0.2">
      <c r="A78" s="73" t="s">
        <v>224</v>
      </c>
      <c r="B78" s="26" t="s">
        <v>151</v>
      </c>
      <c r="C78" s="27">
        <v>10</v>
      </c>
      <c r="D78" s="27">
        <v>20</v>
      </c>
      <c r="E78" s="27">
        <v>30</v>
      </c>
      <c r="F78" s="239">
        <v>10.000000000000002</v>
      </c>
    </row>
    <row r="79" spans="1:16" s="17" customFormat="1" x14ac:dyDescent="0.2">
      <c r="A79" s="73" t="s">
        <v>225</v>
      </c>
      <c r="B79" s="26" t="s">
        <v>153</v>
      </c>
      <c r="C79" s="27">
        <v>28</v>
      </c>
      <c r="D79" s="27">
        <v>13</v>
      </c>
      <c r="E79" s="27">
        <v>41</v>
      </c>
      <c r="F79" s="239">
        <v>-15.000000000000004</v>
      </c>
    </row>
    <row r="80" spans="1:16" s="17" customFormat="1" x14ac:dyDescent="0.2">
      <c r="A80" s="73" t="s">
        <v>226</v>
      </c>
      <c r="B80" s="26" t="s">
        <v>153</v>
      </c>
      <c r="C80" s="27">
        <v>67</v>
      </c>
      <c r="D80" s="27">
        <v>61</v>
      </c>
      <c r="E80" s="27">
        <v>128</v>
      </c>
      <c r="F80" s="239">
        <v>-6</v>
      </c>
    </row>
    <row r="81" spans="1:6" s="17" customFormat="1" x14ac:dyDescent="0.2">
      <c r="A81" s="73" t="s">
        <v>227</v>
      </c>
      <c r="B81" s="26" t="s">
        <v>150</v>
      </c>
      <c r="C81" s="27">
        <v>979238</v>
      </c>
      <c r="D81" s="27">
        <v>925183</v>
      </c>
      <c r="E81" s="27">
        <v>1904421</v>
      </c>
      <c r="F81" s="239">
        <v>-54054.999999990316</v>
      </c>
    </row>
    <row r="82" spans="1:6" s="17" customFormat="1" ht="12" customHeight="1" x14ac:dyDescent="0.2">
      <c r="A82" s="73" t="s">
        <v>228</v>
      </c>
      <c r="B82" s="26" t="s">
        <v>153</v>
      </c>
      <c r="C82" s="27">
        <v>19</v>
      </c>
      <c r="D82" s="27">
        <v>17</v>
      </c>
      <c r="E82" s="27">
        <v>36</v>
      </c>
      <c r="F82" s="239">
        <v>-2</v>
      </c>
    </row>
    <row r="83" spans="1:6" s="17" customFormat="1" ht="12" customHeight="1" x14ac:dyDescent="0.2">
      <c r="A83" s="73" t="s">
        <v>229</v>
      </c>
      <c r="B83" s="26" t="s">
        <v>151</v>
      </c>
      <c r="C83" s="27">
        <v>30</v>
      </c>
      <c r="D83" s="27">
        <v>9</v>
      </c>
      <c r="E83" s="27">
        <v>39</v>
      </c>
      <c r="F83" s="239">
        <v>-21</v>
      </c>
    </row>
    <row r="84" spans="1:6" s="17" customFormat="1" ht="12" customHeight="1" x14ac:dyDescent="0.2">
      <c r="A84" s="73" t="s">
        <v>230</v>
      </c>
      <c r="B84" s="26" t="s">
        <v>154</v>
      </c>
      <c r="C84" s="27">
        <v>0</v>
      </c>
      <c r="D84" s="27">
        <v>2</v>
      </c>
      <c r="E84" s="27">
        <v>2</v>
      </c>
      <c r="F84" s="239">
        <v>2</v>
      </c>
    </row>
    <row r="85" spans="1:6" x14ac:dyDescent="0.2">
      <c r="A85" s="73" t="s">
        <v>231</v>
      </c>
      <c r="B85" s="26" t="s">
        <v>152</v>
      </c>
      <c r="C85" s="27">
        <v>103</v>
      </c>
      <c r="D85" s="27">
        <v>29</v>
      </c>
      <c r="E85" s="27">
        <v>132</v>
      </c>
      <c r="F85" s="239">
        <v>-74</v>
      </c>
    </row>
    <row r="86" spans="1:6" x14ac:dyDescent="0.2">
      <c r="A86" s="73" t="s">
        <v>232</v>
      </c>
      <c r="B86" s="26" t="s">
        <v>153</v>
      </c>
      <c r="C86" s="27">
        <v>276</v>
      </c>
      <c r="D86" s="27">
        <v>77</v>
      </c>
      <c r="E86" s="27">
        <v>353</v>
      </c>
      <c r="F86" s="239">
        <v>-199.00000000000014</v>
      </c>
    </row>
    <row r="87" spans="1:6" x14ac:dyDescent="0.2">
      <c r="A87" s="73" t="s">
        <v>233</v>
      </c>
      <c r="B87" s="26" t="s">
        <v>153</v>
      </c>
      <c r="C87" s="27">
        <v>32444</v>
      </c>
      <c r="D87" s="27">
        <v>39145</v>
      </c>
      <c r="E87" s="27">
        <v>71589</v>
      </c>
      <c r="F87" s="239">
        <v>6700.9999999999909</v>
      </c>
    </row>
    <row r="88" spans="1:6" x14ac:dyDescent="0.2">
      <c r="A88" s="73" t="s">
        <v>234</v>
      </c>
      <c r="B88" s="26" t="s">
        <v>151</v>
      </c>
      <c r="C88" s="27">
        <v>38</v>
      </c>
      <c r="D88" s="27">
        <v>6</v>
      </c>
      <c r="E88" s="27">
        <v>44</v>
      </c>
      <c r="F88" s="239">
        <v>-32</v>
      </c>
    </row>
    <row r="89" spans="1:6" x14ac:dyDescent="0.2">
      <c r="A89" s="73" t="s">
        <v>235</v>
      </c>
      <c r="B89" s="26" t="s">
        <v>151</v>
      </c>
      <c r="C89" s="27">
        <v>0</v>
      </c>
      <c r="D89" s="27">
        <v>1</v>
      </c>
      <c r="E89" s="27">
        <v>1</v>
      </c>
      <c r="F89" s="239">
        <v>1</v>
      </c>
    </row>
    <row r="90" spans="1:6" x14ac:dyDescent="0.2">
      <c r="A90" s="73" t="s">
        <v>236</v>
      </c>
      <c r="B90" s="26" t="s">
        <v>153</v>
      </c>
      <c r="C90" s="27">
        <v>19</v>
      </c>
      <c r="D90" s="27">
        <v>5</v>
      </c>
      <c r="E90" s="27">
        <v>24</v>
      </c>
      <c r="F90" s="239">
        <v>-14</v>
      </c>
    </row>
    <row r="91" spans="1:6" x14ac:dyDescent="0.2">
      <c r="A91" s="73" t="s">
        <v>237</v>
      </c>
      <c r="B91" s="26" t="s">
        <v>151</v>
      </c>
      <c r="C91" s="27">
        <v>27</v>
      </c>
      <c r="D91" s="27">
        <v>8</v>
      </c>
      <c r="E91" s="27">
        <v>35</v>
      </c>
      <c r="F91" s="239">
        <v>-19.000000000000004</v>
      </c>
    </row>
    <row r="92" spans="1:6" x14ac:dyDescent="0.2">
      <c r="A92" s="73" t="s">
        <v>238</v>
      </c>
      <c r="B92" s="26" t="s">
        <v>153</v>
      </c>
      <c r="C92" s="27">
        <v>5</v>
      </c>
      <c r="D92" s="27">
        <v>7</v>
      </c>
      <c r="E92" s="27">
        <v>12</v>
      </c>
      <c r="F92" s="239">
        <v>2</v>
      </c>
    </row>
    <row r="93" spans="1:6" x14ac:dyDescent="0.2">
      <c r="A93" s="73" t="s">
        <v>239</v>
      </c>
      <c r="B93" s="26" t="s">
        <v>149</v>
      </c>
      <c r="C93" s="27">
        <v>10</v>
      </c>
      <c r="D93" s="27">
        <v>7</v>
      </c>
      <c r="E93" s="27">
        <v>17</v>
      </c>
      <c r="F93" s="239">
        <v>-3</v>
      </c>
    </row>
    <row r="94" spans="1:6" x14ac:dyDescent="0.2">
      <c r="A94" s="73" t="s">
        <v>240</v>
      </c>
      <c r="B94" s="26" t="s">
        <v>153</v>
      </c>
      <c r="C94" s="27">
        <v>348</v>
      </c>
      <c r="D94" s="27">
        <v>73</v>
      </c>
      <c r="E94" s="27">
        <v>421</v>
      </c>
      <c r="F94" s="239">
        <v>-274.99999999999989</v>
      </c>
    </row>
    <row r="95" spans="1:6" x14ac:dyDescent="0.2">
      <c r="A95" s="73" t="s">
        <v>241</v>
      </c>
      <c r="B95" s="26" t="s">
        <v>150</v>
      </c>
      <c r="C95" s="27">
        <v>0</v>
      </c>
      <c r="D95" s="27">
        <v>0</v>
      </c>
      <c r="E95" s="27">
        <v>0</v>
      </c>
      <c r="F95" s="240"/>
    </row>
    <row r="96" spans="1:6" x14ac:dyDescent="0.2">
      <c r="A96" s="73" t="s">
        <v>242</v>
      </c>
      <c r="B96" s="26" t="s">
        <v>149</v>
      </c>
      <c r="C96" s="27">
        <v>8329</v>
      </c>
      <c r="D96" s="27">
        <v>3599</v>
      </c>
      <c r="E96" s="27">
        <v>11928</v>
      </c>
      <c r="F96" s="239">
        <v>-4730.0000000000155</v>
      </c>
    </row>
    <row r="97" spans="1:6" x14ac:dyDescent="0.2">
      <c r="A97" s="73" t="s">
        <v>243</v>
      </c>
      <c r="B97" s="26" t="s">
        <v>148</v>
      </c>
      <c r="C97" s="27">
        <v>100</v>
      </c>
      <c r="D97" s="27">
        <v>53</v>
      </c>
      <c r="E97" s="27">
        <v>153</v>
      </c>
      <c r="F97" s="239">
        <v>-47.000000000000014</v>
      </c>
    </row>
    <row r="98" spans="1:6" x14ac:dyDescent="0.2">
      <c r="A98" s="73" t="s">
        <v>244</v>
      </c>
      <c r="B98" s="26" t="s">
        <v>151</v>
      </c>
      <c r="C98" s="27">
        <v>62</v>
      </c>
      <c r="D98" s="27">
        <v>16</v>
      </c>
      <c r="E98" s="27">
        <v>78</v>
      </c>
      <c r="F98" s="239">
        <v>-46</v>
      </c>
    </row>
    <row r="99" spans="1:6" x14ac:dyDescent="0.2">
      <c r="A99" s="73" t="s">
        <v>245</v>
      </c>
      <c r="B99" s="26" t="s">
        <v>151</v>
      </c>
      <c r="C99" s="27">
        <v>134</v>
      </c>
      <c r="D99" s="27">
        <v>25</v>
      </c>
      <c r="E99" s="27">
        <v>159</v>
      </c>
      <c r="F99" s="239">
        <v>-109</v>
      </c>
    </row>
    <row r="100" spans="1:6" x14ac:dyDescent="0.2">
      <c r="A100" s="73" t="s">
        <v>246</v>
      </c>
      <c r="B100" s="26" t="s">
        <v>151</v>
      </c>
      <c r="C100" s="27">
        <v>2</v>
      </c>
      <c r="D100" s="27">
        <v>1</v>
      </c>
      <c r="E100" s="27">
        <v>3</v>
      </c>
      <c r="F100" s="239">
        <v>-1</v>
      </c>
    </row>
    <row r="101" spans="1:6" x14ac:dyDescent="0.2">
      <c r="A101" s="73" t="s">
        <v>247</v>
      </c>
      <c r="B101" s="26" t="s">
        <v>149</v>
      </c>
      <c r="C101" s="27">
        <v>10</v>
      </c>
      <c r="D101" s="27">
        <v>2</v>
      </c>
      <c r="E101" s="27">
        <v>12</v>
      </c>
      <c r="F101" s="239">
        <v>-8</v>
      </c>
    </row>
    <row r="102" spans="1:6" x14ac:dyDescent="0.2">
      <c r="A102" s="73" t="s">
        <v>248</v>
      </c>
      <c r="B102" s="26" t="s">
        <v>152</v>
      </c>
      <c r="C102" s="27">
        <v>0</v>
      </c>
      <c r="D102" s="27">
        <v>0</v>
      </c>
      <c r="E102" s="27">
        <v>0</v>
      </c>
      <c r="F102" s="240"/>
    </row>
    <row r="103" spans="1:6" x14ac:dyDescent="0.2">
      <c r="A103" s="73" t="s">
        <v>249</v>
      </c>
      <c r="B103" s="26" t="s">
        <v>148</v>
      </c>
      <c r="C103" s="27">
        <v>11</v>
      </c>
      <c r="D103" s="27">
        <v>2</v>
      </c>
      <c r="E103" s="27">
        <v>13</v>
      </c>
      <c r="F103" s="239">
        <v>-9</v>
      </c>
    </row>
    <row r="104" spans="1:6" x14ac:dyDescent="0.2">
      <c r="A104" s="73" t="s">
        <v>250</v>
      </c>
      <c r="B104" s="26" t="s">
        <v>149</v>
      </c>
      <c r="C104" s="27">
        <v>426</v>
      </c>
      <c r="D104" s="27">
        <v>213</v>
      </c>
      <c r="E104" s="27">
        <v>639</v>
      </c>
      <c r="F104" s="239">
        <v>-213.00000000000014</v>
      </c>
    </row>
    <row r="105" spans="1:6" x14ac:dyDescent="0.2">
      <c r="A105" s="73" t="s">
        <v>251</v>
      </c>
      <c r="B105" s="26" t="s">
        <v>149</v>
      </c>
      <c r="C105" s="27">
        <v>4901</v>
      </c>
      <c r="D105" s="27">
        <v>1871</v>
      </c>
      <c r="E105" s="27">
        <v>6772</v>
      </c>
      <c r="F105" s="239">
        <v>-3030.0000000000091</v>
      </c>
    </row>
    <row r="106" spans="1:6" x14ac:dyDescent="0.2">
      <c r="A106" s="73" t="s">
        <v>252</v>
      </c>
      <c r="B106" s="26" t="s">
        <v>152</v>
      </c>
      <c r="C106" s="27">
        <v>1302</v>
      </c>
      <c r="D106" s="27">
        <v>195</v>
      </c>
      <c r="E106" s="27">
        <v>1497</v>
      </c>
      <c r="F106" s="239">
        <v>-1107.0000000000007</v>
      </c>
    </row>
    <row r="107" spans="1:6" x14ac:dyDescent="0.2">
      <c r="A107" s="73" t="s">
        <v>253</v>
      </c>
      <c r="B107" s="26" t="s">
        <v>153</v>
      </c>
      <c r="C107" s="27">
        <v>127</v>
      </c>
      <c r="D107" s="27">
        <v>28</v>
      </c>
      <c r="E107" s="27">
        <v>155</v>
      </c>
      <c r="F107" s="239">
        <v>-99.000000000000014</v>
      </c>
    </row>
    <row r="108" spans="1:6" x14ac:dyDescent="0.2">
      <c r="A108" s="73" t="s">
        <v>254</v>
      </c>
      <c r="B108" s="26" t="s">
        <v>152</v>
      </c>
      <c r="C108" s="27">
        <v>1014</v>
      </c>
      <c r="D108" s="27">
        <v>215</v>
      </c>
      <c r="E108" s="27">
        <v>1229</v>
      </c>
      <c r="F108" s="239">
        <v>-799.00000000000023</v>
      </c>
    </row>
    <row r="109" spans="1:6" x14ac:dyDescent="0.2">
      <c r="A109" s="73" t="s">
        <v>255</v>
      </c>
      <c r="B109" s="26" t="s">
        <v>152</v>
      </c>
      <c r="C109" s="27">
        <v>214</v>
      </c>
      <c r="D109" s="27">
        <v>33</v>
      </c>
      <c r="E109" s="27">
        <v>247</v>
      </c>
      <c r="F109" s="239">
        <v>-181</v>
      </c>
    </row>
    <row r="110" spans="1:6" x14ac:dyDescent="0.2">
      <c r="A110" s="73" t="s">
        <v>256</v>
      </c>
      <c r="B110" s="26" t="s">
        <v>152</v>
      </c>
      <c r="C110" s="27">
        <v>146</v>
      </c>
      <c r="D110" s="27">
        <v>12</v>
      </c>
      <c r="E110" s="27">
        <v>158</v>
      </c>
      <c r="F110" s="239">
        <v>-134</v>
      </c>
    </row>
    <row r="111" spans="1:6" x14ac:dyDescent="0.2">
      <c r="A111" s="73" t="s">
        <v>257</v>
      </c>
      <c r="B111" s="26" t="s">
        <v>152</v>
      </c>
      <c r="C111" s="27">
        <v>67</v>
      </c>
      <c r="D111" s="27">
        <v>15</v>
      </c>
      <c r="E111" s="27">
        <v>82</v>
      </c>
      <c r="F111" s="239">
        <v>-52</v>
      </c>
    </row>
    <row r="112" spans="1:6" x14ac:dyDescent="0.2">
      <c r="A112" s="73" t="s">
        <v>258</v>
      </c>
      <c r="B112" s="26" t="s">
        <v>153</v>
      </c>
      <c r="C112" s="27">
        <v>358</v>
      </c>
      <c r="D112" s="27">
        <v>36</v>
      </c>
      <c r="E112" s="27">
        <v>394</v>
      </c>
      <c r="F112" s="239">
        <v>-322.00000000000006</v>
      </c>
    </row>
    <row r="113" spans="1:6" x14ac:dyDescent="0.2">
      <c r="A113" s="73" t="s">
        <v>259</v>
      </c>
      <c r="B113" s="26" t="s">
        <v>153</v>
      </c>
      <c r="C113" s="27">
        <v>30</v>
      </c>
      <c r="D113" s="27">
        <v>7</v>
      </c>
      <c r="E113" s="27">
        <v>37</v>
      </c>
      <c r="F113" s="239">
        <v>-23</v>
      </c>
    </row>
    <row r="114" spans="1:6" x14ac:dyDescent="0.2">
      <c r="A114" s="73" t="s">
        <v>260</v>
      </c>
      <c r="B114" s="26" t="s">
        <v>153</v>
      </c>
      <c r="C114" s="27">
        <v>14</v>
      </c>
      <c r="D114" s="27">
        <v>5</v>
      </c>
      <c r="E114" s="27">
        <v>19</v>
      </c>
      <c r="F114" s="239">
        <v>-9</v>
      </c>
    </row>
    <row r="115" spans="1:6" x14ac:dyDescent="0.2">
      <c r="A115" s="73" t="s">
        <v>261</v>
      </c>
      <c r="B115" s="26" t="s">
        <v>154</v>
      </c>
      <c r="C115" s="27">
        <v>0</v>
      </c>
      <c r="D115" s="27">
        <v>0</v>
      </c>
      <c r="E115" s="27">
        <v>0</v>
      </c>
      <c r="F115" s="240"/>
    </row>
    <row r="116" spans="1:6" x14ac:dyDescent="0.2">
      <c r="A116" s="73" t="s">
        <v>262</v>
      </c>
      <c r="B116" s="26" t="s">
        <v>152</v>
      </c>
      <c r="C116" s="27">
        <v>3745</v>
      </c>
      <c r="D116" s="27">
        <v>782</v>
      </c>
      <c r="E116" s="27">
        <v>4527</v>
      </c>
      <c r="F116" s="239">
        <v>-2963.0000000000045</v>
      </c>
    </row>
    <row r="117" spans="1:6" x14ac:dyDescent="0.2">
      <c r="A117" s="73" t="s">
        <v>263</v>
      </c>
      <c r="B117" s="26" t="s">
        <v>153</v>
      </c>
      <c r="C117" s="27">
        <v>14737</v>
      </c>
      <c r="D117" s="27">
        <v>4139</v>
      </c>
      <c r="E117" s="27">
        <v>18876</v>
      </c>
      <c r="F117" s="239">
        <v>-10598.000000000024</v>
      </c>
    </row>
    <row r="118" spans="1:6" x14ac:dyDescent="0.2">
      <c r="A118" s="73" t="s">
        <v>264</v>
      </c>
      <c r="B118" s="26" t="s">
        <v>154</v>
      </c>
      <c r="C118" s="27">
        <v>0</v>
      </c>
      <c r="D118" s="27">
        <v>0</v>
      </c>
      <c r="E118" s="27">
        <v>0</v>
      </c>
      <c r="F118" s="240"/>
    </row>
    <row r="119" spans="1:6" x14ac:dyDescent="0.2">
      <c r="A119" s="73" t="s">
        <v>265</v>
      </c>
      <c r="B119" s="26" t="s">
        <v>154</v>
      </c>
      <c r="C119" s="27">
        <v>1</v>
      </c>
      <c r="D119" s="27">
        <v>0</v>
      </c>
      <c r="E119" s="27">
        <v>1</v>
      </c>
      <c r="F119" s="239">
        <v>-1</v>
      </c>
    </row>
    <row r="120" spans="1:6" x14ac:dyDescent="0.2">
      <c r="A120" s="73" t="s">
        <v>266</v>
      </c>
      <c r="B120" s="26" t="s">
        <v>153</v>
      </c>
      <c r="C120" s="27">
        <v>0</v>
      </c>
      <c r="D120" s="27">
        <v>1</v>
      </c>
      <c r="E120" s="27">
        <v>1</v>
      </c>
      <c r="F120" s="239">
        <v>1</v>
      </c>
    </row>
    <row r="121" spans="1:6" x14ac:dyDescent="0.2">
      <c r="A121" s="73" t="s">
        <v>267</v>
      </c>
      <c r="B121" s="26" t="s">
        <v>153</v>
      </c>
      <c r="C121" s="27">
        <v>0</v>
      </c>
      <c r="D121" s="27">
        <v>1</v>
      </c>
      <c r="E121" s="27">
        <v>1</v>
      </c>
      <c r="F121" s="239">
        <v>1</v>
      </c>
    </row>
    <row r="122" spans="1:6" x14ac:dyDescent="0.2">
      <c r="A122" s="73" t="s">
        <v>268</v>
      </c>
      <c r="B122" s="26" t="s">
        <v>149</v>
      </c>
      <c r="C122" s="27">
        <v>2523</v>
      </c>
      <c r="D122" s="27">
        <v>1547</v>
      </c>
      <c r="E122" s="27">
        <v>4070</v>
      </c>
      <c r="F122" s="239">
        <v>-976.00000000000398</v>
      </c>
    </row>
    <row r="123" spans="1:6" x14ac:dyDescent="0.2">
      <c r="A123" s="73" t="s">
        <v>269</v>
      </c>
      <c r="B123" s="26" t="s">
        <v>152</v>
      </c>
      <c r="C123" s="27">
        <v>1</v>
      </c>
      <c r="D123" s="27">
        <v>0</v>
      </c>
      <c r="E123" s="27">
        <v>1</v>
      </c>
      <c r="F123" s="239">
        <v>-1</v>
      </c>
    </row>
    <row r="124" spans="1:6" x14ac:dyDescent="0.2">
      <c r="A124" s="73" t="s">
        <v>270</v>
      </c>
      <c r="B124" s="26" t="s">
        <v>154</v>
      </c>
      <c r="C124" s="27">
        <v>0</v>
      </c>
      <c r="D124" s="27">
        <v>0</v>
      </c>
      <c r="E124" s="27">
        <v>0</v>
      </c>
      <c r="F124" s="240"/>
    </row>
    <row r="125" spans="1:6" x14ac:dyDescent="0.2">
      <c r="A125" s="73" t="s">
        <v>271</v>
      </c>
      <c r="B125" s="26" t="s">
        <v>154</v>
      </c>
      <c r="C125" s="27">
        <v>6</v>
      </c>
      <c r="D125" s="27">
        <v>4</v>
      </c>
      <c r="E125" s="27">
        <v>10</v>
      </c>
      <c r="F125" s="239">
        <v>-2</v>
      </c>
    </row>
    <row r="126" spans="1:6" x14ac:dyDescent="0.2">
      <c r="A126" s="73" t="s">
        <v>272</v>
      </c>
      <c r="B126" s="26" t="s">
        <v>152</v>
      </c>
      <c r="C126" s="27">
        <v>1493</v>
      </c>
      <c r="D126" s="27">
        <v>335</v>
      </c>
      <c r="E126" s="27">
        <v>1828</v>
      </c>
      <c r="F126" s="239">
        <v>-1158.0000000000011</v>
      </c>
    </row>
    <row r="127" spans="1:6" x14ac:dyDescent="0.2">
      <c r="A127" s="73" t="s">
        <v>273</v>
      </c>
      <c r="B127" s="26" t="s">
        <v>152</v>
      </c>
      <c r="C127" s="27">
        <v>107</v>
      </c>
      <c r="D127" s="27">
        <v>13</v>
      </c>
      <c r="E127" s="27">
        <v>120</v>
      </c>
      <c r="F127" s="239">
        <v>-94</v>
      </c>
    </row>
    <row r="128" spans="1:6" x14ac:dyDescent="0.2">
      <c r="A128" s="73" t="s">
        <v>274</v>
      </c>
      <c r="B128" s="26" t="s">
        <v>152</v>
      </c>
      <c r="C128" s="27">
        <v>33</v>
      </c>
      <c r="D128" s="27">
        <v>2</v>
      </c>
      <c r="E128" s="27">
        <v>35</v>
      </c>
      <c r="F128" s="239">
        <v>-31</v>
      </c>
    </row>
    <row r="129" spans="1:6" x14ac:dyDescent="0.2">
      <c r="A129" s="73" t="s">
        <v>275</v>
      </c>
      <c r="B129" s="26" t="s">
        <v>151</v>
      </c>
      <c r="C129" s="27">
        <v>86</v>
      </c>
      <c r="D129" s="27">
        <v>23</v>
      </c>
      <c r="E129" s="27">
        <v>109</v>
      </c>
      <c r="F129" s="239">
        <v>-63.000000000000021</v>
      </c>
    </row>
    <row r="130" spans="1:6" x14ac:dyDescent="0.2">
      <c r="A130" s="73" t="s">
        <v>277</v>
      </c>
      <c r="B130" s="26" t="s">
        <v>152</v>
      </c>
      <c r="C130" s="27">
        <v>0</v>
      </c>
      <c r="D130" s="27">
        <v>0</v>
      </c>
      <c r="E130" s="27">
        <v>0</v>
      </c>
      <c r="F130" s="240"/>
    </row>
    <row r="131" spans="1:6" x14ac:dyDescent="0.2">
      <c r="A131" s="73" t="s">
        <v>278</v>
      </c>
      <c r="B131" s="26" t="s">
        <v>152</v>
      </c>
      <c r="C131" s="27">
        <v>56</v>
      </c>
      <c r="D131" s="27">
        <v>9</v>
      </c>
      <c r="E131" s="27">
        <v>65</v>
      </c>
      <c r="F131" s="239">
        <v>-47</v>
      </c>
    </row>
    <row r="132" spans="1:6" x14ac:dyDescent="0.2">
      <c r="A132" s="73" t="s">
        <v>279</v>
      </c>
      <c r="B132" s="26" t="s">
        <v>153</v>
      </c>
      <c r="C132" s="27">
        <v>2</v>
      </c>
      <c r="D132" s="27">
        <v>0</v>
      </c>
      <c r="E132" s="27">
        <v>2</v>
      </c>
      <c r="F132" s="239">
        <v>-2</v>
      </c>
    </row>
    <row r="133" spans="1:6" x14ac:dyDescent="0.2">
      <c r="A133" s="73" t="s">
        <v>280</v>
      </c>
      <c r="B133" s="26" t="s">
        <v>152</v>
      </c>
      <c r="C133" s="27">
        <v>0</v>
      </c>
      <c r="D133" s="27">
        <v>0</v>
      </c>
      <c r="E133" s="27">
        <v>0</v>
      </c>
      <c r="F133" s="240"/>
    </row>
    <row r="134" spans="1:6" x14ac:dyDescent="0.2">
      <c r="A134" s="73" t="s">
        <v>281</v>
      </c>
      <c r="B134" s="26" t="s">
        <v>151</v>
      </c>
      <c r="C134" s="27">
        <v>0</v>
      </c>
      <c r="D134" s="27">
        <v>1</v>
      </c>
      <c r="E134" s="27">
        <v>1</v>
      </c>
      <c r="F134" s="239">
        <v>1</v>
      </c>
    </row>
    <row r="135" spans="1:6" x14ac:dyDescent="0.2">
      <c r="A135" s="73" t="s">
        <v>282</v>
      </c>
      <c r="B135" s="26" t="s">
        <v>153</v>
      </c>
      <c r="C135" s="27">
        <v>7</v>
      </c>
      <c r="D135" s="27">
        <v>1</v>
      </c>
      <c r="E135" s="27">
        <v>8</v>
      </c>
      <c r="F135" s="239">
        <v>-6</v>
      </c>
    </row>
    <row r="136" spans="1:6" x14ac:dyDescent="0.2">
      <c r="A136" s="73" t="s">
        <v>283</v>
      </c>
      <c r="B136" s="26" t="s">
        <v>153</v>
      </c>
      <c r="C136" s="27">
        <v>117</v>
      </c>
      <c r="D136" s="27">
        <v>26</v>
      </c>
      <c r="E136" s="27">
        <v>143</v>
      </c>
      <c r="F136" s="239">
        <v>-91.000000000000014</v>
      </c>
    </row>
    <row r="137" spans="1:6" x14ac:dyDescent="0.2">
      <c r="A137" s="73" t="s">
        <v>284</v>
      </c>
      <c r="B137" s="26" t="s">
        <v>152</v>
      </c>
      <c r="C137" s="27">
        <v>489</v>
      </c>
      <c r="D137" s="27">
        <v>91</v>
      </c>
      <c r="E137" s="27">
        <v>580</v>
      </c>
      <c r="F137" s="239">
        <v>-397.99999999999983</v>
      </c>
    </row>
    <row r="138" spans="1:6" x14ac:dyDescent="0.2">
      <c r="A138" s="73" t="s">
        <v>285</v>
      </c>
      <c r="B138" s="26" t="s">
        <v>151</v>
      </c>
      <c r="C138" s="27">
        <v>1</v>
      </c>
      <c r="D138" s="27">
        <v>2</v>
      </c>
      <c r="E138" s="27">
        <v>3</v>
      </c>
      <c r="F138" s="239">
        <v>1</v>
      </c>
    </row>
    <row r="139" spans="1:6" x14ac:dyDescent="0.2">
      <c r="A139" s="73" t="s">
        <v>286</v>
      </c>
      <c r="B139" s="26" t="s">
        <v>151</v>
      </c>
      <c r="C139" s="27">
        <v>3</v>
      </c>
      <c r="D139" s="27">
        <v>1</v>
      </c>
      <c r="E139" s="27">
        <v>4</v>
      </c>
      <c r="F139" s="239">
        <v>-2</v>
      </c>
    </row>
    <row r="140" spans="1:6" x14ac:dyDescent="0.2">
      <c r="A140" s="73" t="s">
        <v>287</v>
      </c>
      <c r="B140" s="26" t="s">
        <v>153</v>
      </c>
      <c r="C140" s="27">
        <v>3</v>
      </c>
      <c r="D140" s="27">
        <v>0</v>
      </c>
      <c r="E140" s="27">
        <v>3</v>
      </c>
      <c r="F140" s="239">
        <v>-3</v>
      </c>
    </row>
    <row r="141" spans="1:6" x14ac:dyDescent="0.2">
      <c r="A141" s="73" t="s">
        <v>288</v>
      </c>
      <c r="B141" s="26" t="s">
        <v>153</v>
      </c>
      <c r="C141" s="27">
        <v>75</v>
      </c>
      <c r="D141" s="27">
        <v>14</v>
      </c>
      <c r="E141" s="27">
        <v>89</v>
      </c>
      <c r="F141" s="239">
        <v>-61</v>
      </c>
    </row>
    <row r="142" spans="1:6" x14ac:dyDescent="0.2">
      <c r="A142" s="73" t="s">
        <v>289</v>
      </c>
      <c r="B142" s="26" t="s">
        <v>152</v>
      </c>
      <c r="C142" s="27">
        <v>1</v>
      </c>
      <c r="D142" s="27">
        <v>0</v>
      </c>
      <c r="E142" s="27">
        <v>1</v>
      </c>
      <c r="F142" s="239">
        <v>-1</v>
      </c>
    </row>
    <row r="143" spans="1:6" x14ac:dyDescent="0.2">
      <c r="A143" s="73" t="s">
        <v>290</v>
      </c>
      <c r="B143" s="26" t="s">
        <v>153</v>
      </c>
      <c r="C143" s="27">
        <v>0</v>
      </c>
      <c r="D143" s="27">
        <v>0</v>
      </c>
      <c r="E143" s="27">
        <v>0</v>
      </c>
      <c r="F143" s="240"/>
    </row>
    <row r="144" spans="1:6" x14ac:dyDescent="0.2">
      <c r="A144" s="73" t="s">
        <v>291</v>
      </c>
      <c r="B144" s="26" t="s">
        <v>151</v>
      </c>
      <c r="C144" s="27">
        <v>9</v>
      </c>
      <c r="D144" s="27">
        <v>0</v>
      </c>
      <c r="E144" s="27">
        <v>9</v>
      </c>
      <c r="F144" s="239">
        <v>-9</v>
      </c>
    </row>
    <row r="145" spans="1:6" x14ac:dyDescent="0.2">
      <c r="A145" s="73" t="s">
        <v>292</v>
      </c>
      <c r="B145" s="26" t="s">
        <v>152</v>
      </c>
      <c r="C145" s="27">
        <v>163</v>
      </c>
      <c r="D145" s="27">
        <v>48</v>
      </c>
      <c r="E145" s="27">
        <v>211</v>
      </c>
      <c r="F145" s="239">
        <v>-115.00000000000011</v>
      </c>
    </row>
    <row r="146" spans="1:6" x14ac:dyDescent="0.2">
      <c r="A146" s="73" t="s">
        <v>293</v>
      </c>
      <c r="B146" s="26" t="s">
        <v>151</v>
      </c>
      <c r="C146" s="27">
        <v>1</v>
      </c>
      <c r="D146" s="27">
        <v>0</v>
      </c>
      <c r="E146" s="27">
        <v>1</v>
      </c>
      <c r="F146" s="239">
        <v>-1</v>
      </c>
    </row>
    <row r="147" spans="1:6" x14ac:dyDescent="0.2">
      <c r="A147" s="73" t="s">
        <v>294</v>
      </c>
      <c r="B147" s="26" t="s">
        <v>152</v>
      </c>
      <c r="C147" s="27">
        <v>3</v>
      </c>
      <c r="D147" s="27">
        <v>1</v>
      </c>
      <c r="E147" s="27">
        <v>4</v>
      </c>
      <c r="F147" s="239">
        <v>-2</v>
      </c>
    </row>
    <row r="148" spans="1:6" x14ac:dyDescent="0.2">
      <c r="A148" s="73" t="s">
        <v>295</v>
      </c>
      <c r="B148" s="26" t="s">
        <v>151</v>
      </c>
      <c r="C148" s="27">
        <v>4</v>
      </c>
      <c r="D148" s="27">
        <v>1</v>
      </c>
      <c r="E148" s="27">
        <v>5</v>
      </c>
      <c r="F148" s="239">
        <v>-3</v>
      </c>
    </row>
    <row r="149" spans="1:6" x14ac:dyDescent="0.2">
      <c r="A149" s="73" t="s">
        <v>296</v>
      </c>
      <c r="B149" s="26" t="s">
        <v>153</v>
      </c>
      <c r="C149" s="27">
        <v>86</v>
      </c>
      <c r="D149" s="27">
        <v>16</v>
      </c>
      <c r="E149" s="27">
        <v>102</v>
      </c>
      <c r="F149" s="239">
        <v>-70.000000000000014</v>
      </c>
    </row>
    <row r="150" spans="1:6" x14ac:dyDescent="0.2">
      <c r="A150" s="73" t="s">
        <v>297</v>
      </c>
      <c r="B150" s="26" t="s">
        <v>151</v>
      </c>
      <c r="C150" s="27">
        <v>145</v>
      </c>
      <c r="D150" s="27">
        <v>27</v>
      </c>
      <c r="E150" s="27">
        <v>172</v>
      </c>
      <c r="F150" s="239">
        <v>-118</v>
      </c>
    </row>
    <row r="151" spans="1:6" x14ac:dyDescent="0.2">
      <c r="A151" s="73" t="s">
        <v>298</v>
      </c>
      <c r="B151" s="26" t="s">
        <v>152</v>
      </c>
      <c r="C151" s="27">
        <v>1</v>
      </c>
      <c r="D151" s="27">
        <v>0</v>
      </c>
      <c r="E151" s="27">
        <v>1</v>
      </c>
      <c r="F151" s="239">
        <v>-1</v>
      </c>
    </row>
    <row r="152" spans="1:6" x14ac:dyDescent="0.2">
      <c r="A152" s="73" t="s">
        <v>299</v>
      </c>
      <c r="B152" s="26" t="s">
        <v>151</v>
      </c>
      <c r="C152" s="27">
        <v>3</v>
      </c>
      <c r="D152" s="27">
        <v>2</v>
      </c>
      <c r="E152" s="27">
        <v>5</v>
      </c>
      <c r="F152" s="239">
        <v>-1</v>
      </c>
    </row>
    <row r="153" spans="1:6" x14ac:dyDescent="0.2">
      <c r="A153" s="73" t="s">
        <v>300</v>
      </c>
      <c r="B153" s="26" t="s">
        <v>151</v>
      </c>
      <c r="C153" s="27">
        <v>5</v>
      </c>
      <c r="D153" s="27">
        <v>1</v>
      </c>
      <c r="E153" s="27">
        <v>6</v>
      </c>
      <c r="F153" s="239">
        <v>-4</v>
      </c>
    </row>
    <row r="154" spans="1:6" x14ac:dyDescent="0.2">
      <c r="A154" s="73" t="s">
        <v>301</v>
      </c>
      <c r="B154" s="26" t="s">
        <v>149</v>
      </c>
      <c r="C154" s="27">
        <v>43</v>
      </c>
      <c r="D154" s="27">
        <v>10</v>
      </c>
      <c r="E154" s="27">
        <v>53</v>
      </c>
      <c r="F154" s="239">
        <v>-33.000000000000007</v>
      </c>
    </row>
    <row r="155" spans="1:6" x14ac:dyDescent="0.2">
      <c r="A155" s="73" t="s">
        <v>302</v>
      </c>
      <c r="B155" s="26" t="s">
        <v>149</v>
      </c>
      <c r="C155" s="27">
        <v>134751</v>
      </c>
      <c r="D155" s="27">
        <v>113289</v>
      </c>
      <c r="E155" s="27">
        <v>248040</v>
      </c>
      <c r="F155" s="239">
        <v>-21461.999999999938</v>
      </c>
    </row>
    <row r="156" spans="1:6" x14ac:dyDescent="0.2">
      <c r="A156" s="73" t="s">
        <v>303</v>
      </c>
      <c r="B156" s="26" t="s">
        <v>151</v>
      </c>
      <c r="C156" s="27">
        <v>1</v>
      </c>
      <c r="D156" s="27">
        <v>0</v>
      </c>
      <c r="E156" s="27">
        <v>1</v>
      </c>
      <c r="F156" s="239">
        <v>-1</v>
      </c>
    </row>
    <row r="157" spans="1:6" x14ac:dyDescent="0.2">
      <c r="A157" s="73" t="s">
        <v>304</v>
      </c>
      <c r="B157" s="26" t="s">
        <v>153</v>
      </c>
      <c r="C157" s="27">
        <v>16</v>
      </c>
      <c r="D157" s="27">
        <v>9</v>
      </c>
      <c r="E157" s="27">
        <v>25</v>
      </c>
      <c r="F157" s="239">
        <v>-7</v>
      </c>
    </row>
    <row r="158" spans="1:6" x14ac:dyDescent="0.2">
      <c r="A158" s="73" t="s">
        <v>305</v>
      </c>
      <c r="B158" s="26" t="s">
        <v>153</v>
      </c>
      <c r="C158" s="27">
        <v>29</v>
      </c>
      <c r="D158" s="27">
        <v>16</v>
      </c>
      <c r="E158" s="27">
        <v>45</v>
      </c>
      <c r="F158" s="239">
        <v>-13.000000000000002</v>
      </c>
    </row>
    <row r="159" spans="1:6" x14ac:dyDescent="0.2">
      <c r="A159" s="73" t="s">
        <v>306</v>
      </c>
      <c r="B159" s="26" t="s">
        <v>152</v>
      </c>
      <c r="C159" s="27">
        <v>3</v>
      </c>
      <c r="D159" s="27">
        <v>0</v>
      </c>
      <c r="E159" s="27">
        <v>3</v>
      </c>
      <c r="F159" s="239">
        <v>-3</v>
      </c>
    </row>
    <row r="160" spans="1:6" x14ac:dyDescent="0.2">
      <c r="A160" s="73" t="s">
        <v>307</v>
      </c>
      <c r="B160" s="26" t="s">
        <v>153</v>
      </c>
      <c r="C160" s="27">
        <v>2</v>
      </c>
      <c r="D160" s="27">
        <v>1</v>
      </c>
      <c r="E160" s="27">
        <v>3</v>
      </c>
      <c r="F160" s="239">
        <v>-1</v>
      </c>
    </row>
    <row r="161" spans="1:6" x14ac:dyDescent="0.2">
      <c r="A161" s="73" t="s">
        <v>308</v>
      </c>
      <c r="B161" s="26" t="s">
        <v>149</v>
      </c>
      <c r="C161" s="27">
        <v>0</v>
      </c>
      <c r="D161" s="27">
        <v>1</v>
      </c>
      <c r="E161" s="27">
        <v>1</v>
      </c>
      <c r="F161" s="239">
        <v>1</v>
      </c>
    </row>
    <row r="162" spans="1:6" x14ac:dyDescent="0.2">
      <c r="A162" s="73" t="s">
        <v>309</v>
      </c>
      <c r="B162" s="26" t="s">
        <v>154</v>
      </c>
      <c r="C162" s="27">
        <v>1</v>
      </c>
      <c r="D162" s="27">
        <v>0</v>
      </c>
      <c r="E162" s="27">
        <v>1</v>
      </c>
      <c r="F162" s="239">
        <v>-1</v>
      </c>
    </row>
    <row r="163" spans="1:6" x14ac:dyDescent="0.2">
      <c r="A163" s="73" t="s">
        <v>310</v>
      </c>
      <c r="B163" s="26" t="s">
        <v>151</v>
      </c>
      <c r="C163" s="27">
        <v>22</v>
      </c>
      <c r="D163" s="27">
        <v>10</v>
      </c>
      <c r="E163" s="27">
        <v>32</v>
      </c>
      <c r="F163" s="239">
        <v>-12</v>
      </c>
    </row>
    <row r="164" spans="1:6" x14ac:dyDescent="0.2">
      <c r="A164" s="73" t="s">
        <v>311</v>
      </c>
      <c r="B164" s="26" t="s">
        <v>152</v>
      </c>
      <c r="C164" s="27">
        <v>16</v>
      </c>
      <c r="D164" s="27">
        <v>0</v>
      </c>
      <c r="E164" s="27">
        <v>16</v>
      </c>
      <c r="F164" s="239">
        <v>-16</v>
      </c>
    </row>
    <row r="165" spans="1:6" x14ac:dyDescent="0.2">
      <c r="A165" s="73" t="s">
        <v>312</v>
      </c>
      <c r="B165" s="26" t="s">
        <v>154</v>
      </c>
      <c r="C165" s="27">
        <v>5</v>
      </c>
      <c r="D165" s="27">
        <v>7</v>
      </c>
      <c r="E165" s="27">
        <v>12</v>
      </c>
      <c r="F165" s="239">
        <v>2</v>
      </c>
    </row>
    <row r="166" spans="1:6" x14ac:dyDescent="0.2">
      <c r="A166" s="73" t="s">
        <v>313</v>
      </c>
      <c r="B166" s="26" t="s">
        <v>151</v>
      </c>
      <c r="C166" s="27">
        <v>4</v>
      </c>
      <c r="D166" s="27">
        <v>2</v>
      </c>
      <c r="E166" s="27">
        <v>6</v>
      </c>
      <c r="F166" s="239">
        <v>-2</v>
      </c>
    </row>
    <row r="167" spans="1:6" x14ac:dyDescent="0.2">
      <c r="A167" s="73" t="s">
        <v>314</v>
      </c>
      <c r="B167" s="26" t="s">
        <v>152</v>
      </c>
      <c r="C167" s="27">
        <v>7</v>
      </c>
      <c r="D167" s="27">
        <v>7</v>
      </c>
      <c r="E167" s="27">
        <v>14</v>
      </c>
      <c r="F167" s="239">
        <v>0</v>
      </c>
    </row>
    <row r="168" spans="1:6" x14ac:dyDescent="0.2">
      <c r="A168" s="73" t="s">
        <v>315</v>
      </c>
      <c r="B168" s="26" t="s">
        <v>149</v>
      </c>
      <c r="C168" s="27">
        <v>1723</v>
      </c>
      <c r="D168" s="27">
        <v>740</v>
      </c>
      <c r="E168" s="27">
        <v>2463</v>
      </c>
      <c r="F168" s="239">
        <v>-982.99999999999659</v>
      </c>
    </row>
    <row r="169" spans="1:6" x14ac:dyDescent="0.2">
      <c r="A169" s="73" t="s">
        <v>316</v>
      </c>
      <c r="B169" s="26" t="s">
        <v>151</v>
      </c>
      <c r="C169" s="27">
        <v>262</v>
      </c>
      <c r="D169" s="27">
        <v>41</v>
      </c>
      <c r="E169" s="27">
        <v>303</v>
      </c>
      <c r="F169" s="239">
        <v>-221.00000000000009</v>
      </c>
    </row>
    <row r="170" spans="1:6" x14ac:dyDescent="0.2">
      <c r="A170" s="73" t="s">
        <v>317</v>
      </c>
      <c r="B170" s="26" t="s">
        <v>151</v>
      </c>
      <c r="C170" s="27">
        <v>1</v>
      </c>
      <c r="D170" s="27">
        <v>1</v>
      </c>
      <c r="E170" s="27">
        <v>2</v>
      </c>
      <c r="F170" s="239">
        <v>0</v>
      </c>
    </row>
    <row r="171" spans="1:6" x14ac:dyDescent="0.2">
      <c r="A171" s="73" t="s">
        <v>318</v>
      </c>
      <c r="B171" s="26" t="s">
        <v>154</v>
      </c>
      <c r="C171" s="27">
        <v>1</v>
      </c>
      <c r="D171" s="27">
        <v>2</v>
      </c>
      <c r="E171" s="27">
        <v>3</v>
      </c>
      <c r="F171" s="239">
        <v>1</v>
      </c>
    </row>
    <row r="172" spans="1:6" x14ac:dyDescent="0.2">
      <c r="A172" s="73" t="s">
        <v>319</v>
      </c>
      <c r="B172" s="26" t="s">
        <v>153</v>
      </c>
      <c r="C172" s="27">
        <v>673</v>
      </c>
      <c r="D172" s="27">
        <v>156</v>
      </c>
      <c r="E172" s="27">
        <v>829</v>
      </c>
      <c r="F172" s="239">
        <v>-516.99999999999966</v>
      </c>
    </row>
    <row r="173" spans="1:6" x14ac:dyDescent="0.2">
      <c r="A173" s="73" t="s">
        <v>320</v>
      </c>
      <c r="B173" s="26" t="s">
        <v>154</v>
      </c>
      <c r="C173" s="27">
        <v>13</v>
      </c>
      <c r="D173" s="27">
        <v>4</v>
      </c>
      <c r="E173" s="27">
        <v>17</v>
      </c>
      <c r="F173" s="239">
        <v>-9</v>
      </c>
    </row>
    <row r="174" spans="1:6" x14ac:dyDescent="0.2">
      <c r="A174" s="73" t="s">
        <v>321</v>
      </c>
      <c r="B174" s="26" t="s">
        <v>154</v>
      </c>
      <c r="C174" s="27">
        <v>480</v>
      </c>
      <c r="D174" s="27">
        <v>97</v>
      </c>
      <c r="E174" s="27">
        <v>577</v>
      </c>
      <c r="F174" s="239">
        <v>-383.00000000000011</v>
      </c>
    </row>
    <row r="175" spans="1:6" x14ac:dyDescent="0.2">
      <c r="A175" s="73" t="s">
        <v>322</v>
      </c>
      <c r="B175" s="26" t="s">
        <v>152</v>
      </c>
      <c r="C175" s="27">
        <v>91</v>
      </c>
      <c r="D175" s="27">
        <v>33</v>
      </c>
      <c r="E175" s="27">
        <v>124</v>
      </c>
      <c r="F175" s="239">
        <v>-58</v>
      </c>
    </row>
    <row r="176" spans="1:6" x14ac:dyDescent="0.2">
      <c r="A176" s="73" t="s">
        <v>323</v>
      </c>
      <c r="B176" s="26" t="s">
        <v>153</v>
      </c>
      <c r="C176" s="27">
        <v>4133</v>
      </c>
      <c r="D176" s="27">
        <v>1306</v>
      </c>
      <c r="E176" s="27">
        <v>5439</v>
      </c>
      <c r="F176" s="239">
        <v>-2827.0000000000045</v>
      </c>
    </row>
    <row r="177" spans="1:6" x14ac:dyDescent="0.2">
      <c r="A177" s="73" t="s">
        <v>324</v>
      </c>
      <c r="B177" s="26" t="s">
        <v>152</v>
      </c>
      <c r="C177" s="27">
        <v>18</v>
      </c>
      <c r="D177" s="27">
        <v>2</v>
      </c>
      <c r="E177" s="27">
        <v>20</v>
      </c>
      <c r="F177" s="239">
        <v>-16</v>
      </c>
    </row>
    <row r="178" spans="1:6" x14ac:dyDescent="0.2">
      <c r="A178" s="73" t="s">
        <v>325</v>
      </c>
      <c r="B178" s="26" t="s">
        <v>154</v>
      </c>
      <c r="C178" s="27">
        <v>3</v>
      </c>
      <c r="D178" s="27">
        <v>13</v>
      </c>
      <c r="E178" s="27">
        <v>16</v>
      </c>
      <c r="F178" s="239">
        <v>10</v>
      </c>
    </row>
    <row r="179" spans="1:6" x14ac:dyDescent="0.2">
      <c r="A179" s="73" t="s">
        <v>326</v>
      </c>
      <c r="B179" s="26" t="s">
        <v>149</v>
      </c>
      <c r="C179" s="27">
        <v>347144</v>
      </c>
      <c r="D179" s="27">
        <v>418081</v>
      </c>
      <c r="E179" s="27">
        <v>765225</v>
      </c>
      <c r="F179" s="239">
        <v>70937.000000005224</v>
      </c>
    </row>
    <row r="180" spans="1:6" x14ac:dyDescent="0.2">
      <c r="A180" s="73" t="s">
        <v>327</v>
      </c>
      <c r="B180" s="26" t="s">
        <v>154</v>
      </c>
      <c r="C180" s="27">
        <v>86</v>
      </c>
      <c r="D180" s="27">
        <v>30</v>
      </c>
      <c r="E180" s="27">
        <v>116</v>
      </c>
      <c r="F180" s="239">
        <v>-56.000000000000028</v>
      </c>
    </row>
    <row r="181" spans="1:6" x14ac:dyDescent="0.2">
      <c r="A181" s="73" t="s">
        <v>328</v>
      </c>
      <c r="B181" s="26" t="s">
        <v>148</v>
      </c>
      <c r="C181" s="27">
        <v>2001</v>
      </c>
      <c r="D181" s="27">
        <v>603</v>
      </c>
      <c r="E181" s="27">
        <v>2604</v>
      </c>
      <c r="F181" s="239">
        <v>-1398.0000000000018</v>
      </c>
    </row>
    <row r="182" spans="1:6" x14ac:dyDescent="0.2">
      <c r="A182" s="73" t="s">
        <v>329</v>
      </c>
      <c r="B182" s="26" t="s">
        <v>148</v>
      </c>
      <c r="C182" s="27">
        <v>111636</v>
      </c>
      <c r="D182" s="27">
        <v>128761</v>
      </c>
      <c r="E182" s="27">
        <v>240397</v>
      </c>
      <c r="F182" s="239">
        <v>17124.999999997217</v>
      </c>
    </row>
    <row r="183" spans="1:6" x14ac:dyDescent="0.2">
      <c r="A183" s="73" t="s">
        <v>330</v>
      </c>
      <c r="B183" s="26" t="s">
        <v>152</v>
      </c>
      <c r="C183" s="27">
        <v>17</v>
      </c>
      <c r="D183" s="27">
        <v>5</v>
      </c>
      <c r="E183" s="27">
        <v>22</v>
      </c>
      <c r="F183" s="239">
        <v>-12</v>
      </c>
    </row>
    <row r="184" spans="1:6" x14ac:dyDescent="0.2">
      <c r="A184" s="73" t="s">
        <v>331</v>
      </c>
      <c r="B184" s="26" t="s">
        <v>153</v>
      </c>
      <c r="C184" s="27">
        <v>321</v>
      </c>
      <c r="D184" s="27">
        <v>54</v>
      </c>
      <c r="E184" s="27">
        <v>375</v>
      </c>
      <c r="F184" s="239">
        <v>-267.00000000000006</v>
      </c>
    </row>
    <row r="185" spans="1:6" x14ac:dyDescent="0.2">
      <c r="A185" s="73" t="s">
        <v>332</v>
      </c>
      <c r="B185" s="26" t="s">
        <v>153</v>
      </c>
      <c r="C185" s="27">
        <v>868</v>
      </c>
      <c r="D185" s="27">
        <v>205</v>
      </c>
      <c r="E185" s="27">
        <v>1073</v>
      </c>
      <c r="F185" s="239">
        <v>-662.9999999999992</v>
      </c>
    </row>
    <row r="186" spans="1:6" x14ac:dyDescent="0.2">
      <c r="A186" s="73" t="s">
        <v>333</v>
      </c>
      <c r="B186" s="26" t="s">
        <v>154</v>
      </c>
      <c r="C186" s="27">
        <v>3</v>
      </c>
      <c r="D186" s="27">
        <v>1</v>
      </c>
      <c r="E186" s="27">
        <v>4</v>
      </c>
      <c r="F186" s="239">
        <v>-2</v>
      </c>
    </row>
    <row r="187" spans="1:6" x14ac:dyDescent="0.2">
      <c r="A187" s="73" t="s">
        <v>334</v>
      </c>
      <c r="B187" s="26" t="s">
        <v>149</v>
      </c>
      <c r="C187" s="27">
        <v>5638</v>
      </c>
      <c r="D187" s="27">
        <v>2309</v>
      </c>
      <c r="E187" s="27">
        <v>7947</v>
      </c>
      <c r="F187" s="239">
        <v>-3329.0000000000114</v>
      </c>
    </row>
    <row r="188" spans="1:6" x14ac:dyDescent="0.2">
      <c r="A188" s="73" t="s">
        <v>335</v>
      </c>
      <c r="B188" s="26" t="s">
        <v>152</v>
      </c>
      <c r="C188" s="27">
        <v>145</v>
      </c>
      <c r="D188" s="27">
        <v>35</v>
      </c>
      <c r="E188" s="27">
        <v>180</v>
      </c>
      <c r="F188" s="239">
        <v>-110.00000000000001</v>
      </c>
    </row>
    <row r="189" spans="1:6" x14ac:dyDescent="0.2">
      <c r="A189" s="73" t="s">
        <v>336</v>
      </c>
      <c r="B189" s="26" t="s">
        <v>153</v>
      </c>
      <c r="C189" s="27">
        <v>17741</v>
      </c>
      <c r="D189" s="27">
        <v>4967</v>
      </c>
      <c r="E189" s="27">
        <v>22708</v>
      </c>
      <c r="F189" s="239">
        <v>-12773.999999999956</v>
      </c>
    </row>
    <row r="190" spans="1:6" x14ac:dyDescent="0.2">
      <c r="A190" s="73" t="s">
        <v>337</v>
      </c>
      <c r="B190" s="26" t="s">
        <v>149</v>
      </c>
      <c r="C190" s="27">
        <v>39913</v>
      </c>
      <c r="D190" s="27">
        <v>31942</v>
      </c>
      <c r="E190" s="27">
        <v>71855</v>
      </c>
      <c r="F190" s="239">
        <v>-7970.9999999999336</v>
      </c>
    </row>
    <row r="191" spans="1:6" x14ac:dyDescent="0.2">
      <c r="A191" s="73" t="s">
        <v>338</v>
      </c>
      <c r="B191" s="26" t="s">
        <v>151</v>
      </c>
      <c r="C191" s="27">
        <v>19</v>
      </c>
      <c r="D191" s="27">
        <v>0</v>
      </c>
      <c r="E191" s="27">
        <v>19</v>
      </c>
      <c r="F191" s="239">
        <v>-19</v>
      </c>
    </row>
    <row r="192" spans="1:6" x14ac:dyDescent="0.2">
      <c r="A192" s="73" t="s">
        <v>339</v>
      </c>
      <c r="B192" s="26" t="s">
        <v>152</v>
      </c>
      <c r="C192" s="27">
        <v>0</v>
      </c>
      <c r="D192" s="27">
        <v>0</v>
      </c>
      <c r="E192" s="27">
        <v>0</v>
      </c>
      <c r="F192" s="240"/>
    </row>
    <row r="193" spans="1:6" x14ac:dyDescent="0.2">
      <c r="A193" s="73" t="s">
        <v>340</v>
      </c>
      <c r="B193" s="26" t="s">
        <v>153</v>
      </c>
      <c r="C193" s="27">
        <v>104</v>
      </c>
      <c r="D193" s="27">
        <v>14</v>
      </c>
      <c r="E193" s="27">
        <v>118</v>
      </c>
      <c r="F193" s="239">
        <v>-90</v>
      </c>
    </row>
    <row r="194" spans="1:6" x14ac:dyDescent="0.2">
      <c r="A194" s="73" t="s">
        <v>341</v>
      </c>
      <c r="B194" s="26" t="s">
        <v>153</v>
      </c>
      <c r="C194" s="27">
        <v>1264</v>
      </c>
      <c r="D194" s="27">
        <v>250</v>
      </c>
      <c r="E194" s="27">
        <v>1514</v>
      </c>
      <c r="F194" s="239">
        <v>-1014.0000000000008</v>
      </c>
    </row>
    <row r="195" spans="1:6" x14ac:dyDescent="0.2">
      <c r="A195" s="73" t="s">
        <v>342</v>
      </c>
      <c r="B195" s="26" t="s">
        <v>151</v>
      </c>
      <c r="C195" s="27">
        <v>2</v>
      </c>
      <c r="D195" s="27">
        <v>4</v>
      </c>
      <c r="E195" s="27">
        <v>6</v>
      </c>
      <c r="F195" s="239">
        <v>2</v>
      </c>
    </row>
    <row r="196" spans="1:6" x14ac:dyDescent="0.2">
      <c r="A196" s="73" t="s">
        <v>343</v>
      </c>
      <c r="B196" s="26" t="s">
        <v>151</v>
      </c>
      <c r="C196" s="27">
        <v>4</v>
      </c>
      <c r="D196" s="27">
        <v>3</v>
      </c>
      <c r="E196" s="27">
        <v>7</v>
      </c>
      <c r="F196" s="239">
        <v>-1</v>
      </c>
    </row>
    <row r="197" spans="1:6" x14ac:dyDescent="0.2">
      <c r="A197" s="73" t="s">
        <v>344</v>
      </c>
      <c r="B197" s="26" t="s">
        <v>150</v>
      </c>
      <c r="C197" s="27">
        <v>4</v>
      </c>
      <c r="D197" s="27">
        <v>0</v>
      </c>
      <c r="E197" s="27">
        <v>4</v>
      </c>
      <c r="F197" s="239">
        <v>-4</v>
      </c>
    </row>
    <row r="198" spans="1:6" x14ac:dyDescent="0.2">
      <c r="A198" s="73" t="s">
        <v>345</v>
      </c>
      <c r="B198" s="26" t="s">
        <v>149</v>
      </c>
      <c r="C198" s="27">
        <v>6</v>
      </c>
      <c r="D198" s="27">
        <v>1</v>
      </c>
      <c r="E198" s="27">
        <v>7</v>
      </c>
      <c r="F198" s="239">
        <v>-5</v>
      </c>
    </row>
    <row r="199" spans="1:6" x14ac:dyDescent="0.2">
      <c r="A199" s="73" t="s">
        <v>346</v>
      </c>
      <c r="B199" s="26" t="s">
        <v>154</v>
      </c>
      <c r="C199" s="27">
        <v>1</v>
      </c>
      <c r="D199" s="27">
        <v>0</v>
      </c>
      <c r="E199" s="27">
        <v>1</v>
      </c>
      <c r="F199" s="239">
        <v>-1</v>
      </c>
    </row>
    <row r="200" spans="1:6" x14ac:dyDescent="0.2">
      <c r="A200" s="73" t="s">
        <v>347</v>
      </c>
      <c r="B200" s="26" t="s">
        <v>154</v>
      </c>
      <c r="C200" s="27">
        <v>0</v>
      </c>
      <c r="D200" s="27">
        <v>0</v>
      </c>
      <c r="E200" s="27">
        <v>0</v>
      </c>
      <c r="F200" s="240"/>
    </row>
    <row r="201" spans="1:6" x14ac:dyDescent="0.2">
      <c r="A201" s="73" t="s">
        <v>348</v>
      </c>
      <c r="B201" s="26" t="s">
        <v>153</v>
      </c>
      <c r="C201" s="27">
        <v>2</v>
      </c>
      <c r="D201" s="27">
        <v>2</v>
      </c>
      <c r="E201" s="27">
        <v>4</v>
      </c>
      <c r="F201" s="239">
        <v>0</v>
      </c>
    </row>
    <row r="202" spans="1:6" x14ac:dyDescent="0.2">
      <c r="A202" s="73" t="s">
        <v>349</v>
      </c>
      <c r="B202" s="26" t="s">
        <v>149</v>
      </c>
      <c r="C202" s="27">
        <v>2</v>
      </c>
      <c r="D202" s="27">
        <v>7</v>
      </c>
      <c r="E202" s="27">
        <v>9</v>
      </c>
      <c r="F202" s="239">
        <v>5</v>
      </c>
    </row>
    <row r="203" spans="1:6" x14ac:dyDescent="0.2">
      <c r="A203" s="73" t="s">
        <v>350</v>
      </c>
      <c r="B203" s="26" t="s">
        <v>151</v>
      </c>
      <c r="C203" s="27">
        <v>0</v>
      </c>
      <c r="D203" s="27">
        <v>2</v>
      </c>
      <c r="E203" s="27">
        <v>2</v>
      </c>
      <c r="F203" s="239">
        <v>2</v>
      </c>
    </row>
    <row r="204" spans="1:6" x14ac:dyDescent="0.2">
      <c r="A204" s="73" t="s">
        <v>351</v>
      </c>
      <c r="B204" s="26" t="s">
        <v>149</v>
      </c>
      <c r="C204" s="27">
        <v>8</v>
      </c>
      <c r="D204" s="27">
        <v>5</v>
      </c>
      <c r="E204" s="27">
        <v>13</v>
      </c>
      <c r="F204" s="239">
        <v>-3</v>
      </c>
    </row>
    <row r="205" spans="1:6" x14ac:dyDescent="0.2">
      <c r="A205" s="73" t="s">
        <v>352</v>
      </c>
      <c r="B205" s="26" t="s">
        <v>153</v>
      </c>
      <c r="C205" s="27">
        <v>0</v>
      </c>
      <c r="D205" s="27">
        <v>0</v>
      </c>
      <c r="E205" s="27">
        <v>0</v>
      </c>
      <c r="F205" s="240"/>
    </row>
    <row r="206" spans="1:6" x14ac:dyDescent="0.2">
      <c r="A206" s="73" t="s">
        <v>353</v>
      </c>
      <c r="B206" s="26" t="s">
        <v>151</v>
      </c>
      <c r="C206" s="27">
        <v>4</v>
      </c>
      <c r="D206" s="27">
        <v>2</v>
      </c>
      <c r="E206" s="27">
        <v>6</v>
      </c>
      <c r="F206" s="239">
        <v>-2</v>
      </c>
    </row>
    <row r="207" spans="1:6" x14ac:dyDescent="0.2">
      <c r="A207" s="73" t="s">
        <v>354</v>
      </c>
      <c r="B207" s="26" t="s">
        <v>151</v>
      </c>
      <c r="C207" s="27">
        <v>9</v>
      </c>
      <c r="D207" s="27">
        <v>2</v>
      </c>
      <c r="E207" s="27">
        <v>11</v>
      </c>
      <c r="F207" s="239">
        <v>-7.0000000000000009</v>
      </c>
    </row>
    <row r="208" spans="1:6" x14ac:dyDescent="0.2">
      <c r="A208" s="73" t="s">
        <v>355</v>
      </c>
      <c r="B208" s="26" t="s">
        <v>153</v>
      </c>
      <c r="C208" s="27">
        <v>19</v>
      </c>
      <c r="D208" s="27">
        <v>2</v>
      </c>
      <c r="E208" s="27">
        <v>21</v>
      </c>
      <c r="F208" s="239">
        <v>-17</v>
      </c>
    </row>
    <row r="209" spans="1:6" x14ac:dyDescent="0.2">
      <c r="A209" s="73" t="s">
        <v>356</v>
      </c>
      <c r="B209" s="26" t="s">
        <v>153</v>
      </c>
      <c r="C209" s="27">
        <v>0</v>
      </c>
      <c r="D209" s="27">
        <v>0</v>
      </c>
      <c r="E209" s="27">
        <v>0</v>
      </c>
      <c r="F209" s="240"/>
    </row>
    <row r="210" spans="1:6" x14ac:dyDescent="0.2">
      <c r="A210" s="73" t="s">
        <v>357</v>
      </c>
      <c r="B210" s="26" t="s">
        <v>151</v>
      </c>
      <c r="C210" s="27">
        <v>0</v>
      </c>
      <c r="D210" s="27">
        <v>0</v>
      </c>
      <c r="E210" s="27">
        <v>0</v>
      </c>
      <c r="F210" s="240"/>
    </row>
    <row r="211" spans="1:6" x14ac:dyDescent="0.2">
      <c r="A211" s="73" t="s">
        <v>358</v>
      </c>
      <c r="B211" s="26" t="s">
        <v>151</v>
      </c>
      <c r="C211" s="27">
        <v>2</v>
      </c>
      <c r="D211" s="27">
        <v>1</v>
      </c>
      <c r="E211" s="27">
        <v>3</v>
      </c>
      <c r="F211" s="239">
        <v>-1</v>
      </c>
    </row>
    <row r="212" spans="1:6" x14ac:dyDescent="0.2">
      <c r="A212" s="73" t="s">
        <v>359</v>
      </c>
      <c r="B212" s="26" t="s">
        <v>152</v>
      </c>
      <c r="C212" s="27">
        <v>586</v>
      </c>
      <c r="D212" s="27">
        <v>79</v>
      </c>
      <c r="E212" s="27">
        <v>665</v>
      </c>
      <c r="F212" s="239">
        <v>-507.00000000000023</v>
      </c>
    </row>
    <row r="213" spans="1:6" x14ac:dyDescent="0.2">
      <c r="A213" s="73" t="s">
        <v>360</v>
      </c>
      <c r="B213" s="26" t="s">
        <v>152</v>
      </c>
      <c r="C213" s="27">
        <v>0</v>
      </c>
      <c r="D213" s="27">
        <v>0</v>
      </c>
      <c r="E213" s="27">
        <v>0</v>
      </c>
      <c r="F213" s="240"/>
    </row>
    <row r="214" spans="1:6" x14ac:dyDescent="0.2">
      <c r="A214" s="73" t="s">
        <v>361</v>
      </c>
      <c r="B214" s="26" t="s">
        <v>151</v>
      </c>
      <c r="C214" s="27">
        <v>0</v>
      </c>
      <c r="D214" s="27">
        <v>1</v>
      </c>
      <c r="E214" s="27">
        <v>1</v>
      </c>
      <c r="F214" s="239">
        <v>1</v>
      </c>
    </row>
    <row r="215" spans="1:6" x14ac:dyDescent="0.2">
      <c r="A215" s="73" t="s">
        <v>362</v>
      </c>
      <c r="B215" s="26" t="s">
        <v>152</v>
      </c>
      <c r="C215" s="27">
        <v>12</v>
      </c>
      <c r="D215" s="27">
        <v>4</v>
      </c>
      <c r="E215" s="27">
        <v>16</v>
      </c>
      <c r="F215" s="239">
        <v>-8</v>
      </c>
    </row>
    <row r="216" spans="1:6" x14ac:dyDescent="0.2">
      <c r="A216" s="73" t="s">
        <v>363</v>
      </c>
      <c r="B216" s="26" t="s">
        <v>151</v>
      </c>
      <c r="C216" s="27">
        <v>393</v>
      </c>
      <c r="D216" s="27">
        <v>68</v>
      </c>
      <c r="E216" s="27">
        <v>461</v>
      </c>
      <c r="F216" s="239">
        <v>-325</v>
      </c>
    </row>
    <row r="217" spans="1:6" x14ac:dyDescent="0.2">
      <c r="A217" s="73" t="s">
        <v>364</v>
      </c>
      <c r="B217" s="26" t="s">
        <v>151</v>
      </c>
      <c r="C217" s="27">
        <v>18</v>
      </c>
      <c r="D217" s="27">
        <v>2</v>
      </c>
      <c r="E217" s="27">
        <v>20</v>
      </c>
      <c r="F217" s="239">
        <v>-16</v>
      </c>
    </row>
    <row r="218" spans="1:6" x14ac:dyDescent="0.2">
      <c r="A218" s="73" t="s">
        <v>365</v>
      </c>
      <c r="B218" s="26" t="s">
        <v>153</v>
      </c>
      <c r="C218" s="27">
        <v>1795</v>
      </c>
      <c r="D218" s="27">
        <v>479</v>
      </c>
      <c r="E218" s="27">
        <v>2274</v>
      </c>
      <c r="F218" s="239">
        <v>-1316.0000000000014</v>
      </c>
    </row>
    <row r="219" spans="1:6" x14ac:dyDescent="0.2">
      <c r="A219" s="73" t="s">
        <v>366</v>
      </c>
      <c r="B219" s="26" t="s">
        <v>153</v>
      </c>
      <c r="C219" s="27">
        <v>5611</v>
      </c>
      <c r="D219" s="27">
        <v>1449</v>
      </c>
      <c r="E219" s="27">
        <v>7060</v>
      </c>
      <c r="F219" s="239">
        <v>-4162.0000000000127</v>
      </c>
    </row>
    <row r="220" spans="1:6" x14ac:dyDescent="0.2">
      <c r="A220" s="73" t="s">
        <v>367</v>
      </c>
      <c r="B220" s="26" t="s">
        <v>148</v>
      </c>
      <c r="C220" s="27">
        <v>109</v>
      </c>
      <c r="D220" s="27">
        <v>23</v>
      </c>
      <c r="E220" s="27">
        <v>132</v>
      </c>
      <c r="F220" s="239">
        <v>-86</v>
      </c>
    </row>
    <row r="221" spans="1:6" x14ac:dyDescent="0.2">
      <c r="A221" s="73" t="s">
        <v>368</v>
      </c>
      <c r="B221" s="26" t="s">
        <v>151</v>
      </c>
      <c r="C221" s="27">
        <v>1</v>
      </c>
      <c r="D221" s="27">
        <v>0</v>
      </c>
      <c r="E221" s="27">
        <v>1</v>
      </c>
      <c r="F221" s="239">
        <v>-1</v>
      </c>
    </row>
    <row r="222" spans="1:6" x14ac:dyDescent="0.2">
      <c r="A222" s="73" t="s">
        <v>369</v>
      </c>
      <c r="B222" s="26" t="s">
        <v>152</v>
      </c>
      <c r="C222" s="27">
        <v>1</v>
      </c>
      <c r="D222" s="27">
        <v>0</v>
      </c>
      <c r="E222" s="27">
        <v>1</v>
      </c>
      <c r="F222" s="239">
        <v>-1</v>
      </c>
    </row>
    <row r="223" spans="1:6" x14ac:dyDescent="0.2">
      <c r="A223" s="73" t="s">
        <v>370</v>
      </c>
      <c r="B223" s="26" t="s">
        <v>152</v>
      </c>
      <c r="C223" s="27">
        <v>303</v>
      </c>
      <c r="D223" s="27">
        <v>49</v>
      </c>
      <c r="E223" s="27">
        <v>352</v>
      </c>
      <c r="F223" s="239">
        <v>-254.00000000000003</v>
      </c>
    </row>
    <row r="224" spans="1:6" x14ac:dyDescent="0.2">
      <c r="A224" s="73" t="s">
        <v>373</v>
      </c>
      <c r="B224" s="26" t="s">
        <v>151</v>
      </c>
      <c r="C224" s="27">
        <v>6</v>
      </c>
      <c r="D224" s="27">
        <v>0</v>
      </c>
      <c r="E224" s="27">
        <v>6</v>
      </c>
      <c r="F224" s="239">
        <v>-6</v>
      </c>
    </row>
    <row r="225" spans="1:6" x14ac:dyDescent="0.2">
      <c r="A225" s="73" t="s">
        <v>374</v>
      </c>
      <c r="B225" s="26" t="s">
        <v>154</v>
      </c>
      <c r="C225" s="27">
        <v>2</v>
      </c>
      <c r="D225" s="27">
        <v>0</v>
      </c>
      <c r="E225" s="27">
        <v>2</v>
      </c>
      <c r="F225" s="239">
        <v>-2</v>
      </c>
    </row>
    <row r="226" spans="1:6" x14ac:dyDescent="0.2">
      <c r="A226" s="73" t="s">
        <v>375</v>
      </c>
      <c r="B226" s="26" t="s">
        <v>151</v>
      </c>
      <c r="C226" s="27">
        <v>6</v>
      </c>
      <c r="D226" s="27">
        <v>0</v>
      </c>
      <c r="E226" s="27">
        <v>6</v>
      </c>
      <c r="F226" s="239">
        <v>-6</v>
      </c>
    </row>
    <row r="227" spans="1:6" x14ac:dyDescent="0.2">
      <c r="A227" s="73" t="s">
        <v>376</v>
      </c>
      <c r="B227" s="26" t="s">
        <v>154</v>
      </c>
      <c r="C227" s="27">
        <v>0</v>
      </c>
      <c r="D227" s="27">
        <v>0</v>
      </c>
      <c r="E227" s="27">
        <v>0</v>
      </c>
      <c r="F227" s="240"/>
    </row>
    <row r="228" spans="1:6" x14ac:dyDescent="0.2">
      <c r="A228" s="73" t="s">
        <v>377</v>
      </c>
      <c r="B228" s="26" t="s">
        <v>154</v>
      </c>
      <c r="C228" s="27">
        <v>0</v>
      </c>
      <c r="D228" s="27">
        <v>0</v>
      </c>
      <c r="E228" s="27">
        <v>0</v>
      </c>
      <c r="F228" s="240"/>
    </row>
    <row r="229" spans="1:6" x14ac:dyDescent="0.2">
      <c r="A229" s="73" t="s">
        <v>378</v>
      </c>
      <c r="B229" s="26" t="s">
        <v>149</v>
      </c>
      <c r="C229" s="27">
        <v>1574</v>
      </c>
      <c r="D229" s="27">
        <v>566</v>
      </c>
      <c r="E229" s="27">
        <v>2140</v>
      </c>
      <c r="F229" s="239">
        <v>-1007.9999999999991</v>
      </c>
    </row>
    <row r="230" spans="1:6" x14ac:dyDescent="0.2">
      <c r="A230" s="73" t="s">
        <v>379</v>
      </c>
      <c r="B230" s="26" t="s">
        <v>151</v>
      </c>
      <c r="C230" s="27">
        <v>26</v>
      </c>
      <c r="D230" s="27">
        <v>12</v>
      </c>
      <c r="E230" s="27">
        <v>38</v>
      </c>
      <c r="F230" s="239">
        <v>-14</v>
      </c>
    </row>
    <row r="231" spans="1:6" x14ac:dyDescent="0.2">
      <c r="A231" s="73" t="s">
        <v>380</v>
      </c>
      <c r="B231" s="26" t="s">
        <v>153</v>
      </c>
      <c r="C231" s="27">
        <v>1294</v>
      </c>
      <c r="D231" s="27">
        <v>183</v>
      </c>
      <c r="E231" s="27">
        <v>1477</v>
      </c>
      <c r="F231" s="239">
        <v>-1110.9999999999993</v>
      </c>
    </row>
    <row r="232" spans="1:6" x14ac:dyDescent="0.2">
      <c r="A232" s="73" t="s">
        <v>381</v>
      </c>
      <c r="B232" s="26" t="s">
        <v>154</v>
      </c>
      <c r="C232" s="27">
        <v>0</v>
      </c>
      <c r="D232" s="27">
        <v>0</v>
      </c>
      <c r="E232" s="27">
        <v>0</v>
      </c>
      <c r="F232" s="240"/>
    </row>
    <row r="233" spans="1:6" x14ac:dyDescent="0.2">
      <c r="A233" s="73" t="s">
        <v>382</v>
      </c>
      <c r="B233" s="26" t="s">
        <v>152</v>
      </c>
      <c r="C233" s="27">
        <v>0</v>
      </c>
      <c r="D233" s="27">
        <v>0</v>
      </c>
      <c r="E233" s="27">
        <v>0</v>
      </c>
      <c r="F233" s="240"/>
    </row>
    <row r="234" spans="1:6" x14ac:dyDescent="0.2">
      <c r="A234" s="73" t="s">
        <v>383</v>
      </c>
      <c r="B234" s="26" t="s">
        <v>153</v>
      </c>
      <c r="C234" s="27">
        <v>63</v>
      </c>
      <c r="D234" s="27">
        <v>9</v>
      </c>
      <c r="E234" s="27">
        <v>72</v>
      </c>
      <c r="F234" s="239">
        <v>-54.000000000000007</v>
      </c>
    </row>
    <row r="235" spans="1:6" x14ac:dyDescent="0.2">
      <c r="A235" s="73" t="s">
        <v>384</v>
      </c>
      <c r="B235" s="26" t="s">
        <v>151</v>
      </c>
      <c r="C235" s="27">
        <v>12</v>
      </c>
      <c r="D235" s="27">
        <v>5</v>
      </c>
      <c r="E235" s="27">
        <v>17</v>
      </c>
      <c r="F235" s="239">
        <v>-7</v>
      </c>
    </row>
    <row r="236" spans="1:6" x14ac:dyDescent="0.2">
      <c r="A236" s="73" t="s">
        <v>385</v>
      </c>
      <c r="B236" s="26" t="s">
        <v>152</v>
      </c>
      <c r="C236" s="27">
        <v>1</v>
      </c>
      <c r="D236" s="27">
        <v>0</v>
      </c>
      <c r="E236" s="27">
        <v>1</v>
      </c>
      <c r="F236" s="239">
        <v>-1</v>
      </c>
    </row>
    <row r="237" spans="1:6" x14ac:dyDescent="0.2">
      <c r="A237" s="73" t="s">
        <v>386</v>
      </c>
      <c r="B237" s="26" t="s">
        <v>148</v>
      </c>
      <c r="C237" s="27">
        <v>2398</v>
      </c>
      <c r="D237" s="27">
        <v>1112</v>
      </c>
      <c r="E237" s="27">
        <v>3510</v>
      </c>
      <c r="F237" s="239">
        <v>-1285.9999999999968</v>
      </c>
    </row>
    <row r="238" spans="1:6" x14ac:dyDescent="0.2">
      <c r="A238" s="73" t="s">
        <v>387</v>
      </c>
      <c r="B238" s="26" t="s">
        <v>152</v>
      </c>
      <c r="C238" s="27">
        <v>1</v>
      </c>
      <c r="D238" s="27">
        <v>0</v>
      </c>
      <c r="E238" s="27">
        <v>1</v>
      </c>
      <c r="F238" s="239">
        <v>-1</v>
      </c>
    </row>
    <row r="239" spans="1:6" x14ac:dyDescent="0.2">
      <c r="A239" s="73" t="s">
        <v>388</v>
      </c>
      <c r="B239" s="26" t="s">
        <v>154</v>
      </c>
      <c r="C239" s="27">
        <v>6</v>
      </c>
      <c r="D239" s="27">
        <v>10</v>
      </c>
      <c r="E239" s="27">
        <v>16</v>
      </c>
      <c r="F239" s="239">
        <v>4</v>
      </c>
    </row>
    <row r="240" spans="1:6" x14ac:dyDescent="0.2">
      <c r="A240" s="73" t="s">
        <v>389</v>
      </c>
      <c r="B240" s="26" t="s">
        <v>148</v>
      </c>
      <c r="C240" s="27">
        <v>475139</v>
      </c>
      <c r="D240" s="27">
        <v>400113</v>
      </c>
      <c r="E240" s="27">
        <v>875252</v>
      </c>
      <c r="F240" s="239">
        <v>-75026.000000016254</v>
      </c>
    </row>
    <row r="241" spans="1:6" x14ac:dyDescent="0.2">
      <c r="A241" s="73" t="s">
        <v>390</v>
      </c>
      <c r="B241" s="26" t="s">
        <v>152</v>
      </c>
      <c r="C241" s="27">
        <v>76</v>
      </c>
      <c r="D241" s="27">
        <v>18</v>
      </c>
      <c r="E241" s="27">
        <v>94</v>
      </c>
      <c r="F241" s="239">
        <v>-58</v>
      </c>
    </row>
    <row r="242" spans="1:6" x14ac:dyDescent="0.2">
      <c r="A242" s="73" t="s">
        <v>391</v>
      </c>
      <c r="B242" s="26" t="s">
        <v>149</v>
      </c>
      <c r="C242" s="27">
        <v>7</v>
      </c>
      <c r="D242" s="27">
        <v>1</v>
      </c>
      <c r="E242" s="27">
        <v>8</v>
      </c>
      <c r="F242" s="239">
        <v>-6</v>
      </c>
    </row>
    <row r="243" spans="1:6" x14ac:dyDescent="0.2">
      <c r="A243" s="73" t="s">
        <v>392</v>
      </c>
      <c r="B243" s="26" t="s">
        <v>149</v>
      </c>
      <c r="C243" s="27">
        <v>1</v>
      </c>
      <c r="D243" s="27">
        <v>1</v>
      </c>
      <c r="E243" s="27">
        <v>2</v>
      </c>
      <c r="F243" s="239">
        <v>0</v>
      </c>
    </row>
    <row r="244" spans="1:6" x14ac:dyDescent="0.2">
      <c r="A244" s="73" t="s">
        <v>393</v>
      </c>
      <c r="B244" s="26" t="s">
        <v>152</v>
      </c>
      <c r="C244" s="27">
        <v>7</v>
      </c>
      <c r="D244" s="27">
        <v>8</v>
      </c>
      <c r="E244" s="27">
        <v>15</v>
      </c>
      <c r="F244" s="239">
        <v>1</v>
      </c>
    </row>
    <row r="245" spans="1:6" x14ac:dyDescent="0.2">
      <c r="A245" s="73" t="s">
        <v>394</v>
      </c>
      <c r="B245" s="26" t="s">
        <v>153</v>
      </c>
      <c r="C245" s="27">
        <v>1</v>
      </c>
      <c r="D245" s="27">
        <v>0</v>
      </c>
      <c r="E245" s="27">
        <v>1</v>
      </c>
      <c r="F245" s="239">
        <v>-1</v>
      </c>
    </row>
    <row r="246" spans="1:6" x14ac:dyDescent="0.2">
      <c r="A246" s="73" t="s">
        <v>395</v>
      </c>
      <c r="B246" s="26" t="s">
        <v>151</v>
      </c>
      <c r="C246" s="27">
        <v>10</v>
      </c>
      <c r="D246" s="27">
        <v>3</v>
      </c>
      <c r="E246" s="27">
        <v>13</v>
      </c>
      <c r="F246" s="239">
        <v>-7</v>
      </c>
    </row>
    <row r="247" spans="1:6" x14ac:dyDescent="0.2">
      <c r="A247" s="73" t="s">
        <v>396</v>
      </c>
      <c r="B247" s="26" t="s">
        <v>151</v>
      </c>
      <c r="C247" s="27">
        <v>2</v>
      </c>
      <c r="D247" s="27">
        <v>0</v>
      </c>
      <c r="E247" s="27">
        <v>2</v>
      </c>
      <c r="F247" s="239">
        <v>-2</v>
      </c>
    </row>
    <row r="248" spans="1:6" x14ac:dyDescent="0.2">
      <c r="A248" s="73" t="s">
        <v>397</v>
      </c>
      <c r="B248" s="26" t="s">
        <v>149</v>
      </c>
      <c r="C248" s="27">
        <v>9</v>
      </c>
      <c r="D248" s="27">
        <v>0</v>
      </c>
      <c r="E248" s="27">
        <v>9</v>
      </c>
      <c r="F248" s="239">
        <v>-9</v>
      </c>
    </row>
    <row r="249" spans="1:6" x14ac:dyDescent="0.2">
      <c r="A249" s="73" t="s">
        <v>398</v>
      </c>
      <c r="B249" s="26" t="s">
        <v>149</v>
      </c>
      <c r="C249" s="27">
        <v>2</v>
      </c>
      <c r="D249" s="27">
        <v>0</v>
      </c>
      <c r="E249" s="27">
        <v>2</v>
      </c>
      <c r="F249" s="239">
        <v>-2</v>
      </c>
    </row>
    <row r="250" spans="1:6" x14ac:dyDescent="0.2">
      <c r="A250" s="73" t="s">
        <v>399</v>
      </c>
      <c r="B250" s="26" t="s">
        <v>151</v>
      </c>
      <c r="C250" s="27">
        <v>0</v>
      </c>
      <c r="D250" s="27">
        <v>0</v>
      </c>
      <c r="E250" s="27">
        <v>0</v>
      </c>
      <c r="F250" s="240"/>
    </row>
    <row r="251" spans="1:6" x14ac:dyDescent="0.2">
      <c r="A251" s="73" t="s">
        <v>400</v>
      </c>
      <c r="B251" s="26" t="s">
        <v>152</v>
      </c>
      <c r="C251" s="27">
        <v>11</v>
      </c>
      <c r="D251" s="27">
        <v>1</v>
      </c>
      <c r="E251" s="27">
        <v>12</v>
      </c>
      <c r="F251" s="239">
        <v>-10</v>
      </c>
    </row>
    <row r="252" spans="1:6" x14ac:dyDescent="0.2">
      <c r="A252" s="73" t="s">
        <v>151</v>
      </c>
      <c r="B252" s="26" t="s">
        <v>151</v>
      </c>
      <c r="C252" s="27">
        <v>270</v>
      </c>
      <c r="D252" s="27">
        <v>82</v>
      </c>
      <c r="E252" s="27">
        <v>352</v>
      </c>
      <c r="F252" s="239">
        <v>-188</v>
      </c>
    </row>
    <row r="253" spans="1:6" x14ac:dyDescent="0.2">
      <c r="A253" s="73" t="s">
        <v>401</v>
      </c>
      <c r="B253" s="26" t="s">
        <v>153</v>
      </c>
      <c r="C253" s="27">
        <v>1</v>
      </c>
      <c r="D253" s="27">
        <v>1</v>
      </c>
      <c r="E253" s="27">
        <v>2</v>
      </c>
      <c r="F253" s="239">
        <v>0</v>
      </c>
    </row>
    <row r="254" spans="1:6" x14ac:dyDescent="0.2">
      <c r="A254" s="74" t="s">
        <v>403</v>
      </c>
      <c r="B254" s="35" t="s">
        <v>151</v>
      </c>
      <c r="C254" s="36">
        <v>1</v>
      </c>
      <c r="D254" s="36">
        <v>0</v>
      </c>
      <c r="E254" s="36">
        <v>1</v>
      </c>
      <c r="F254" s="241">
        <v>-1</v>
      </c>
    </row>
    <row r="256" spans="1:6" x14ac:dyDescent="0.2">
      <c r="A256" s="807">
        <v>2013</v>
      </c>
      <c r="B256" s="807"/>
      <c r="C256" s="807"/>
      <c r="D256" s="807"/>
      <c r="E256" s="807"/>
      <c r="F256" s="17"/>
    </row>
    <row r="257" spans="1:6" x14ac:dyDescent="0.2">
      <c r="A257" s="19" t="s">
        <v>157</v>
      </c>
      <c r="B257" s="20" t="s">
        <v>147</v>
      </c>
      <c r="C257" s="21" t="s">
        <v>3</v>
      </c>
      <c r="D257" s="21" t="s">
        <v>4</v>
      </c>
      <c r="E257" s="21" t="s">
        <v>20</v>
      </c>
      <c r="F257" s="22" t="s">
        <v>6</v>
      </c>
    </row>
    <row r="258" spans="1:6" x14ac:dyDescent="0.2">
      <c r="A258" s="72" t="s">
        <v>158</v>
      </c>
      <c r="B258" s="23" t="s">
        <v>156</v>
      </c>
      <c r="C258" s="24">
        <v>240</v>
      </c>
      <c r="D258" s="24">
        <v>494</v>
      </c>
      <c r="E258" s="24">
        <v>734</v>
      </c>
      <c r="F258" s="238">
        <v>254</v>
      </c>
    </row>
    <row r="259" spans="1:6" x14ac:dyDescent="0.2">
      <c r="A259" s="73" t="s">
        <v>159</v>
      </c>
      <c r="B259" s="26" t="s">
        <v>152</v>
      </c>
      <c r="C259" s="27">
        <v>508</v>
      </c>
      <c r="D259" s="27">
        <v>121</v>
      </c>
      <c r="E259" s="27">
        <v>629</v>
      </c>
      <c r="F259" s="239">
        <v>-386.99999999999983</v>
      </c>
    </row>
    <row r="260" spans="1:6" x14ac:dyDescent="0.2">
      <c r="A260" s="73" t="s">
        <v>160</v>
      </c>
      <c r="B260" s="26" t="s">
        <v>153</v>
      </c>
      <c r="C260" s="27">
        <v>5</v>
      </c>
      <c r="D260" s="27">
        <v>3</v>
      </c>
      <c r="E260" s="27">
        <v>8</v>
      </c>
      <c r="F260" s="239">
        <v>-2</v>
      </c>
    </row>
    <row r="261" spans="1:6" x14ac:dyDescent="0.2">
      <c r="A261" s="73" t="s">
        <v>161</v>
      </c>
      <c r="B261" s="26" t="s">
        <v>153</v>
      </c>
      <c r="C261" s="27">
        <v>27597</v>
      </c>
      <c r="D261" s="27">
        <v>38656</v>
      </c>
      <c r="E261" s="27">
        <v>66253</v>
      </c>
      <c r="F261" s="239">
        <v>11059.000000000053</v>
      </c>
    </row>
    <row r="262" spans="1:6" x14ac:dyDescent="0.2">
      <c r="A262" s="73" t="s">
        <v>162</v>
      </c>
      <c r="B262" s="26" t="s">
        <v>153</v>
      </c>
      <c r="C262" s="27">
        <v>27</v>
      </c>
      <c r="D262" s="27">
        <v>12</v>
      </c>
      <c r="E262" s="27">
        <v>39</v>
      </c>
      <c r="F262" s="239">
        <v>-15.000000000000004</v>
      </c>
    </row>
    <row r="263" spans="1:6" x14ac:dyDescent="0.2">
      <c r="A263" s="73" t="s">
        <v>163</v>
      </c>
      <c r="B263" s="26" t="s">
        <v>151</v>
      </c>
      <c r="C263" s="27">
        <v>151</v>
      </c>
      <c r="D263" s="27">
        <v>45</v>
      </c>
      <c r="E263" s="27">
        <v>196</v>
      </c>
      <c r="F263" s="239">
        <v>-106.00000000000003</v>
      </c>
    </row>
    <row r="264" spans="1:6" x14ac:dyDescent="0.2">
      <c r="A264" s="73" t="s">
        <v>164</v>
      </c>
      <c r="B264" s="26" t="s">
        <v>149</v>
      </c>
      <c r="C264" s="27">
        <v>33</v>
      </c>
      <c r="D264" s="27">
        <v>20</v>
      </c>
      <c r="E264" s="27">
        <v>53</v>
      </c>
      <c r="F264" s="239">
        <v>-13</v>
      </c>
    </row>
    <row r="265" spans="1:6" x14ac:dyDescent="0.2">
      <c r="A265" s="73" t="s">
        <v>165</v>
      </c>
      <c r="B265" s="26" t="s">
        <v>149</v>
      </c>
      <c r="C265" s="27">
        <v>3841</v>
      </c>
      <c r="D265" s="27">
        <v>2330</v>
      </c>
      <c r="E265" s="27">
        <v>6171</v>
      </c>
      <c r="F265" s="239">
        <v>-1510.999999999997</v>
      </c>
    </row>
    <row r="266" spans="1:6" x14ac:dyDescent="0.2">
      <c r="A266" s="73" t="s">
        <v>166</v>
      </c>
      <c r="B266" s="26" t="s">
        <v>152</v>
      </c>
      <c r="C266" s="27">
        <v>534</v>
      </c>
      <c r="D266" s="27">
        <v>148</v>
      </c>
      <c r="E266" s="27">
        <v>682</v>
      </c>
      <c r="F266" s="239">
        <v>-386.00000000000006</v>
      </c>
    </row>
    <row r="267" spans="1:6" x14ac:dyDescent="0.2">
      <c r="A267" s="73" t="s">
        <v>167</v>
      </c>
      <c r="B267" s="26" t="s">
        <v>151</v>
      </c>
      <c r="C267" s="27">
        <v>109</v>
      </c>
      <c r="D267" s="27">
        <v>69</v>
      </c>
      <c r="E267" s="27">
        <v>178</v>
      </c>
      <c r="F267" s="239">
        <v>-40</v>
      </c>
    </row>
    <row r="268" spans="1:6" x14ac:dyDescent="0.2">
      <c r="A268" s="73" t="s">
        <v>168</v>
      </c>
      <c r="B268" s="26" t="s">
        <v>148</v>
      </c>
      <c r="C268" s="27">
        <v>82144</v>
      </c>
      <c r="D268" s="27">
        <v>55651</v>
      </c>
      <c r="E268" s="27">
        <v>137795</v>
      </c>
      <c r="F268" s="239">
        <v>-26492.999999999251</v>
      </c>
    </row>
    <row r="269" spans="1:6" x14ac:dyDescent="0.2">
      <c r="A269" s="73" t="s">
        <v>169</v>
      </c>
      <c r="B269" s="26" t="s">
        <v>153</v>
      </c>
      <c r="C269" s="27">
        <v>4</v>
      </c>
      <c r="D269" s="27">
        <v>2</v>
      </c>
      <c r="E269" s="27">
        <v>6</v>
      </c>
      <c r="F269" s="239">
        <v>-2</v>
      </c>
    </row>
    <row r="270" spans="1:6" x14ac:dyDescent="0.2">
      <c r="A270" s="73" t="s">
        <v>170</v>
      </c>
      <c r="B270" s="26" t="s">
        <v>149</v>
      </c>
      <c r="C270" s="27">
        <v>66972</v>
      </c>
      <c r="D270" s="27">
        <v>33634</v>
      </c>
      <c r="E270" s="27">
        <v>100606</v>
      </c>
      <c r="F270" s="239">
        <v>-33337.999999999818</v>
      </c>
    </row>
    <row r="271" spans="1:6" x14ac:dyDescent="0.2">
      <c r="A271" s="73" t="s">
        <v>171</v>
      </c>
      <c r="B271" s="26" t="s">
        <v>154</v>
      </c>
      <c r="C271" s="27">
        <v>6192</v>
      </c>
      <c r="D271" s="27">
        <v>1880</v>
      </c>
      <c r="E271" s="27">
        <v>8072</v>
      </c>
      <c r="F271" s="239">
        <v>-4311.9999999999918</v>
      </c>
    </row>
    <row r="272" spans="1:6" x14ac:dyDescent="0.2">
      <c r="A272" s="73" t="s">
        <v>172</v>
      </c>
      <c r="B272" s="26" t="s">
        <v>153</v>
      </c>
      <c r="C272" s="27">
        <v>814</v>
      </c>
      <c r="D272" s="27">
        <v>212</v>
      </c>
      <c r="E272" s="27">
        <v>1026</v>
      </c>
      <c r="F272" s="239">
        <v>-601.99999999999977</v>
      </c>
    </row>
    <row r="273" spans="1:6" x14ac:dyDescent="0.2">
      <c r="A273" s="73" t="s">
        <v>173</v>
      </c>
      <c r="B273" s="26" t="s">
        <v>152</v>
      </c>
      <c r="C273" s="27">
        <v>72</v>
      </c>
      <c r="D273" s="27">
        <v>18</v>
      </c>
      <c r="E273" s="27">
        <v>90</v>
      </c>
      <c r="F273" s="239">
        <v>-54</v>
      </c>
    </row>
    <row r="274" spans="1:6" x14ac:dyDescent="0.2">
      <c r="A274" s="73" t="s">
        <v>174</v>
      </c>
      <c r="B274" s="26" t="s">
        <v>149</v>
      </c>
      <c r="C274" s="27">
        <v>1805</v>
      </c>
      <c r="D274" s="27">
        <v>891</v>
      </c>
      <c r="E274" s="27">
        <v>2696</v>
      </c>
      <c r="F274" s="239">
        <v>-914</v>
      </c>
    </row>
    <row r="275" spans="1:6" x14ac:dyDescent="0.2">
      <c r="A275" s="73" t="s">
        <v>175</v>
      </c>
      <c r="B275" s="26" t="s">
        <v>152</v>
      </c>
      <c r="C275" s="27">
        <v>71</v>
      </c>
      <c r="D275" s="27">
        <v>73</v>
      </c>
      <c r="E275" s="27">
        <v>144</v>
      </c>
      <c r="F275" s="239">
        <v>2.000000000000012</v>
      </c>
    </row>
    <row r="276" spans="1:6" x14ac:dyDescent="0.2">
      <c r="A276" s="73" t="s">
        <v>176</v>
      </c>
      <c r="B276" s="26" t="s">
        <v>152</v>
      </c>
      <c r="C276" s="27">
        <v>19</v>
      </c>
      <c r="D276" s="27">
        <v>2</v>
      </c>
      <c r="E276" s="27">
        <v>21</v>
      </c>
      <c r="F276" s="239">
        <v>-17</v>
      </c>
    </row>
    <row r="277" spans="1:6" x14ac:dyDescent="0.2">
      <c r="A277" s="73" t="s">
        <v>177</v>
      </c>
      <c r="B277" s="26" t="s">
        <v>149</v>
      </c>
      <c r="C277" s="27">
        <v>263</v>
      </c>
      <c r="D277" s="27">
        <v>118</v>
      </c>
      <c r="E277" s="27">
        <v>381</v>
      </c>
      <c r="F277" s="239">
        <v>-145</v>
      </c>
    </row>
    <row r="278" spans="1:6" x14ac:dyDescent="0.2">
      <c r="A278" s="73" t="s">
        <v>178</v>
      </c>
      <c r="B278" s="26" t="s">
        <v>153</v>
      </c>
      <c r="C278" s="27">
        <v>172</v>
      </c>
      <c r="D278" s="27">
        <v>177</v>
      </c>
      <c r="E278" s="27">
        <v>349</v>
      </c>
      <c r="F278" s="239">
        <v>5</v>
      </c>
    </row>
    <row r="279" spans="1:6" x14ac:dyDescent="0.2">
      <c r="A279" s="73" t="s">
        <v>179</v>
      </c>
      <c r="B279" s="26" t="s">
        <v>153</v>
      </c>
      <c r="C279" s="27">
        <v>2375</v>
      </c>
      <c r="D279" s="27">
        <v>688</v>
      </c>
      <c r="E279" s="27">
        <v>3063</v>
      </c>
      <c r="F279" s="239">
        <v>-1687.0000000000009</v>
      </c>
    </row>
    <row r="280" spans="1:6" x14ac:dyDescent="0.2">
      <c r="A280" s="73" t="s">
        <v>180</v>
      </c>
      <c r="B280" s="26" t="s">
        <v>149</v>
      </c>
      <c r="C280" s="27">
        <v>107</v>
      </c>
      <c r="D280" s="27">
        <v>29</v>
      </c>
      <c r="E280" s="27">
        <v>136</v>
      </c>
      <c r="F280" s="239">
        <v>-78</v>
      </c>
    </row>
    <row r="281" spans="1:6" x14ac:dyDescent="0.2">
      <c r="A281" s="73" t="s">
        <v>181</v>
      </c>
      <c r="B281" s="26" t="s">
        <v>151</v>
      </c>
      <c r="C281" s="27">
        <v>24</v>
      </c>
      <c r="D281" s="27">
        <v>1</v>
      </c>
      <c r="E281" s="27">
        <v>25</v>
      </c>
      <c r="F281" s="239">
        <v>-23</v>
      </c>
    </row>
    <row r="282" spans="1:6" x14ac:dyDescent="0.2">
      <c r="A282" s="73" t="s">
        <v>182</v>
      </c>
      <c r="B282" s="26" t="s">
        <v>149</v>
      </c>
      <c r="C282" s="27">
        <v>35</v>
      </c>
      <c r="D282" s="27">
        <v>10</v>
      </c>
      <c r="E282" s="27">
        <v>45</v>
      </c>
      <c r="F282" s="239">
        <v>-25</v>
      </c>
    </row>
    <row r="283" spans="1:6" x14ac:dyDescent="0.2">
      <c r="A283" s="73" t="s">
        <v>183</v>
      </c>
      <c r="B283" s="26" t="s">
        <v>148</v>
      </c>
      <c r="C283" s="27">
        <v>8961</v>
      </c>
      <c r="D283" s="27">
        <v>6642</v>
      </c>
      <c r="E283" s="27">
        <v>15603</v>
      </c>
      <c r="F283" s="239">
        <v>-2318.9999999999714</v>
      </c>
    </row>
    <row r="284" spans="1:6" x14ac:dyDescent="0.2">
      <c r="A284" s="73" t="s">
        <v>184</v>
      </c>
      <c r="B284" s="26" t="s">
        <v>153</v>
      </c>
      <c r="C284" s="27">
        <v>7</v>
      </c>
      <c r="D284" s="27">
        <v>1</v>
      </c>
      <c r="E284" s="27">
        <v>8</v>
      </c>
      <c r="F284" s="239">
        <v>-6</v>
      </c>
    </row>
    <row r="285" spans="1:6" x14ac:dyDescent="0.2">
      <c r="A285" s="73" t="s">
        <v>185</v>
      </c>
      <c r="B285" s="26" t="s">
        <v>151</v>
      </c>
      <c r="C285" s="27">
        <v>2</v>
      </c>
      <c r="D285" s="27">
        <v>1</v>
      </c>
      <c r="E285" s="27">
        <v>3</v>
      </c>
      <c r="F285" s="239">
        <v>-1</v>
      </c>
    </row>
    <row r="286" spans="1:6" x14ac:dyDescent="0.2">
      <c r="A286" s="73" t="s">
        <v>186</v>
      </c>
      <c r="B286" s="26" t="s">
        <v>148</v>
      </c>
      <c r="C286" s="27">
        <v>87926</v>
      </c>
      <c r="D286" s="27">
        <v>83134</v>
      </c>
      <c r="E286" s="27">
        <v>171060</v>
      </c>
      <c r="F286" s="239">
        <v>-4792.0000000009613</v>
      </c>
    </row>
    <row r="287" spans="1:6" x14ac:dyDescent="0.2">
      <c r="A287" s="73" t="s">
        <v>187</v>
      </c>
      <c r="B287" s="26" t="s">
        <v>152</v>
      </c>
      <c r="C287" s="27">
        <v>6</v>
      </c>
      <c r="D287" s="27">
        <v>2</v>
      </c>
      <c r="E287" s="27">
        <v>8</v>
      </c>
      <c r="F287" s="239">
        <v>-4</v>
      </c>
    </row>
    <row r="288" spans="1:6" x14ac:dyDescent="0.2">
      <c r="A288" s="73" t="s">
        <v>188</v>
      </c>
      <c r="B288" s="26" t="s">
        <v>153</v>
      </c>
      <c r="C288" s="27">
        <v>71</v>
      </c>
      <c r="D288" s="27">
        <v>22</v>
      </c>
      <c r="E288" s="27">
        <v>93</v>
      </c>
      <c r="F288" s="239">
        <v>-49</v>
      </c>
    </row>
    <row r="289" spans="1:6" x14ac:dyDescent="0.2">
      <c r="A289" s="73" t="s">
        <v>189</v>
      </c>
      <c r="B289" s="26" t="s">
        <v>151</v>
      </c>
      <c r="C289" s="27">
        <v>4</v>
      </c>
      <c r="D289" s="27">
        <v>1</v>
      </c>
      <c r="E289" s="27">
        <v>5</v>
      </c>
      <c r="F289" s="239">
        <v>-3</v>
      </c>
    </row>
    <row r="290" spans="1:6" x14ac:dyDescent="0.2">
      <c r="A290" s="73" t="s">
        <v>190</v>
      </c>
      <c r="B290" s="26" t="s">
        <v>151</v>
      </c>
      <c r="C290" s="27">
        <v>1</v>
      </c>
      <c r="D290" s="27">
        <v>0</v>
      </c>
      <c r="E290" s="27">
        <v>1</v>
      </c>
      <c r="F290" s="239">
        <v>-1</v>
      </c>
    </row>
    <row r="291" spans="1:6" x14ac:dyDescent="0.2">
      <c r="A291" s="73" t="s">
        <v>191</v>
      </c>
      <c r="B291" s="26" t="s">
        <v>152</v>
      </c>
      <c r="C291" s="27">
        <v>0</v>
      </c>
      <c r="D291" s="27">
        <v>1</v>
      </c>
      <c r="E291" s="27">
        <v>1</v>
      </c>
      <c r="F291" s="239">
        <v>1</v>
      </c>
    </row>
    <row r="292" spans="1:6" x14ac:dyDescent="0.2">
      <c r="A292" s="73" t="s">
        <v>192</v>
      </c>
      <c r="B292" s="26" t="s">
        <v>151</v>
      </c>
      <c r="C292" s="27">
        <v>15</v>
      </c>
      <c r="D292" s="27">
        <v>4</v>
      </c>
      <c r="E292" s="27">
        <v>19</v>
      </c>
      <c r="F292" s="239">
        <v>-11</v>
      </c>
    </row>
    <row r="293" spans="1:6" x14ac:dyDescent="0.2">
      <c r="A293" s="73" t="s">
        <v>193</v>
      </c>
      <c r="B293" s="26" t="s">
        <v>149</v>
      </c>
      <c r="C293" s="27">
        <v>451</v>
      </c>
      <c r="D293" s="27">
        <v>420</v>
      </c>
      <c r="E293" s="27">
        <v>871</v>
      </c>
      <c r="F293" s="239">
        <v>-31.000000000000117</v>
      </c>
    </row>
    <row r="294" spans="1:6" x14ac:dyDescent="0.2">
      <c r="A294" s="73" t="s">
        <v>194</v>
      </c>
      <c r="B294" s="26" t="s">
        <v>152</v>
      </c>
      <c r="C294" s="27">
        <v>22</v>
      </c>
      <c r="D294" s="27">
        <v>4</v>
      </c>
      <c r="E294" s="27">
        <v>26</v>
      </c>
      <c r="F294" s="239">
        <v>-18</v>
      </c>
    </row>
    <row r="295" spans="1:6" x14ac:dyDescent="0.2">
      <c r="A295" s="73" t="s">
        <v>155</v>
      </c>
      <c r="B295" s="26" t="s">
        <v>155</v>
      </c>
      <c r="C295" s="27">
        <v>0</v>
      </c>
      <c r="D295" s="27">
        <v>0</v>
      </c>
      <c r="E295" s="27">
        <v>0</v>
      </c>
      <c r="F295" s="240"/>
    </row>
    <row r="296" spans="1:6" x14ac:dyDescent="0.2">
      <c r="A296" s="73" t="s">
        <v>195</v>
      </c>
      <c r="B296" s="26" t="s">
        <v>151</v>
      </c>
      <c r="C296" s="27">
        <v>19</v>
      </c>
      <c r="D296" s="27">
        <v>8</v>
      </c>
      <c r="E296" s="27">
        <v>27</v>
      </c>
      <c r="F296" s="239">
        <v>-11</v>
      </c>
    </row>
    <row r="297" spans="1:6" x14ac:dyDescent="0.2">
      <c r="A297" s="73" t="s">
        <v>196</v>
      </c>
      <c r="B297" s="26" t="s">
        <v>150</v>
      </c>
      <c r="C297" s="27">
        <v>40603</v>
      </c>
      <c r="D297" s="27">
        <v>27899</v>
      </c>
      <c r="E297" s="27">
        <v>68502</v>
      </c>
      <c r="F297" s="239">
        <v>-12704.000000000036</v>
      </c>
    </row>
    <row r="298" spans="1:6" x14ac:dyDescent="0.2">
      <c r="A298" s="73" t="s">
        <v>197</v>
      </c>
      <c r="B298" s="26" t="s">
        <v>151</v>
      </c>
      <c r="C298" s="27">
        <v>16</v>
      </c>
      <c r="D298" s="27">
        <v>6</v>
      </c>
      <c r="E298" s="27">
        <v>22</v>
      </c>
      <c r="F298" s="239">
        <v>-10</v>
      </c>
    </row>
    <row r="299" spans="1:6" x14ac:dyDescent="0.2">
      <c r="A299" s="73" t="s">
        <v>198</v>
      </c>
      <c r="B299" s="26" t="s">
        <v>151</v>
      </c>
      <c r="C299" s="27">
        <v>0</v>
      </c>
      <c r="D299" s="27">
        <v>2</v>
      </c>
      <c r="E299" s="27">
        <v>2</v>
      </c>
      <c r="F299" s="239">
        <v>2</v>
      </c>
    </row>
    <row r="300" spans="1:6" x14ac:dyDescent="0.2">
      <c r="A300" s="73" t="s">
        <v>199</v>
      </c>
      <c r="B300" s="26" t="s">
        <v>148</v>
      </c>
      <c r="C300" s="27">
        <v>13</v>
      </c>
      <c r="D300" s="27">
        <v>941</v>
      </c>
      <c r="E300" s="27">
        <v>954</v>
      </c>
      <c r="F300" s="239">
        <v>928.0000000000008</v>
      </c>
    </row>
    <row r="301" spans="1:6" x14ac:dyDescent="0.2">
      <c r="A301" s="73" t="s">
        <v>200</v>
      </c>
      <c r="B301" s="26" t="s">
        <v>151</v>
      </c>
      <c r="C301" s="27">
        <v>0</v>
      </c>
      <c r="D301" s="27">
        <v>0</v>
      </c>
      <c r="E301" s="27">
        <v>0</v>
      </c>
      <c r="F301" s="240"/>
    </row>
    <row r="302" spans="1:6" x14ac:dyDescent="0.2">
      <c r="A302" s="73" t="s">
        <v>201</v>
      </c>
      <c r="B302" s="26" t="s">
        <v>151</v>
      </c>
      <c r="C302" s="27">
        <v>1</v>
      </c>
      <c r="D302" s="27">
        <v>0</v>
      </c>
      <c r="E302" s="27">
        <v>1</v>
      </c>
      <c r="F302" s="239">
        <v>-1</v>
      </c>
    </row>
    <row r="303" spans="1:6" x14ac:dyDescent="0.2">
      <c r="A303" s="73" t="s">
        <v>203</v>
      </c>
      <c r="B303" s="26" t="s">
        <v>151</v>
      </c>
      <c r="C303" s="27">
        <v>70</v>
      </c>
      <c r="D303" s="27">
        <v>12</v>
      </c>
      <c r="E303" s="27">
        <v>82</v>
      </c>
      <c r="F303" s="239">
        <v>-58.000000000000007</v>
      </c>
    </row>
    <row r="304" spans="1:6" x14ac:dyDescent="0.2">
      <c r="A304" s="73" t="s">
        <v>204</v>
      </c>
      <c r="B304" s="26" t="s">
        <v>152</v>
      </c>
      <c r="C304" s="27">
        <v>686</v>
      </c>
      <c r="D304" s="27">
        <v>153</v>
      </c>
      <c r="E304" s="27">
        <v>839</v>
      </c>
      <c r="F304" s="239">
        <v>-533</v>
      </c>
    </row>
    <row r="305" spans="1:6" x14ac:dyDescent="0.2">
      <c r="A305" s="73" t="s">
        <v>205</v>
      </c>
      <c r="B305" s="26" t="s">
        <v>148</v>
      </c>
      <c r="C305" s="27">
        <v>0</v>
      </c>
      <c r="D305" s="27">
        <v>0</v>
      </c>
      <c r="E305" s="27">
        <v>0</v>
      </c>
      <c r="F305" s="240"/>
    </row>
    <row r="306" spans="1:6" x14ac:dyDescent="0.2">
      <c r="A306" s="73" t="s">
        <v>206</v>
      </c>
      <c r="B306" s="26" t="s">
        <v>151</v>
      </c>
      <c r="C306" s="27">
        <v>53</v>
      </c>
      <c r="D306" s="27">
        <v>44</v>
      </c>
      <c r="E306" s="27">
        <v>97</v>
      </c>
      <c r="F306" s="239">
        <v>-9</v>
      </c>
    </row>
    <row r="307" spans="1:6" x14ac:dyDescent="0.2">
      <c r="A307" s="73" t="s">
        <v>207</v>
      </c>
      <c r="B307" s="26" t="s">
        <v>149</v>
      </c>
      <c r="C307" s="27">
        <v>27699</v>
      </c>
      <c r="D307" s="27">
        <v>28208</v>
      </c>
      <c r="E307" s="27">
        <v>55907</v>
      </c>
      <c r="F307" s="239">
        <v>509.00000000005031</v>
      </c>
    </row>
    <row r="308" spans="1:6" x14ac:dyDescent="0.2">
      <c r="A308" s="73" t="s">
        <v>208</v>
      </c>
      <c r="B308" s="26" t="s">
        <v>153</v>
      </c>
      <c r="C308" s="27">
        <v>54</v>
      </c>
      <c r="D308" s="27">
        <v>12</v>
      </c>
      <c r="E308" s="27">
        <v>66</v>
      </c>
      <c r="F308" s="239">
        <v>-42</v>
      </c>
    </row>
    <row r="309" spans="1:6" x14ac:dyDescent="0.2">
      <c r="A309" s="73" t="s">
        <v>209</v>
      </c>
      <c r="B309" s="26" t="s">
        <v>149</v>
      </c>
      <c r="C309" s="27">
        <v>31049</v>
      </c>
      <c r="D309" s="27">
        <v>24994</v>
      </c>
      <c r="E309" s="27">
        <v>56043</v>
      </c>
      <c r="F309" s="239">
        <v>-6055.0000000001546</v>
      </c>
    </row>
    <row r="310" spans="1:6" x14ac:dyDescent="0.2">
      <c r="A310" s="73" t="s">
        <v>210</v>
      </c>
      <c r="B310" s="26" t="s">
        <v>149</v>
      </c>
      <c r="C310" s="27">
        <v>14326</v>
      </c>
      <c r="D310" s="27">
        <v>14336</v>
      </c>
      <c r="E310" s="27">
        <v>28662</v>
      </c>
      <c r="F310" s="239">
        <v>9.9999999999967866</v>
      </c>
    </row>
    <row r="311" spans="1:6" x14ac:dyDescent="0.2">
      <c r="A311" s="73" t="s">
        <v>211</v>
      </c>
      <c r="B311" s="26" t="s">
        <v>153</v>
      </c>
      <c r="C311" s="27">
        <v>220</v>
      </c>
      <c r="D311" s="27">
        <v>44</v>
      </c>
      <c r="E311" s="27">
        <v>264</v>
      </c>
      <c r="F311" s="239">
        <v>-176.00000000000006</v>
      </c>
    </row>
    <row r="312" spans="1:6" x14ac:dyDescent="0.2">
      <c r="A312" s="73" t="s">
        <v>212</v>
      </c>
      <c r="B312" s="26" t="s">
        <v>148</v>
      </c>
      <c r="C312" s="27">
        <v>76384</v>
      </c>
      <c r="D312" s="27">
        <v>61370</v>
      </c>
      <c r="E312" s="27">
        <v>137754</v>
      </c>
      <c r="F312" s="239">
        <v>-15014.000000000855</v>
      </c>
    </row>
    <row r="313" spans="1:6" x14ac:dyDescent="0.2">
      <c r="A313" s="73" t="s">
        <v>213</v>
      </c>
      <c r="B313" s="26" t="s">
        <v>152</v>
      </c>
      <c r="C313" s="27">
        <v>8329</v>
      </c>
      <c r="D313" s="27">
        <v>1826</v>
      </c>
      <c r="E313" s="27">
        <v>10155</v>
      </c>
      <c r="F313" s="239">
        <v>-6502.9999999999973</v>
      </c>
    </row>
    <row r="314" spans="1:6" x14ac:dyDescent="0.2">
      <c r="A314" s="73" t="s">
        <v>214</v>
      </c>
      <c r="B314" s="26" t="s">
        <v>152</v>
      </c>
      <c r="C314" s="27">
        <v>117</v>
      </c>
      <c r="D314" s="27">
        <v>28</v>
      </c>
      <c r="E314" s="27">
        <v>145</v>
      </c>
      <c r="F314" s="239">
        <v>-89.000000000000014</v>
      </c>
    </row>
    <row r="315" spans="1:6" x14ac:dyDescent="0.2">
      <c r="A315" s="73" t="s">
        <v>215</v>
      </c>
      <c r="B315" s="26" t="s">
        <v>153</v>
      </c>
      <c r="C315" s="27">
        <v>24</v>
      </c>
      <c r="D315" s="27">
        <v>7</v>
      </c>
      <c r="E315" s="27">
        <v>31</v>
      </c>
      <c r="F315" s="239">
        <v>-17.000000000000004</v>
      </c>
    </row>
    <row r="316" spans="1:6" x14ac:dyDescent="0.2">
      <c r="A316" s="73" t="s">
        <v>216</v>
      </c>
      <c r="B316" s="26" t="s">
        <v>153</v>
      </c>
      <c r="C316" s="27">
        <v>628</v>
      </c>
      <c r="D316" s="27">
        <v>105</v>
      </c>
      <c r="E316" s="27">
        <v>733</v>
      </c>
      <c r="F316" s="239">
        <v>-523</v>
      </c>
    </row>
    <row r="317" spans="1:6" x14ac:dyDescent="0.2">
      <c r="A317" s="73" t="s">
        <v>217</v>
      </c>
      <c r="B317" s="26" t="s">
        <v>151</v>
      </c>
      <c r="C317" s="27">
        <v>2</v>
      </c>
      <c r="D317" s="27">
        <v>2</v>
      </c>
      <c r="E317" s="27">
        <v>4</v>
      </c>
      <c r="F317" s="239">
        <v>0</v>
      </c>
    </row>
    <row r="318" spans="1:6" x14ac:dyDescent="0.2">
      <c r="A318" s="73" t="s">
        <v>218</v>
      </c>
      <c r="B318" s="26" t="s">
        <v>149</v>
      </c>
      <c r="C318" s="27">
        <v>41</v>
      </c>
      <c r="D318" s="27">
        <v>18</v>
      </c>
      <c r="E318" s="27">
        <v>59</v>
      </c>
      <c r="F318" s="239">
        <v>-23</v>
      </c>
    </row>
    <row r="319" spans="1:6" x14ac:dyDescent="0.2">
      <c r="A319" s="73" t="s">
        <v>219</v>
      </c>
      <c r="B319" s="26" t="s">
        <v>148</v>
      </c>
      <c r="C319" s="27">
        <v>322890</v>
      </c>
      <c r="D319" s="27">
        <v>249872</v>
      </c>
      <c r="E319" s="27">
        <v>572762</v>
      </c>
      <c r="F319" s="239">
        <v>-73018.000000005617</v>
      </c>
    </row>
    <row r="320" spans="1:6" x14ac:dyDescent="0.2">
      <c r="A320" s="73" t="s">
        <v>220</v>
      </c>
      <c r="B320" s="26" t="s">
        <v>151</v>
      </c>
      <c r="C320" s="27">
        <v>1349</v>
      </c>
      <c r="D320" s="27">
        <v>218</v>
      </c>
      <c r="E320" s="27">
        <v>1567</v>
      </c>
      <c r="F320" s="239">
        <v>-1131.0000000000002</v>
      </c>
    </row>
    <row r="321" spans="1:6" x14ac:dyDescent="0.2">
      <c r="A321" s="73" t="s">
        <v>221</v>
      </c>
      <c r="B321" s="26" t="s">
        <v>149</v>
      </c>
      <c r="C321" s="27">
        <v>24475</v>
      </c>
      <c r="D321" s="27">
        <v>47920</v>
      </c>
      <c r="E321" s="27">
        <v>72395</v>
      </c>
      <c r="F321" s="239">
        <v>23444.999999999694</v>
      </c>
    </row>
    <row r="322" spans="1:6" x14ac:dyDescent="0.2">
      <c r="A322" s="73" t="s">
        <v>222</v>
      </c>
      <c r="B322" s="26" t="s">
        <v>152</v>
      </c>
      <c r="C322" s="27">
        <v>3634</v>
      </c>
      <c r="D322" s="27">
        <v>778</v>
      </c>
      <c r="E322" s="27">
        <v>4412</v>
      </c>
      <c r="F322" s="239">
        <v>-2855.9999999999959</v>
      </c>
    </row>
    <row r="323" spans="1:6" x14ac:dyDescent="0.2">
      <c r="A323" s="73" t="s">
        <v>223</v>
      </c>
      <c r="B323" s="26" t="s">
        <v>153</v>
      </c>
      <c r="C323" s="27">
        <v>190667</v>
      </c>
      <c r="D323" s="27">
        <v>222398</v>
      </c>
      <c r="E323" s="27">
        <v>413065</v>
      </c>
      <c r="F323" s="239">
        <v>31730.999999998501</v>
      </c>
    </row>
    <row r="324" spans="1:6" x14ac:dyDescent="0.2">
      <c r="A324" s="73" t="s">
        <v>224</v>
      </c>
      <c r="B324" s="26" t="s">
        <v>151</v>
      </c>
      <c r="C324" s="27">
        <v>23</v>
      </c>
      <c r="D324" s="27">
        <v>14</v>
      </c>
      <c r="E324" s="27">
        <v>37</v>
      </c>
      <c r="F324" s="239">
        <v>-9</v>
      </c>
    </row>
    <row r="325" spans="1:6" x14ac:dyDescent="0.2">
      <c r="A325" s="73" t="s">
        <v>225</v>
      </c>
      <c r="B325" s="26" t="s">
        <v>153</v>
      </c>
      <c r="C325" s="27">
        <v>29</v>
      </c>
      <c r="D325" s="27">
        <v>30</v>
      </c>
      <c r="E325" s="27">
        <v>59</v>
      </c>
      <c r="F325" s="239">
        <v>1</v>
      </c>
    </row>
    <row r="326" spans="1:6" x14ac:dyDescent="0.2">
      <c r="A326" s="73" t="s">
        <v>226</v>
      </c>
      <c r="B326" s="26" t="s">
        <v>153</v>
      </c>
      <c r="C326" s="27">
        <v>42</v>
      </c>
      <c r="D326" s="27">
        <v>25</v>
      </c>
      <c r="E326" s="27">
        <v>67</v>
      </c>
      <c r="F326" s="239">
        <v>-17.000000000000007</v>
      </c>
    </row>
    <row r="327" spans="1:6" x14ac:dyDescent="0.2">
      <c r="A327" s="73" t="s">
        <v>227</v>
      </c>
      <c r="B327" s="26" t="s">
        <v>150</v>
      </c>
      <c r="C327" s="27">
        <v>1122541</v>
      </c>
      <c r="D327" s="27">
        <v>1062065</v>
      </c>
      <c r="E327" s="27">
        <v>2184606</v>
      </c>
      <c r="F327" s="239">
        <v>-60476.000000007807</v>
      </c>
    </row>
    <row r="328" spans="1:6" x14ac:dyDescent="0.2">
      <c r="A328" s="73" t="s">
        <v>228</v>
      </c>
      <c r="B328" s="26" t="s">
        <v>153</v>
      </c>
      <c r="C328" s="27">
        <v>22</v>
      </c>
      <c r="D328" s="27">
        <v>13</v>
      </c>
      <c r="E328" s="27">
        <v>35</v>
      </c>
      <c r="F328" s="239">
        <v>-9</v>
      </c>
    </row>
    <row r="329" spans="1:6" x14ac:dyDescent="0.2">
      <c r="A329" s="73" t="s">
        <v>229</v>
      </c>
      <c r="B329" s="26" t="s">
        <v>151</v>
      </c>
      <c r="C329" s="27">
        <v>36</v>
      </c>
      <c r="D329" s="27">
        <v>15</v>
      </c>
      <c r="E329" s="27">
        <v>51</v>
      </c>
      <c r="F329" s="239">
        <v>-21</v>
      </c>
    </row>
    <row r="330" spans="1:6" x14ac:dyDescent="0.2">
      <c r="A330" s="73" t="s">
        <v>230</v>
      </c>
      <c r="B330" s="26" t="s">
        <v>154</v>
      </c>
      <c r="C330" s="27">
        <v>2</v>
      </c>
      <c r="D330" s="27">
        <v>0</v>
      </c>
      <c r="E330" s="27">
        <v>2</v>
      </c>
      <c r="F330" s="239">
        <v>-2</v>
      </c>
    </row>
    <row r="331" spans="1:6" x14ac:dyDescent="0.2">
      <c r="A331" s="73" t="s">
        <v>231</v>
      </c>
      <c r="B331" s="26" t="s">
        <v>152</v>
      </c>
      <c r="C331" s="27">
        <v>132</v>
      </c>
      <c r="D331" s="27">
        <v>40</v>
      </c>
      <c r="E331" s="27">
        <v>172</v>
      </c>
      <c r="F331" s="239">
        <v>-92.000000000000071</v>
      </c>
    </row>
    <row r="332" spans="1:6" x14ac:dyDescent="0.2">
      <c r="A332" s="73" t="s">
        <v>232</v>
      </c>
      <c r="B332" s="26" t="s">
        <v>153</v>
      </c>
      <c r="C332" s="27">
        <v>243</v>
      </c>
      <c r="D332" s="27">
        <v>48</v>
      </c>
      <c r="E332" s="27">
        <v>291</v>
      </c>
      <c r="F332" s="239">
        <v>-195.00000000000009</v>
      </c>
    </row>
    <row r="333" spans="1:6" x14ac:dyDescent="0.2">
      <c r="A333" s="73" t="s">
        <v>233</v>
      </c>
      <c r="B333" s="26" t="s">
        <v>153</v>
      </c>
      <c r="C333" s="27">
        <v>32097</v>
      </c>
      <c r="D333" s="27">
        <v>41038</v>
      </c>
      <c r="E333" s="27">
        <v>73135</v>
      </c>
      <c r="F333" s="239">
        <v>8941.0000000001564</v>
      </c>
    </row>
    <row r="334" spans="1:6" x14ac:dyDescent="0.2">
      <c r="A334" s="73" t="s">
        <v>234</v>
      </c>
      <c r="B334" s="26" t="s">
        <v>151</v>
      </c>
      <c r="C334" s="27">
        <v>57</v>
      </c>
      <c r="D334" s="27">
        <v>5</v>
      </c>
      <c r="E334" s="27">
        <v>62</v>
      </c>
      <c r="F334" s="239">
        <v>-52</v>
      </c>
    </row>
    <row r="335" spans="1:6" x14ac:dyDescent="0.2">
      <c r="A335" s="73" t="s">
        <v>235</v>
      </c>
      <c r="B335" s="26" t="s">
        <v>151</v>
      </c>
      <c r="C335" s="27">
        <v>0</v>
      </c>
      <c r="D335" s="27">
        <v>0</v>
      </c>
      <c r="E335" s="27">
        <v>0</v>
      </c>
      <c r="F335" s="240"/>
    </row>
    <row r="336" spans="1:6" x14ac:dyDescent="0.2">
      <c r="A336" s="73" t="s">
        <v>236</v>
      </c>
      <c r="B336" s="26" t="s">
        <v>153</v>
      </c>
      <c r="C336" s="27">
        <v>5</v>
      </c>
      <c r="D336" s="27">
        <v>0</v>
      </c>
      <c r="E336" s="27">
        <v>5</v>
      </c>
      <c r="F336" s="239">
        <v>-5</v>
      </c>
    </row>
    <row r="337" spans="1:6" x14ac:dyDescent="0.2">
      <c r="A337" s="73" t="s">
        <v>237</v>
      </c>
      <c r="B337" s="26" t="s">
        <v>151</v>
      </c>
      <c r="C337" s="27">
        <v>42</v>
      </c>
      <c r="D337" s="27">
        <v>4</v>
      </c>
      <c r="E337" s="27">
        <v>46</v>
      </c>
      <c r="F337" s="239">
        <v>-38</v>
      </c>
    </row>
    <row r="338" spans="1:6" x14ac:dyDescent="0.2">
      <c r="A338" s="73" t="s">
        <v>238</v>
      </c>
      <c r="B338" s="26" t="s">
        <v>153</v>
      </c>
      <c r="C338" s="27">
        <v>8</v>
      </c>
      <c r="D338" s="27">
        <v>4</v>
      </c>
      <c r="E338" s="27">
        <v>12</v>
      </c>
      <c r="F338" s="239">
        <v>-4</v>
      </c>
    </row>
    <row r="339" spans="1:6" x14ac:dyDescent="0.2">
      <c r="A339" s="73" t="s">
        <v>239</v>
      </c>
      <c r="B339" s="26" t="s">
        <v>149</v>
      </c>
      <c r="C339" s="27">
        <v>12</v>
      </c>
      <c r="D339" s="27">
        <v>2</v>
      </c>
      <c r="E339" s="27">
        <v>14</v>
      </c>
      <c r="F339" s="239">
        <v>-10</v>
      </c>
    </row>
    <row r="340" spans="1:6" x14ac:dyDescent="0.2">
      <c r="A340" s="73" t="s">
        <v>240</v>
      </c>
      <c r="B340" s="26" t="s">
        <v>153</v>
      </c>
      <c r="C340" s="27">
        <v>450</v>
      </c>
      <c r="D340" s="27">
        <v>93</v>
      </c>
      <c r="E340" s="27">
        <v>543</v>
      </c>
      <c r="F340" s="239">
        <v>-357.00000000000017</v>
      </c>
    </row>
    <row r="341" spans="1:6" x14ac:dyDescent="0.2">
      <c r="A341" s="73" t="s">
        <v>241</v>
      </c>
      <c r="B341" s="26" t="s">
        <v>150</v>
      </c>
      <c r="C341" s="27">
        <v>1</v>
      </c>
      <c r="D341" s="27">
        <v>0</v>
      </c>
      <c r="E341" s="27">
        <v>1</v>
      </c>
      <c r="F341" s="239">
        <v>-1</v>
      </c>
    </row>
    <row r="342" spans="1:6" x14ac:dyDescent="0.2">
      <c r="A342" s="73" t="s">
        <v>242</v>
      </c>
      <c r="B342" s="26" t="s">
        <v>149</v>
      </c>
      <c r="C342" s="27">
        <v>10923</v>
      </c>
      <c r="D342" s="27">
        <v>5661</v>
      </c>
      <c r="E342" s="27">
        <v>16584</v>
      </c>
      <c r="F342" s="239">
        <v>-5262.0000000000309</v>
      </c>
    </row>
    <row r="343" spans="1:6" x14ac:dyDescent="0.2">
      <c r="A343" s="73" t="s">
        <v>243</v>
      </c>
      <c r="B343" s="26" t="s">
        <v>148</v>
      </c>
      <c r="C343" s="27">
        <v>112</v>
      </c>
      <c r="D343" s="27">
        <v>41</v>
      </c>
      <c r="E343" s="27">
        <v>153</v>
      </c>
      <c r="F343" s="239">
        <v>-71</v>
      </c>
    </row>
    <row r="344" spans="1:6" x14ac:dyDescent="0.2">
      <c r="A344" s="73" t="s">
        <v>244</v>
      </c>
      <c r="B344" s="26" t="s">
        <v>151</v>
      </c>
      <c r="C344" s="27">
        <v>58</v>
      </c>
      <c r="D344" s="27">
        <v>17</v>
      </c>
      <c r="E344" s="27">
        <v>75</v>
      </c>
      <c r="F344" s="239">
        <v>-41</v>
      </c>
    </row>
    <row r="345" spans="1:6" x14ac:dyDescent="0.2">
      <c r="A345" s="73" t="s">
        <v>245</v>
      </c>
      <c r="B345" s="26" t="s">
        <v>151</v>
      </c>
      <c r="C345" s="27">
        <v>144</v>
      </c>
      <c r="D345" s="27">
        <v>39</v>
      </c>
      <c r="E345" s="27">
        <v>183</v>
      </c>
      <c r="F345" s="239">
        <v>-105.00000000000003</v>
      </c>
    </row>
    <row r="346" spans="1:6" x14ac:dyDescent="0.2">
      <c r="A346" s="73" t="s">
        <v>246</v>
      </c>
      <c r="B346" s="26" t="s">
        <v>151</v>
      </c>
      <c r="C346" s="27">
        <v>3</v>
      </c>
      <c r="D346" s="27">
        <v>0</v>
      </c>
      <c r="E346" s="27">
        <v>3</v>
      </c>
      <c r="F346" s="239">
        <v>-3</v>
      </c>
    </row>
    <row r="347" spans="1:6" x14ac:dyDescent="0.2">
      <c r="A347" s="73" t="s">
        <v>247</v>
      </c>
      <c r="B347" s="26" t="s">
        <v>149</v>
      </c>
      <c r="C347" s="27">
        <v>20</v>
      </c>
      <c r="D347" s="27">
        <v>30</v>
      </c>
      <c r="E347" s="27">
        <v>50</v>
      </c>
      <c r="F347" s="239">
        <v>10</v>
      </c>
    </row>
    <row r="348" spans="1:6" x14ac:dyDescent="0.2">
      <c r="A348" s="73" t="s">
        <v>248</v>
      </c>
      <c r="B348" s="26" t="s">
        <v>152</v>
      </c>
      <c r="C348" s="27">
        <v>0</v>
      </c>
      <c r="D348" s="27">
        <v>1</v>
      </c>
      <c r="E348" s="27">
        <v>1</v>
      </c>
      <c r="F348" s="239">
        <v>1</v>
      </c>
    </row>
    <row r="349" spans="1:6" x14ac:dyDescent="0.2">
      <c r="A349" s="73" t="s">
        <v>249</v>
      </c>
      <c r="B349" s="26" t="s">
        <v>148</v>
      </c>
      <c r="C349" s="27">
        <v>21</v>
      </c>
      <c r="D349" s="27">
        <v>3</v>
      </c>
      <c r="E349" s="27">
        <v>24</v>
      </c>
      <c r="F349" s="239">
        <v>-18</v>
      </c>
    </row>
    <row r="350" spans="1:6" x14ac:dyDescent="0.2">
      <c r="A350" s="73" t="s">
        <v>250</v>
      </c>
      <c r="B350" s="26" t="s">
        <v>149</v>
      </c>
      <c r="C350" s="27">
        <v>463</v>
      </c>
      <c r="D350" s="27">
        <v>231</v>
      </c>
      <c r="E350" s="27">
        <v>694</v>
      </c>
      <c r="F350" s="239">
        <v>-232.0000000000004</v>
      </c>
    </row>
    <row r="351" spans="1:6" x14ac:dyDescent="0.2">
      <c r="A351" s="73" t="s">
        <v>251</v>
      </c>
      <c r="B351" s="26" t="s">
        <v>149</v>
      </c>
      <c r="C351" s="27">
        <v>4277</v>
      </c>
      <c r="D351" s="27">
        <v>1903</v>
      </c>
      <c r="E351" s="27">
        <v>6180</v>
      </c>
      <c r="F351" s="239">
        <v>-2374.0000000000132</v>
      </c>
    </row>
    <row r="352" spans="1:6" x14ac:dyDescent="0.2">
      <c r="A352" s="73" t="s">
        <v>252</v>
      </c>
      <c r="B352" s="26" t="s">
        <v>152</v>
      </c>
      <c r="C352" s="27">
        <v>1499</v>
      </c>
      <c r="D352" s="27">
        <v>317</v>
      </c>
      <c r="E352" s="27">
        <v>1816</v>
      </c>
      <c r="F352" s="239">
        <v>-1182.0000000000002</v>
      </c>
    </row>
    <row r="353" spans="1:6" x14ac:dyDescent="0.2">
      <c r="A353" s="73" t="s">
        <v>253</v>
      </c>
      <c r="B353" s="26" t="s">
        <v>153</v>
      </c>
      <c r="C353" s="27">
        <v>209</v>
      </c>
      <c r="D353" s="27">
        <v>36</v>
      </c>
      <c r="E353" s="27">
        <v>245</v>
      </c>
      <c r="F353" s="239">
        <v>-173</v>
      </c>
    </row>
    <row r="354" spans="1:6" x14ac:dyDescent="0.2">
      <c r="A354" s="73" t="s">
        <v>254</v>
      </c>
      <c r="B354" s="26" t="s">
        <v>152</v>
      </c>
      <c r="C354" s="27">
        <v>1193</v>
      </c>
      <c r="D354" s="27">
        <v>259</v>
      </c>
      <c r="E354" s="27">
        <v>1452</v>
      </c>
      <c r="F354" s="239">
        <v>-934</v>
      </c>
    </row>
    <row r="355" spans="1:6" x14ac:dyDescent="0.2">
      <c r="A355" s="73" t="s">
        <v>255</v>
      </c>
      <c r="B355" s="26" t="s">
        <v>152</v>
      </c>
      <c r="C355" s="27">
        <v>210</v>
      </c>
      <c r="D355" s="27">
        <v>58</v>
      </c>
      <c r="E355" s="27">
        <v>268</v>
      </c>
      <c r="F355" s="239">
        <v>-152</v>
      </c>
    </row>
    <row r="356" spans="1:6" x14ac:dyDescent="0.2">
      <c r="A356" s="73" t="s">
        <v>256</v>
      </c>
      <c r="B356" s="26" t="s">
        <v>152</v>
      </c>
      <c r="C356" s="27">
        <v>178</v>
      </c>
      <c r="D356" s="27">
        <v>26</v>
      </c>
      <c r="E356" s="27">
        <v>204</v>
      </c>
      <c r="F356" s="239">
        <v>-152.00000000000003</v>
      </c>
    </row>
    <row r="357" spans="1:6" x14ac:dyDescent="0.2">
      <c r="A357" s="73" t="s">
        <v>257</v>
      </c>
      <c r="B357" s="26" t="s">
        <v>152</v>
      </c>
      <c r="C357" s="27">
        <v>78</v>
      </c>
      <c r="D357" s="27">
        <v>6</v>
      </c>
      <c r="E357" s="27">
        <v>84</v>
      </c>
      <c r="F357" s="239">
        <v>-72</v>
      </c>
    </row>
    <row r="358" spans="1:6" x14ac:dyDescent="0.2">
      <c r="A358" s="73" t="s">
        <v>258</v>
      </c>
      <c r="B358" s="26" t="s">
        <v>153</v>
      </c>
      <c r="C358" s="27">
        <v>286</v>
      </c>
      <c r="D358" s="27">
        <v>67</v>
      </c>
      <c r="E358" s="27">
        <v>353</v>
      </c>
      <c r="F358" s="239">
        <v>-219</v>
      </c>
    </row>
    <row r="359" spans="1:6" x14ac:dyDescent="0.2">
      <c r="A359" s="73" t="s">
        <v>259</v>
      </c>
      <c r="B359" s="26" t="s">
        <v>153</v>
      </c>
      <c r="C359" s="27">
        <v>46</v>
      </c>
      <c r="D359" s="27">
        <v>8</v>
      </c>
      <c r="E359" s="27">
        <v>54</v>
      </c>
      <c r="F359" s="239">
        <v>-38</v>
      </c>
    </row>
    <row r="360" spans="1:6" x14ac:dyDescent="0.2">
      <c r="A360" s="73" t="s">
        <v>260</v>
      </c>
      <c r="B360" s="26" t="s">
        <v>153</v>
      </c>
      <c r="C360" s="27">
        <v>7</v>
      </c>
      <c r="D360" s="27">
        <v>1</v>
      </c>
      <c r="E360" s="27">
        <v>8</v>
      </c>
      <c r="F360" s="239">
        <v>-6</v>
      </c>
    </row>
    <row r="361" spans="1:6" x14ac:dyDescent="0.2">
      <c r="A361" s="73" t="s">
        <v>261</v>
      </c>
      <c r="B361" s="26" t="s">
        <v>154</v>
      </c>
      <c r="C361" s="27">
        <v>1</v>
      </c>
      <c r="D361" s="27">
        <v>0</v>
      </c>
      <c r="E361" s="27">
        <v>1</v>
      </c>
      <c r="F361" s="239">
        <v>-1</v>
      </c>
    </row>
    <row r="362" spans="1:6" x14ac:dyDescent="0.2">
      <c r="A362" s="73" t="s">
        <v>262</v>
      </c>
      <c r="B362" s="26" t="s">
        <v>152</v>
      </c>
      <c r="C362" s="27">
        <v>3909</v>
      </c>
      <c r="D362" s="27">
        <v>921</v>
      </c>
      <c r="E362" s="27">
        <v>4830</v>
      </c>
      <c r="F362" s="239">
        <v>-2987.9999999999968</v>
      </c>
    </row>
    <row r="363" spans="1:6" x14ac:dyDescent="0.2">
      <c r="A363" s="73" t="s">
        <v>263</v>
      </c>
      <c r="B363" s="26" t="s">
        <v>153</v>
      </c>
      <c r="C363" s="27">
        <v>15127</v>
      </c>
      <c r="D363" s="27">
        <v>4612</v>
      </c>
      <c r="E363" s="27">
        <v>19739</v>
      </c>
      <c r="F363" s="239">
        <v>-10514.99999999994</v>
      </c>
    </row>
    <row r="364" spans="1:6" x14ac:dyDescent="0.2">
      <c r="A364" s="73" t="s">
        <v>264</v>
      </c>
      <c r="B364" s="26" t="s">
        <v>154</v>
      </c>
      <c r="C364" s="27">
        <v>1</v>
      </c>
      <c r="D364" s="27">
        <v>0</v>
      </c>
      <c r="E364" s="27">
        <v>1</v>
      </c>
      <c r="F364" s="239">
        <v>-1</v>
      </c>
    </row>
    <row r="365" spans="1:6" x14ac:dyDescent="0.2">
      <c r="A365" s="73" t="s">
        <v>265</v>
      </c>
      <c r="B365" s="26" t="s">
        <v>154</v>
      </c>
      <c r="C365" s="27">
        <v>0</v>
      </c>
      <c r="D365" s="27">
        <v>0</v>
      </c>
      <c r="E365" s="27">
        <v>0</v>
      </c>
      <c r="F365" s="240"/>
    </row>
    <row r="366" spans="1:6" x14ac:dyDescent="0.2">
      <c r="A366" s="73" t="s">
        <v>266</v>
      </c>
      <c r="B366" s="26" t="s">
        <v>153</v>
      </c>
      <c r="C366" s="27">
        <v>0</v>
      </c>
      <c r="D366" s="27">
        <v>0</v>
      </c>
      <c r="E366" s="27">
        <v>0</v>
      </c>
      <c r="F366" s="240"/>
    </row>
    <row r="367" spans="1:6" x14ac:dyDescent="0.2">
      <c r="A367" s="73" t="s">
        <v>267</v>
      </c>
      <c r="B367" s="26" t="s">
        <v>153</v>
      </c>
      <c r="C367" s="27">
        <v>0</v>
      </c>
      <c r="D367" s="27">
        <v>0</v>
      </c>
      <c r="E367" s="27">
        <v>0</v>
      </c>
      <c r="F367" s="240"/>
    </row>
    <row r="368" spans="1:6" x14ac:dyDescent="0.2">
      <c r="A368" s="73" t="s">
        <v>268</v>
      </c>
      <c r="B368" s="26" t="s">
        <v>149</v>
      </c>
      <c r="C368" s="27">
        <v>2347</v>
      </c>
      <c r="D368" s="27">
        <v>1271</v>
      </c>
      <c r="E368" s="27">
        <v>3618</v>
      </c>
      <c r="F368" s="239">
        <v>-1076.0000000000005</v>
      </c>
    </row>
    <row r="369" spans="1:6" x14ac:dyDescent="0.2">
      <c r="A369" s="73" t="s">
        <v>269</v>
      </c>
      <c r="B369" s="26" t="s">
        <v>152</v>
      </c>
      <c r="C369" s="27">
        <v>1</v>
      </c>
      <c r="D369" s="27">
        <v>0</v>
      </c>
      <c r="E369" s="27">
        <v>1</v>
      </c>
      <c r="F369" s="239">
        <v>-1</v>
      </c>
    </row>
    <row r="370" spans="1:6" x14ac:dyDescent="0.2">
      <c r="A370" s="73" t="s">
        <v>270</v>
      </c>
      <c r="B370" s="26" t="s">
        <v>154</v>
      </c>
      <c r="C370" s="27">
        <v>0</v>
      </c>
      <c r="D370" s="27">
        <v>0</v>
      </c>
      <c r="E370" s="27">
        <v>0</v>
      </c>
      <c r="F370" s="240"/>
    </row>
    <row r="371" spans="1:6" x14ac:dyDescent="0.2">
      <c r="A371" s="73" t="s">
        <v>271</v>
      </c>
      <c r="B371" s="26" t="s">
        <v>154</v>
      </c>
      <c r="C371" s="27">
        <v>0</v>
      </c>
      <c r="D371" s="27">
        <v>0</v>
      </c>
      <c r="E371" s="27">
        <v>0</v>
      </c>
      <c r="F371" s="240"/>
    </row>
    <row r="372" spans="1:6" x14ac:dyDescent="0.2">
      <c r="A372" s="73" t="s">
        <v>272</v>
      </c>
      <c r="B372" s="26" t="s">
        <v>152</v>
      </c>
      <c r="C372" s="27">
        <v>1487</v>
      </c>
      <c r="D372" s="27">
        <v>406</v>
      </c>
      <c r="E372" s="27">
        <v>1893</v>
      </c>
      <c r="F372" s="239">
        <v>-1081.0000000000016</v>
      </c>
    </row>
    <row r="373" spans="1:6" x14ac:dyDescent="0.2">
      <c r="A373" s="73" t="s">
        <v>273</v>
      </c>
      <c r="B373" s="26" t="s">
        <v>152</v>
      </c>
      <c r="C373" s="27">
        <v>202</v>
      </c>
      <c r="D373" s="27">
        <v>33</v>
      </c>
      <c r="E373" s="27">
        <v>235</v>
      </c>
      <c r="F373" s="239">
        <v>-169</v>
      </c>
    </row>
    <row r="374" spans="1:6" x14ac:dyDescent="0.2">
      <c r="A374" s="73" t="s">
        <v>274</v>
      </c>
      <c r="B374" s="26" t="s">
        <v>152</v>
      </c>
      <c r="C374" s="27">
        <v>35</v>
      </c>
      <c r="D374" s="27">
        <v>7</v>
      </c>
      <c r="E374" s="27">
        <v>42</v>
      </c>
      <c r="F374" s="239">
        <v>-28</v>
      </c>
    </row>
    <row r="375" spans="1:6" x14ac:dyDescent="0.2">
      <c r="A375" s="73" t="s">
        <v>275</v>
      </c>
      <c r="B375" s="26" t="s">
        <v>151</v>
      </c>
      <c r="C375" s="27">
        <v>92</v>
      </c>
      <c r="D375" s="27">
        <v>24</v>
      </c>
      <c r="E375" s="27">
        <v>116</v>
      </c>
      <c r="F375" s="239">
        <v>-68</v>
      </c>
    </row>
    <row r="376" spans="1:6" x14ac:dyDescent="0.2">
      <c r="A376" s="73" t="s">
        <v>277</v>
      </c>
      <c r="B376" s="26" t="s">
        <v>152</v>
      </c>
      <c r="C376" s="27">
        <v>1</v>
      </c>
      <c r="D376" s="27">
        <v>1</v>
      </c>
      <c r="E376" s="27">
        <v>2</v>
      </c>
      <c r="F376" s="239">
        <v>0</v>
      </c>
    </row>
    <row r="377" spans="1:6" x14ac:dyDescent="0.2">
      <c r="A377" s="73" t="s">
        <v>278</v>
      </c>
      <c r="B377" s="26" t="s">
        <v>152</v>
      </c>
      <c r="C377" s="27">
        <v>66</v>
      </c>
      <c r="D377" s="27">
        <v>7</v>
      </c>
      <c r="E377" s="27">
        <v>73</v>
      </c>
      <c r="F377" s="239">
        <v>-59</v>
      </c>
    </row>
    <row r="378" spans="1:6" x14ac:dyDescent="0.2">
      <c r="A378" s="73" t="s">
        <v>279</v>
      </c>
      <c r="B378" s="26" t="s">
        <v>153</v>
      </c>
      <c r="C378" s="27">
        <v>1</v>
      </c>
      <c r="D378" s="27">
        <v>0</v>
      </c>
      <c r="E378" s="27">
        <v>1</v>
      </c>
      <c r="F378" s="239">
        <v>-1</v>
      </c>
    </row>
    <row r="379" spans="1:6" x14ac:dyDescent="0.2">
      <c r="A379" s="73" t="s">
        <v>280</v>
      </c>
      <c r="B379" s="26" t="s">
        <v>152</v>
      </c>
      <c r="C379" s="27">
        <v>1</v>
      </c>
      <c r="D379" s="27">
        <v>10</v>
      </c>
      <c r="E379" s="27">
        <v>11</v>
      </c>
      <c r="F379" s="239">
        <v>9</v>
      </c>
    </row>
    <row r="380" spans="1:6" x14ac:dyDescent="0.2">
      <c r="A380" s="73" t="s">
        <v>281</v>
      </c>
      <c r="B380" s="26" t="s">
        <v>151</v>
      </c>
      <c r="C380" s="27">
        <v>2</v>
      </c>
      <c r="D380" s="27">
        <v>2</v>
      </c>
      <c r="E380" s="27">
        <v>4</v>
      </c>
      <c r="F380" s="239">
        <v>0</v>
      </c>
    </row>
    <row r="381" spans="1:6" x14ac:dyDescent="0.2">
      <c r="A381" s="73" t="s">
        <v>282</v>
      </c>
      <c r="B381" s="26" t="s">
        <v>153</v>
      </c>
      <c r="C381" s="27">
        <v>8</v>
      </c>
      <c r="D381" s="27">
        <v>1</v>
      </c>
      <c r="E381" s="27">
        <v>9</v>
      </c>
      <c r="F381" s="239">
        <v>-7</v>
      </c>
    </row>
    <row r="382" spans="1:6" x14ac:dyDescent="0.2">
      <c r="A382" s="73" t="s">
        <v>283</v>
      </c>
      <c r="B382" s="26" t="s">
        <v>153</v>
      </c>
      <c r="C382" s="27">
        <v>104</v>
      </c>
      <c r="D382" s="27">
        <v>22</v>
      </c>
      <c r="E382" s="27">
        <v>126</v>
      </c>
      <c r="F382" s="239">
        <v>-82</v>
      </c>
    </row>
    <row r="383" spans="1:6" x14ac:dyDescent="0.2">
      <c r="A383" s="73" t="s">
        <v>284</v>
      </c>
      <c r="B383" s="26" t="s">
        <v>152</v>
      </c>
      <c r="C383" s="27">
        <v>421</v>
      </c>
      <c r="D383" s="27">
        <v>91</v>
      </c>
      <c r="E383" s="27">
        <v>512</v>
      </c>
      <c r="F383" s="239">
        <v>-329.99999999999983</v>
      </c>
    </row>
    <row r="384" spans="1:6" x14ac:dyDescent="0.2">
      <c r="A384" s="73" t="s">
        <v>285</v>
      </c>
      <c r="B384" s="26" t="s">
        <v>151</v>
      </c>
      <c r="C384" s="27">
        <v>4</v>
      </c>
      <c r="D384" s="27">
        <v>1</v>
      </c>
      <c r="E384" s="27">
        <v>5</v>
      </c>
      <c r="F384" s="239">
        <v>-3</v>
      </c>
    </row>
    <row r="385" spans="1:6" x14ac:dyDescent="0.2">
      <c r="A385" s="73" t="s">
        <v>286</v>
      </c>
      <c r="B385" s="26" t="s">
        <v>151</v>
      </c>
      <c r="C385" s="27">
        <v>5</v>
      </c>
      <c r="D385" s="27">
        <v>1</v>
      </c>
      <c r="E385" s="27">
        <v>6</v>
      </c>
      <c r="F385" s="239">
        <v>-4</v>
      </c>
    </row>
    <row r="386" spans="1:6" x14ac:dyDescent="0.2">
      <c r="A386" s="73" t="s">
        <v>287</v>
      </c>
      <c r="B386" s="26" t="s">
        <v>153</v>
      </c>
      <c r="C386" s="27">
        <v>1</v>
      </c>
      <c r="D386" s="27">
        <v>0</v>
      </c>
      <c r="E386" s="27">
        <v>1</v>
      </c>
      <c r="F386" s="239">
        <v>-1</v>
      </c>
    </row>
    <row r="387" spans="1:6" x14ac:dyDescent="0.2">
      <c r="A387" s="73" t="s">
        <v>288</v>
      </c>
      <c r="B387" s="26" t="s">
        <v>153</v>
      </c>
      <c r="C387" s="27">
        <v>87</v>
      </c>
      <c r="D387" s="27">
        <v>20</v>
      </c>
      <c r="E387" s="27">
        <v>107</v>
      </c>
      <c r="F387" s="239">
        <v>-67</v>
      </c>
    </row>
    <row r="388" spans="1:6" x14ac:dyDescent="0.2">
      <c r="A388" s="73" t="s">
        <v>289</v>
      </c>
      <c r="B388" s="26" t="s">
        <v>152</v>
      </c>
      <c r="C388" s="27">
        <v>3</v>
      </c>
      <c r="D388" s="27">
        <v>4</v>
      </c>
      <c r="E388" s="27">
        <v>7</v>
      </c>
      <c r="F388" s="239">
        <v>1</v>
      </c>
    </row>
    <row r="389" spans="1:6" x14ac:dyDescent="0.2">
      <c r="A389" s="73" t="s">
        <v>290</v>
      </c>
      <c r="B389" s="26" t="s">
        <v>153</v>
      </c>
      <c r="C389" s="27">
        <v>6</v>
      </c>
      <c r="D389" s="27">
        <v>0</v>
      </c>
      <c r="E389" s="27">
        <v>6</v>
      </c>
      <c r="F389" s="239">
        <v>-6</v>
      </c>
    </row>
    <row r="390" spans="1:6" x14ac:dyDescent="0.2">
      <c r="A390" s="73" t="s">
        <v>291</v>
      </c>
      <c r="B390" s="26" t="s">
        <v>151</v>
      </c>
      <c r="C390" s="27">
        <v>7</v>
      </c>
      <c r="D390" s="27">
        <v>0</v>
      </c>
      <c r="E390" s="27">
        <v>7</v>
      </c>
      <c r="F390" s="239">
        <v>-7</v>
      </c>
    </row>
    <row r="391" spans="1:6" x14ac:dyDescent="0.2">
      <c r="A391" s="73" t="s">
        <v>292</v>
      </c>
      <c r="B391" s="26" t="s">
        <v>152</v>
      </c>
      <c r="C391" s="27">
        <v>261</v>
      </c>
      <c r="D391" s="27">
        <v>76</v>
      </c>
      <c r="E391" s="27">
        <v>337</v>
      </c>
      <c r="F391" s="239">
        <v>-185.00000000000006</v>
      </c>
    </row>
    <row r="392" spans="1:6" x14ac:dyDescent="0.2">
      <c r="A392" s="73" t="s">
        <v>293</v>
      </c>
      <c r="B392" s="26" t="s">
        <v>151</v>
      </c>
      <c r="C392" s="27">
        <v>3</v>
      </c>
      <c r="D392" s="27">
        <v>1</v>
      </c>
      <c r="E392" s="27">
        <v>4</v>
      </c>
      <c r="F392" s="239">
        <v>-2</v>
      </c>
    </row>
    <row r="393" spans="1:6" x14ac:dyDescent="0.2">
      <c r="A393" s="73" t="s">
        <v>294</v>
      </c>
      <c r="B393" s="26" t="s">
        <v>152</v>
      </c>
      <c r="C393" s="27">
        <v>2</v>
      </c>
      <c r="D393" s="27">
        <v>0</v>
      </c>
      <c r="E393" s="27">
        <v>2</v>
      </c>
      <c r="F393" s="239">
        <v>-2</v>
      </c>
    </row>
    <row r="394" spans="1:6" x14ac:dyDescent="0.2">
      <c r="A394" s="73" t="s">
        <v>295</v>
      </c>
      <c r="B394" s="26" t="s">
        <v>151</v>
      </c>
      <c r="C394" s="27">
        <v>18</v>
      </c>
      <c r="D394" s="27">
        <v>3</v>
      </c>
      <c r="E394" s="27">
        <v>21</v>
      </c>
      <c r="F394" s="239">
        <v>-15</v>
      </c>
    </row>
    <row r="395" spans="1:6" x14ac:dyDescent="0.2">
      <c r="A395" s="73" t="s">
        <v>296</v>
      </c>
      <c r="B395" s="26" t="s">
        <v>153</v>
      </c>
      <c r="C395" s="27">
        <v>95</v>
      </c>
      <c r="D395" s="27">
        <v>15</v>
      </c>
      <c r="E395" s="27">
        <v>110</v>
      </c>
      <c r="F395" s="239">
        <v>-80</v>
      </c>
    </row>
    <row r="396" spans="1:6" x14ac:dyDescent="0.2">
      <c r="A396" s="73" t="s">
        <v>297</v>
      </c>
      <c r="B396" s="26" t="s">
        <v>151</v>
      </c>
      <c r="C396" s="27">
        <v>197</v>
      </c>
      <c r="D396" s="27">
        <v>23</v>
      </c>
      <c r="E396" s="27">
        <v>220</v>
      </c>
      <c r="F396" s="239">
        <v>-174</v>
      </c>
    </row>
    <row r="397" spans="1:6" x14ac:dyDescent="0.2">
      <c r="A397" s="73" t="s">
        <v>298</v>
      </c>
      <c r="B397" s="26" t="s">
        <v>152</v>
      </c>
      <c r="C397" s="27">
        <v>1</v>
      </c>
      <c r="D397" s="27">
        <v>0</v>
      </c>
      <c r="E397" s="27">
        <v>1</v>
      </c>
      <c r="F397" s="239">
        <v>-1</v>
      </c>
    </row>
    <row r="398" spans="1:6" x14ac:dyDescent="0.2">
      <c r="A398" s="73" t="s">
        <v>299</v>
      </c>
      <c r="B398" s="26" t="s">
        <v>151</v>
      </c>
      <c r="C398" s="27">
        <v>9</v>
      </c>
      <c r="D398" s="27">
        <v>2</v>
      </c>
      <c r="E398" s="27">
        <v>11</v>
      </c>
      <c r="F398" s="239">
        <v>-7.0000000000000009</v>
      </c>
    </row>
    <row r="399" spans="1:6" x14ac:dyDescent="0.2">
      <c r="A399" s="73" t="s">
        <v>300</v>
      </c>
      <c r="B399" s="26" t="s">
        <v>151</v>
      </c>
      <c r="C399" s="27">
        <v>14</v>
      </c>
      <c r="D399" s="27">
        <v>1</v>
      </c>
      <c r="E399" s="27">
        <v>15</v>
      </c>
      <c r="F399" s="239">
        <v>-13</v>
      </c>
    </row>
    <row r="400" spans="1:6" x14ac:dyDescent="0.2">
      <c r="A400" s="73" t="s">
        <v>301</v>
      </c>
      <c r="B400" s="26" t="s">
        <v>149</v>
      </c>
      <c r="C400" s="27">
        <v>10</v>
      </c>
      <c r="D400" s="27">
        <v>15</v>
      </c>
      <c r="E400" s="27">
        <v>25</v>
      </c>
      <c r="F400" s="239">
        <v>5</v>
      </c>
    </row>
    <row r="401" spans="1:6" x14ac:dyDescent="0.2">
      <c r="A401" s="73" t="s">
        <v>302</v>
      </c>
      <c r="B401" s="26" t="s">
        <v>149</v>
      </c>
      <c r="C401" s="27">
        <v>220425</v>
      </c>
      <c r="D401" s="27">
        <v>183591</v>
      </c>
      <c r="E401" s="27">
        <v>404016</v>
      </c>
      <c r="F401" s="239">
        <v>-36833.999999996471</v>
      </c>
    </row>
    <row r="402" spans="1:6" x14ac:dyDescent="0.2">
      <c r="A402" s="73" t="s">
        <v>303</v>
      </c>
      <c r="B402" s="26" t="s">
        <v>151</v>
      </c>
      <c r="C402" s="27">
        <v>1</v>
      </c>
      <c r="D402" s="27">
        <v>0</v>
      </c>
      <c r="E402" s="27">
        <v>1</v>
      </c>
      <c r="F402" s="239">
        <v>-1</v>
      </c>
    </row>
    <row r="403" spans="1:6" x14ac:dyDescent="0.2">
      <c r="A403" s="73" t="s">
        <v>304</v>
      </c>
      <c r="B403" s="26" t="s">
        <v>153</v>
      </c>
      <c r="C403" s="27">
        <v>7</v>
      </c>
      <c r="D403" s="27">
        <v>3</v>
      </c>
      <c r="E403" s="27">
        <v>10</v>
      </c>
      <c r="F403" s="239">
        <v>-4</v>
      </c>
    </row>
    <row r="404" spans="1:6" x14ac:dyDescent="0.2">
      <c r="A404" s="73" t="s">
        <v>305</v>
      </c>
      <c r="B404" s="26" t="s">
        <v>153</v>
      </c>
      <c r="C404" s="27">
        <v>35</v>
      </c>
      <c r="D404" s="27">
        <v>20</v>
      </c>
      <c r="E404" s="27">
        <v>55</v>
      </c>
      <c r="F404" s="239">
        <v>-15</v>
      </c>
    </row>
    <row r="405" spans="1:6" x14ac:dyDescent="0.2">
      <c r="A405" s="73" t="s">
        <v>306</v>
      </c>
      <c r="B405" s="26" t="s">
        <v>152</v>
      </c>
      <c r="C405" s="27">
        <v>2</v>
      </c>
      <c r="D405" s="27">
        <v>0</v>
      </c>
      <c r="E405" s="27">
        <v>2</v>
      </c>
      <c r="F405" s="239">
        <v>-2</v>
      </c>
    </row>
    <row r="406" spans="1:6" x14ac:dyDescent="0.2">
      <c r="A406" s="73" t="s">
        <v>307</v>
      </c>
      <c r="B406" s="26" t="s">
        <v>153</v>
      </c>
      <c r="C406" s="27">
        <v>5</v>
      </c>
      <c r="D406" s="27">
        <v>2</v>
      </c>
      <c r="E406" s="27">
        <v>7</v>
      </c>
      <c r="F406" s="239">
        <v>-3</v>
      </c>
    </row>
    <row r="407" spans="1:6" x14ac:dyDescent="0.2">
      <c r="A407" s="73" t="s">
        <v>308</v>
      </c>
      <c r="B407" s="26" t="s">
        <v>149</v>
      </c>
      <c r="C407" s="27">
        <v>0</v>
      </c>
      <c r="D407" s="27">
        <v>1</v>
      </c>
      <c r="E407" s="27">
        <v>1</v>
      </c>
      <c r="F407" s="239">
        <v>1</v>
      </c>
    </row>
    <row r="408" spans="1:6" x14ac:dyDescent="0.2">
      <c r="A408" s="73" t="s">
        <v>309</v>
      </c>
      <c r="B408" s="26" t="s">
        <v>154</v>
      </c>
      <c r="C408" s="27">
        <v>0</v>
      </c>
      <c r="D408" s="27">
        <v>2</v>
      </c>
      <c r="E408" s="27">
        <v>2</v>
      </c>
      <c r="F408" s="239">
        <v>2</v>
      </c>
    </row>
    <row r="409" spans="1:6" x14ac:dyDescent="0.2">
      <c r="A409" s="73" t="s">
        <v>310</v>
      </c>
      <c r="B409" s="26" t="s">
        <v>151</v>
      </c>
      <c r="C409" s="27">
        <v>41</v>
      </c>
      <c r="D409" s="27">
        <v>9</v>
      </c>
      <c r="E409" s="27">
        <v>50</v>
      </c>
      <c r="F409" s="239">
        <v>-32</v>
      </c>
    </row>
    <row r="410" spans="1:6" x14ac:dyDescent="0.2">
      <c r="A410" s="73" t="s">
        <v>311</v>
      </c>
      <c r="B410" s="26" t="s">
        <v>152</v>
      </c>
      <c r="C410" s="27">
        <v>12</v>
      </c>
      <c r="D410" s="27">
        <v>6</v>
      </c>
      <c r="E410" s="27">
        <v>18</v>
      </c>
      <c r="F410" s="239">
        <v>-6</v>
      </c>
    </row>
    <row r="411" spans="1:6" x14ac:dyDescent="0.2">
      <c r="A411" s="73" t="s">
        <v>312</v>
      </c>
      <c r="B411" s="26" t="s">
        <v>154</v>
      </c>
      <c r="C411" s="27">
        <v>3</v>
      </c>
      <c r="D411" s="27">
        <v>5</v>
      </c>
      <c r="E411" s="27">
        <v>8</v>
      </c>
      <c r="F411" s="239">
        <v>2</v>
      </c>
    </row>
    <row r="412" spans="1:6" x14ac:dyDescent="0.2">
      <c r="A412" s="73" t="s">
        <v>313</v>
      </c>
      <c r="B412" s="26" t="s">
        <v>151</v>
      </c>
      <c r="C412" s="27">
        <v>6</v>
      </c>
      <c r="D412" s="27">
        <v>4</v>
      </c>
      <c r="E412" s="27">
        <v>10</v>
      </c>
      <c r="F412" s="239">
        <v>-2</v>
      </c>
    </row>
    <row r="413" spans="1:6" x14ac:dyDescent="0.2">
      <c r="A413" s="73" t="s">
        <v>314</v>
      </c>
      <c r="B413" s="26" t="s">
        <v>152</v>
      </c>
      <c r="C413" s="27">
        <v>6</v>
      </c>
      <c r="D413" s="27">
        <v>1</v>
      </c>
      <c r="E413" s="27">
        <v>7</v>
      </c>
      <c r="F413" s="239">
        <v>-5</v>
      </c>
    </row>
    <row r="414" spans="1:6" x14ac:dyDescent="0.2">
      <c r="A414" s="73" t="s">
        <v>315</v>
      </c>
      <c r="B414" s="26" t="s">
        <v>149</v>
      </c>
      <c r="C414" s="27">
        <v>1907</v>
      </c>
      <c r="D414" s="27">
        <v>823</v>
      </c>
      <c r="E414" s="27">
        <v>2730</v>
      </c>
      <c r="F414" s="239">
        <v>-1083.9999999999982</v>
      </c>
    </row>
    <row r="415" spans="1:6" x14ac:dyDescent="0.2">
      <c r="A415" s="73" t="s">
        <v>316</v>
      </c>
      <c r="B415" s="26" t="s">
        <v>151</v>
      </c>
      <c r="C415" s="27">
        <v>162</v>
      </c>
      <c r="D415" s="27">
        <v>38</v>
      </c>
      <c r="E415" s="27">
        <v>200</v>
      </c>
      <c r="F415" s="239">
        <v>-124</v>
      </c>
    </row>
    <row r="416" spans="1:6" x14ac:dyDescent="0.2">
      <c r="A416" s="73" t="s">
        <v>317</v>
      </c>
      <c r="B416" s="26" t="s">
        <v>151</v>
      </c>
      <c r="C416" s="27">
        <v>7</v>
      </c>
      <c r="D416" s="27">
        <v>0</v>
      </c>
      <c r="E416" s="27">
        <v>7</v>
      </c>
      <c r="F416" s="239">
        <v>-7</v>
      </c>
    </row>
    <row r="417" spans="1:6" x14ac:dyDescent="0.2">
      <c r="A417" s="73" t="s">
        <v>318</v>
      </c>
      <c r="B417" s="26" t="s">
        <v>154</v>
      </c>
      <c r="C417" s="27">
        <v>1</v>
      </c>
      <c r="D417" s="27">
        <v>2</v>
      </c>
      <c r="E417" s="27">
        <v>3</v>
      </c>
      <c r="F417" s="239">
        <v>1</v>
      </c>
    </row>
    <row r="418" spans="1:6" x14ac:dyDescent="0.2">
      <c r="A418" s="73" t="s">
        <v>319</v>
      </c>
      <c r="B418" s="26" t="s">
        <v>153</v>
      </c>
      <c r="C418" s="27">
        <v>676</v>
      </c>
      <c r="D418" s="27">
        <v>184</v>
      </c>
      <c r="E418" s="27">
        <v>860</v>
      </c>
      <c r="F418" s="239">
        <v>-491.99999999999926</v>
      </c>
    </row>
    <row r="419" spans="1:6" x14ac:dyDescent="0.2">
      <c r="A419" s="73" t="s">
        <v>320</v>
      </c>
      <c r="B419" s="26" t="s">
        <v>154</v>
      </c>
      <c r="C419" s="27">
        <v>12</v>
      </c>
      <c r="D419" s="27">
        <v>5</v>
      </c>
      <c r="E419" s="27">
        <v>17</v>
      </c>
      <c r="F419" s="239">
        <v>-7</v>
      </c>
    </row>
    <row r="420" spans="1:6" x14ac:dyDescent="0.2">
      <c r="A420" s="73" t="s">
        <v>321</v>
      </c>
      <c r="B420" s="26" t="s">
        <v>154</v>
      </c>
      <c r="C420" s="27">
        <v>557</v>
      </c>
      <c r="D420" s="27">
        <v>139</v>
      </c>
      <c r="E420" s="27">
        <v>696</v>
      </c>
      <c r="F420" s="239">
        <v>-417.99999999999949</v>
      </c>
    </row>
    <row r="421" spans="1:6" x14ac:dyDescent="0.2">
      <c r="A421" s="73" t="s">
        <v>322</v>
      </c>
      <c r="B421" s="26" t="s">
        <v>152</v>
      </c>
      <c r="C421" s="27">
        <v>94</v>
      </c>
      <c r="D421" s="27">
        <v>23</v>
      </c>
      <c r="E421" s="27">
        <v>117</v>
      </c>
      <c r="F421" s="239">
        <v>-71.000000000000014</v>
      </c>
    </row>
    <row r="422" spans="1:6" x14ac:dyDescent="0.2">
      <c r="A422" s="73" t="s">
        <v>323</v>
      </c>
      <c r="B422" s="26" t="s">
        <v>153</v>
      </c>
      <c r="C422" s="27">
        <v>4618</v>
      </c>
      <c r="D422" s="27">
        <v>1515</v>
      </c>
      <c r="E422" s="27">
        <v>6133</v>
      </c>
      <c r="F422" s="239">
        <v>-3102.9999999999936</v>
      </c>
    </row>
    <row r="423" spans="1:6" x14ac:dyDescent="0.2">
      <c r="A423" s="73" t="s">
        <v>324</v>
      </c>
      <c r="B423" s="26" t="s">
        <v>152</v>
      </c>
      <c r="C423" s="27">
        <v>36</v>
      </c>
      <c r="D423" s="27">
        <v>1</v>
      </c>
      <c r="E423" s="27">
        <v>37</v>
      </c>
      <c r="F423" s="239">
        <v>-35</v>
      </c>
    </row>
    <row r="424" spans="1:6" x14ac:dyDescent="0.2">
      <c r="A424" s="73" t="s">
        <v>325</v>
      </c>
      <c r="B424" s="26" t="s">
        <v>154</v>
      </c>
      <c r="C424" s="27">
        <v>5</v>
      </c>
      <c r="D424" s="27">
        <v>10</v>
      </c>
      <c r="E424" s="27">
        <v>15</v>
      </c>
      <c r="F424" s="239">
        <v>5</v>
      </c>
    </row>
    <row r="425" spans="1:6" x14ac:dyDescent="0.2">
      <c r="A425" s="73" t="s">
        <v>326</v>
      </c>
      <c r="B425" s="26" t="s">
        <v>149</v>
      </c>
      <c r="C425" s="27">
        <v>343135</v>
      </c>
      <c r="D425" s="27">
        <v>464780</v>
      </c>
      <c r="E425" s="27">
        <v>807915</v>
      </c>
      <c r="F425" s="239">
        <v>121645.00000000076</v>
      </c>
    </row>
    <row r="426" spans="1:6" x14ac:dyDescent="0.2">
      <c r="A426" s="73" t="s">
        <v>327</v>
      </c>
      <c r="B426" s="26" t="s">
        <v>154</v>
      </c>
      <c r="C426" s="27">
        <v>116</v>
      </c>
      <c r="D426" s="27">
        <v>28</v>
      </c>
      <c r="E426" s="27">
        <v>144</v>
      </c>
      <c r="F426" s="239">
        <v>-88</v>
      </c>
    </row>
    <row r="427" spans="1:6" x14ac:dyDescent="0.2">
      <c r="A427" s="73" t="s">
        <v>328</v>
      </c>
      <c r="B427" s="26" t="s">
        <v>148</v>
      </c>
      <c r="C427" s="27">
        <v>2629</v>
      </c>
      <c r="D427" s="27">
        <v>866</v>
      </c>
      <c r="E427" s="27">
        <v>3495</v>
      </c>
      <c r="F427" s="239">
        <v>-1762.9999999999975</v>
      </c>
    </row>
    <row r="428" spans="1:6" x14ac:dyDescent="0.2">
      <c r="A428" s="73" t="s">
        <v>329</v>
      </c>
      <c r="B428" s="26" t="s">
        <v>148</v>
      </c>
      <c r="C428" s="27">
        <v>109783</v>
      </c>
      <c r="D428" s="27">
        <v>129276</v>
      </c>
      <c r="E428" s="27">
        <v>239059</v>
      </c>
      <c r="F428" s="239">
        <v>19492.999999999745</v>
      </c>
    </row>
    <row r="429" spans="1:6" x14ac:dyDescent="0.2">
      <c r="A429" s="73" t="s">
        <v>330</v>
      </c>
      <c r="B429" s="26" t="s">
        <v>152</v>
      </c>
      <c r="C429" s="27">
        <v>14</v>
      </c>
      <c r="D429" s="27">
        <v>5</v>
      </c>
      <c r="E429" s="27">
        <v>19</v>
      </c>
      <c r="F429" s="239">
        <v>-9</v>
      </c>
    </row>
    <row r="430" spans="1:6" x14ac:dyDescent="0.2">
      <c r="A430" s="73" t="s">
        <v>331</v>
      </c>
      <c r="B430" s="26" t="s">
        <v>153</v>
      </c>
      <c r="C430" s="27">
        <v>428</v>
      </c>
      <c r="D430" s="27">
        <v>74</v>
      </c>
      <c r="E430" s="27">
        <v>502</v>
      </c>
      <c r="F430" s="239">
        <v>-354.00000000000006</v>
      </c>
    </row>
    <row r="431" spans="1:6" x14ac:dyDescent="0.2">
      <c r="A431" s="73" t="s">
        <v>332</v>
      </c>
      <c r="B431" s="26" t="s">
        <v>153</v>
      </c>
      <c r="C431" s="27">
        <v>928</v>
      </c>
      <c r="D431" s="27">
        <v>268</v>
      </c>
      <c r="E431" s="27">
        <v>1196</v>
      </c>
      <c r="F431" s="239">
        <v>-660.00000000000057</v>
      </c>
    </row>
    <row r="432" spans="1:6" x14ac:dyDescent="0.2">
      <c r="A432" s="73" t="s">
        <v>333</v>
      </c>
      <c r="B432" s="26" t="s">
        <v>154</v>
      </c>
      <c r="C432" s="27">
        <v>5</v>
      </c>
      <c r="D432" s="27">
        <v>0</v>
      </c>
      <c r="E432" s="27">
        <v>5</v>
      </c>
      <c r="F432" s="239">
        <v>-5</v>
      </c>
    </row>
    <row r="433" spans="1:6" x14ac:dyDescent="0.2">
      <c r="A433" s="73" t="s">
        <v>334</v>
      </c>
      <c r="B433" s="26" t="s">
        <v>149</v>
      </c>
      <c r="C433" s="27">
        <v>9132</v>
      </c>
      <c r="D433" s="27">
        <v>5622</v>
      </c>
      <c r="E433" s="27">
        <v>14754</v>
      </c>
      <c r="F433" s="239">
        <v>-3510.0000000000023</v>
      </c>
    </row>
    <row r="434" spans="1:6" x14ac:dyDescent="0.2">
      <c r="A434" s="73" t="s">
        <v>335</v>
      </c>
      <c r="B434" s="26" t="s">
        <v>152</v>
      </c>
      <c r="C434" s="27">
        <v>185</v>
      </c>
      <c r="D434" s="27">
        <v>45</v>
      </c>
      <c r="E434" s="27">
        <v>230</v>
      </c>
      <c r="F434" s="239">
        <v>-140.00000000000006</v>
      </c>
    </row>
    <row r="435" spans="1:6" x14ac:dyDescent="0.2">
      <c r="A435" s="73" t="s">
        <v>336</v>
      </c>
      <c r="B435" s="26" t="s">
        <v>153</v>
      </c>
      <c r="C435" s="27">
        <v>18976</v>
      </c>
      <c r="D435" s="27">
        <v>5377</v>
      </c>
      <c r="E435" s="27">
        <v>24353</v>
      </c>
      <c r="F435" s="239">
        <v>-13598.999999999985</v>
      </c>
    </row>
    <row r="436" spans="1:6" x14ac:dyDescent="0.2">
      <c r="A436" s="73" t="s">
        <v>337</v>
      </c>
      <c r="B436" s="26" t="s">
        <v>149</v>
      </c>
      <c r="C436" s="27">
        <v>39964</v>
      </c>
      <c r="D436" s="27">
        <v>34742</v>
      </c>
      <c r="E436" s="27">
        <v>74706</v>
      </c>
      <c r="F436" s="239">
        <v>-5221.99999999998</v>
      </c>
    </row>
    <row r="437" spans="1:6" x14ac:dyDescent="0.2">
      <c r="A437" s="73" t="s">
        <v>338</v>
      </c>
      <c r="B437" s="26" t="s">
        <v>151</v>
      </c>
      <c r="C437" s="27">
        <v>10</v>
      </c>
      <c r="D437" s="27">
        <v>1</v>
      </c>
      <c r="E437" s="27">
        <v>11</v>
      </c>
      <c r="F437" s="239">
        <v>-9</v>
      </c>
    </row>
    <row r="438" spans="1:6" x14ac:dyDescent="0.2">
      <c r="A438" s="73" t="s">
        <v>339</v>
      </c>
      <c r="B438" s="26" t="s">
        <v>152</v>
      </c>
      <c r="C438" s="27">
        <v>5</v>
      </c>
      <c r="D438" s="27">
        <v>7</v>
      </c>
      <c r="E438" s="27">
        <v>12</v>
      </c>
      <c r="F438" s="239">
        <v>2</v>
      </c>
    </row>
    <row r="439" spans="1:6" x14ac:dyDescent="0.2">
      <c r="A439" s="73" t="s">
        <v>340</v>
      </c>
      <c r="B439" s="26" t="s">
        <v>153</v>
      </c>
      <c r="C439" s="27">
        <v>140</v>
      </c>
      <c r="D439" s="27">
        <v>25</v>
      </c>
      <c r="E439" s="27">
        <v>165</v>
      </c>
      <c r="F439" s="239">
        <v>-115</v>
      </c>
    </row>
    <row r="440" spans="1:6" x14ac:dyDescent="0.2">
      <c r="A440" s="73" t="s">
        <v>341</v>
      </c>
      <c r="B440" s="26" t="s">
        <v>153</v>
      </c>
      <c r="C440" s="27">
        <v>1416</v>
      </c>
      <c r="D440" s="27">
        <v>257</v>
      </c>
      <c r="E440" s="27">
        <v>1673</v>
      </c>
      <c r="F440" s="239">
        <v>-1158.9999999999986</v>
      </c>
    </row>
    <row r="441" spans="1:6" x14ac:dyDescent="0.2">
      <c r="A441" s="73" t="s">
        <v>342</v>
      </c>
      <c r="B441" s="26" t="s">
        <v>151</v>
      </c>
      <c r="C441" s="27">
        <v>8</v>
      </c>
      <c r="D441" s="27">
        <v>1</v>
      </c>
      <c r="E441" s="27">
        <v>9</v>
      </c>
      <c r="F441" s="239">
        <v>-7</v>
      </c>
    </row>
    <row r="442" spans="1:6" x14ac:dyDescent="0.2">
      <c r="A442" s="73" t="s">
        <v>343</v>
      </c>
      <c r="B442" s="26" t="s">
        <v>151</v>
      </c>
      <c r="C442" s="27">
        <v>5</v>
      </c>
      <c r="D442" s="27">
        <v>1</v>
      </c>
      <c r="E442" s="27">
        <v>6</v>
      </c>
      <c r="F442" s="239">
        <v>-4</v>
      </c>
    </row>
    <row r="443" spans="1:6" x14ac:dyDescent="0.2">
      <c r="A443" s="73" t="s">
        <v>344</v>
      </c>
      <c r="B443" s="26" t="s">
        <v>150</v>
      </c>
      <c r="C443" s="27">
        <v>3</v>
      </c>
      <c r="D443" s="27">
        <v>0</v>
      </c>
      <c r="E443" s="27">
        <v>3</v>
      </c>
      <c r="F443" s="239">
        <v>-3</v>
      </c>
    </row>
    <row r="444" spans="1:6" x14ac:dyDescent="0.2">
      <c r="A444" s="73" t="s">
        <v>345</v>
      </c>
      <c r="B444" s="26" t="s">
        <v>149</v>
      </c>
      <c r="C444" s="27">
        <v>5</v>
      </c>
      <c r="D444" s="27">
        <v>2</v>
      </c>
      <c r="E444" s="27">
        <v>7</v>
      </c>
      <c r="F444" s="239">
        <v>-3</v>
      </c>
    </row>
    <row r="445" spans="1:6" x14ac:dyDescent="0.2">
      <c r="A445" s="73" t="s">
        <v>346</v>
      </c>
      <c r="B445" s="26" t="s">
        <v>154</v>
      </c>
      <c r="C445" s="27">
        <v>0</v>
      </c>
      <c r="D445" s="27">
        <v>0</v>
      </c>
      <c r="E445" s="27">
        <v>0</v>
      </c>
      <c r="F445" s="240"/>
    </row>
    <row r="446" spans="1:6" x14ac:dyDescent="0.2">
      <c r="A446" s="73" t="s">
        <v>347</v>
      </c>
      <c r="B446" s="26" t="s">
        <v>154</v>
      </c>
      <c r="C446" s="27">
        <v>0</v>
      </c>
      <c r="D446" s="27">
        <v>0</v>
      </c>
      <c r="E446" s="27">
        <v>0</v>
      </c>
      <c r="F446" s="240"/>
    </row>
    <row r="447" spans="1:6" x14ac:dyDescent="0.2">
      <c r="A447" s="73" t="s">
        <v>348</v>
      </c>
      <c r="B447" s="26" t="s">
        <v>153</v>
      </c>
      <c r="C447" s="27">
        <v>7</v>
      </c>
      <c r="D447" s="27">
        <v>3</v>
      </c>
      <c r="E447" s="27">
        <v>10</v>
      </c>
      <c r="F447" s="239">
        <v>-4</v>
      </c>
    </row>
    <row r="448" spans="1:6" x14ac:dyDescent="0.2">
      <c r="A448" s="73" t="s">
        <v>349</v>
      </c>
      <c r="B448" s="26" t="s">
        <v>149</v>
      </c>
      <c r="C448" s="27">
        <v>14</v>
      </c>
      <c r="D448" s="27">
        <v>3</v>
      </c>
      <c r="E448" s="27">
        <v>17</v>
      </c>
      <c r="F448" s="239">
        <v>-11</v>
      </c>
    </row>
    <row r="449" spans="1:6" x14ac:dyDescent="0.2">
      <c r="A449" s="73" t="s">
        <v>350</v>
      </c>
      <c r="B449" s="26" t="s">
        <v>151</v>
      </c>
      <c r="C449" s="27">
        <v>2</v>
      </c>
      <c r="D449" s="27">
        <v>2</v>
      </c>
      <c r="E449" s="27">
        <v>4</v>
      </c>
      <c r="F449" s="239">
        <v>0</v>
      </c>
    </row>
    <row r="450" spans="1:6" x14ac:dyDescent="0.2">
      <c r="A450" s="73" t="s">
        <v>351</v>
      </c>
      <c r="B450" s="26" t="s">
        <v>149</v>
      </c>
      <c r="C450" s="27">
        <v>3</v>
      </c>
      <c r="D450" s="27">
        <v>1</v>
      </c>
      <c r="E450" s="27">
        <v>4</v>
      </c>
      <c r="F450" s="239">
        <v>-2</v>
      </c>
    </row>
    <row r="451" spans="1:6" x14ac:dyDescent="0.2">
      <c r="A451" s="73" t="s">
        <v>352</v>
      </c>
      <c r="B451" s="26" t="s">
        <v>153</v>
      </c>
      <c r="C451" s="27">
        <v>2</v>
      </c>
      <c r="D451" s="27">
        <v>1</v>
      </c>
      <c r="E451" s="27">
        <v>3</v>
      </c>
      <c r="F451" s="239">
        <v>-1</v>
      </c>
    </row>
    <row r="452" spans="1:6" x14ac:dyDescent="0.2">
      <c r="A452" s="73" t="s">
        <v>353</v>
      </c>
      <c r="B452" s="26" t="s">
        <v>151</v>
      </c>
      <c r="C452" s="27">
        <v>6</v>
      </c>
      <c r="D452" s="27">
        <v>0</v>
      </c>
      <c r="E452" s="27">
        <v>6</v>
      </c>
      <c r="F452" s="239">
        <v>-6</v>
      </c>
    </row>
    <row r="453" spans="1:6" x14ac:dyDescent="0.2">
      <c r="A453" s="73" t="s">
        <v>354</v>
      </c>
      <c r="B453" s="26" t="s">
        <v>151</v>
      </c>
      <c r="C453" s="27">
        <v>135</v>
      </c>
      <c r="D453" s="27">
        <v>21</v>
      </c>
      <c r="E453" s="27">
        <v>156</v>
      </c>
      <c r="F453" s="239">
        <v>-114</v>
      </c>
    </row>
    <row r="454" spans="1:6" x14ac:dyDescent="0.2">
      <c r="A454" s="73" t="s">
        <v>355</v>
      </c>
      <c r="B454" s="26" t="s">
        <v>153</v>
      </c>
      <c r="C454" s="27">
        <v>18</v>
      </c>
      <c r="D454" s="27">
        <v>5</v>
      </c>
      <c r="E454" s="27">
        <v>23</v>
      </c>
      <c r="F454" s="239">
        <v>-13</v>
      </c>
    </row>
    <row r="455" spans="1:6" x14ac:dyDescent="0.2">
      <c r="A455" s="73" t="s">
        <v>356</v>
      </c>
      <c r="B455" s="26" t="s">
        <v>153</v>
      </c>
      <c r="C455" s="27">
        <v>1</v>
      </c>
      <c r="D455" s="27">
        <v>1</v>
      </c>
      <c r="E455" s="27">
        <v>2</v>
      </c>
      <c r="F455" s="239">
        <v>0</v>
      </c>
    </row>
    <row r="456" spans="1:6" x14ac:dyDescent="0.2">
      <c r="A456" s="73" t="s">
        <v>357</v>
      </c>
      <c r="B456" s="26" t="s">
        <v>151</v>
      </c>
      <c r="C456" s="27">
        <v>0</v>
      </c>
      <c r="D456" s="27">
        <v>0</v>
      </c>
      <c r="E456" s="27">
        <v>0</v>
      </c>
      <c r="F456" s="240"/>
    </row>
    <row r="457" spans="1:6" x14ac:dyDescent="0.2">
      <c r="A457" s="73" t="s">
        <v>358</v>
      </c>
      <c r="B457" s="26" t="s">
        <v>151</v>
      </c>
      <c r="C457" s="27">
        <v>3</v>
      </c>
      <c r="D457" s="27">
        <v>0</v>
      </c>
      <c r="E457" s="27">
        <v>3</v>
      </c>
      <c r="F457" s="239">
        <v>-3</v>
      </c>
    </row>
    <row r="458" spans="1:6" x14ac:dyDescent="0.2">
      <c r="A458" s="73" t="s">
        <v>359</v>
      </c>
      <c r="B458" s="26" t="s">
        <v>152</v>
      </c>
      <c r="C458" s="27">
        <v>471</v>
      </c>
      <c r="D458" s="27">
        <v>88</v>
      </c>
      <c r="E458" s="27">
        <v>559</v>
      </c>
      <c r="F458" s="239">
        <v>-383.00000000000023</v>
      </c>
    </row>
    <row r="459" spans="1:6" x14ac:dyDescent="0.2">
      <c r="A459" s="73" t="s">
        <v>360</v>
      </c>
      <c r="B459" s="26" t="s">
        <v>152</v>
      </c>
      <c r="C459" s="27">
        <v>2</v>
      </c>
      <c r="D459" s="27">
        <v>1</v>
      </c>
      <c r="E459" s="27">
        <v>3</v>
      </c>
      <c r="F459" s="239">
        <v>-1</v>
      </c>
    </row>
    <row r="460" spans="1:6" x14ac:dyDescent="0.2">
      <c r="A460" s="73" t="s">
        <v>361</v>
      </c>
      <c r="B460" s="26" t="s">
        <v>151</v>
      </c>
      <c r="C460" s="27">
        <v>1</v>
      </c>
      <c r="D460" s="27">
        <v>0</v>
      </c>
      <c r="E460" s="27">
        <v>1</v>
      </c>
      <c r="F460" s="239">
        <v>-1</v>
      </c>
    </row>
    <row r="461" spans="1:6" x14ac:dyDescent="0.2">
      <c r="A461" s="73" t="s">
        <v>362</v>
      </c>
      <c r="B461" s="26" t="s">
        <v>152</v>
      </c>
      <c r="C461" s="27">
        <v>9</v>
      </c>
      <c r="D461" s="27">
        <v>2</v>
      </c>
      <c r="E461" s="27">
        <v>11</v>
      </c>
      <c r="F461" s="239">
        <v>-7.0000000000000009</v>
      </c>
    </row>
    <row r="462" spans="1:6" x14ac:dyDescent="0.2">
      <c r="A462" s="73" t="s">
        <v>363</v>
      </c>
      <c r="B462" s="26" t="s">
        <v>151</v>
      </c>
      <c r="C462" s="27">
        <v>543</v>
      </c>
      <c r="D462" s="27">
        <v>127</v>
      </c>
      <c r="E462" s="27">
        <v>670</v>
      </c>
      <c r="F462" s="239">
        <v>-416.00000000000028</v>
      </c>
    </row>
    <row r="463" spans="1:6" x14ac:dyDescent="0.2">
      <c r="A463" s="73" t="s">
        <v>364</v>
      </c>
      <c r="B463" s="26" t="s">
        <v>151</v>
      </c>
      <c r="C463" s="27">
        <v>10</v>
      </c>
      <c r="D463" s="27">
        <v>5</v>
      </c>
      <c r="E463" s="27">
        <v>15</v>
      </c>
      <c r="F463" s="239">
        <v>-5</v>
      </c>
    </row>
    <row r="464" spans="1:6" x14ac:dyDescent="0.2">
      <c r="A464" s="73" t="s">
        <v>365</v>
      </c>
      <c r="B464" s="26" t="s">
        <v>153</v>
      </c>
      <c r="C464" s="27">
        <v>2057</v>
      </c>
      <c r="D464" s="27">
        <v>642</v>
      </c>
      <c r="E464" s="27">
        <v>2699</v>
      </c>
      <c r="F464" s="239">
        <v>-1414.9999999999982</v>
      </c>
    </row>
    <row r="465" spans="1:6" x14ac:dyDescent="0.2">
      <c r="A465" s="73" t="s">
        <v>366</v>
      </c>
      <c r="B465" s="26" t="s">
        <v>153</v>
      </c>
      <c r="C465" s="27">
        <v>6131</v>
      </c>
      <c r="D465" s="27">
        <v>1845</v>
      </c>
      <c r="E465" s="27">
        <v>7976</v>
      </c>
      <c r="F465" s="239">
        <v>-4285.9999999999973</v>
      </c>
    </row>
    <row r="466" spans="1:6" x14ac:dyDescent="0.2">
      <c r="A466" s="73" t="s">
        <v>367</v>
      </c>
      <c r="B466" s="26" t="s">
        <v>148</v>
      </c>
      <c r="C466" s="27">
        <v>289</v>
      </c>
      <c r="D466" s="27">
        <v>111</v>
      </c>
      <c r="E466" s="27">
        <v>400</v>
      </c>
      <c r="F466" s="239">
        <v>-178</v>
      </c>
    </row>
    <row r="467" spans="1:6" x14ac:dyDescent="0.2">
      <c r="A467" s="73" t="s">
        <v>368</v>
      </c>
      <c r="B467" s="26" t="s">
        <v>151</v>
      </c>
      <c r="C467" s="27">
        <v>2</v>
      </c>
      <c r="D467" s="27">
        <v>0</v>
      </c>
      <c r="E467" s="27">
        <v>2</v>
      </c>
      <c r="F467" s="239">
        <v>-2</v>
      </c>
    </row>
    <row r="468" spans="1:6" x14ac:dyDescent="0.2">
      <c r="A468" s="73" t="s">
        <v>369</v>
      </c>
      <c r="B468" s="26" t="s">
        <v>152</v>
      </c>
      <c r="C468" s="27">
        <v>0</v>
      </c>
      <c r="D468" s="27">
        <v>0</v>
      </c>
      <c r="E468" s="27">
        <v>0</v>
      </c>
      <c r="F468" s="240"/>
    </row>
    <row r="469" spans="1:6" x14ac:dyDescent="0.2">
      <c r="A469" s="73" t="s">
        <v>370</v>
      </c>
      <c r="B469" s="26" t="s">
        <v>152</v>
      </c>
      <c r="C469" s="27">
        <v>442</v>
      </c>
      <c r="D469" s="27">
        <v>78</v>
      </c>
      <c r="E469" s="27">
        <v>520</v>
      </c>
      <c r="F469" s="239">
        <v>-364</v>
      </c>
    </row>
    <row r="470" spans="1:6" x14ac:dyDescent="0.2">
      <c r="A470" s="73" t="s">
        <v>373</v>
      </c>
      <c r="B470" s="26" t="s">
        <v>151</v>
      </c>
      <c r="C470" s="27">
        <v>11</v>
      </c>
      <c r="D470" s="27">
        <v>1</v>
      </c>
      <c r="E470" s="27">
        <v>12</v>
      </c>
      <c r="F470" s="239">
        <v>-10</v>
      </c>
    </row>
    <row r="471" spans="1:6" x14ac:dyDescent="0.2">
      <c r="A471" s="73" t="s">
        <v>374</v>
      </c>
      <c r="B471" s="26" t="s">
        <v>154</v>
      </c>
      <c r="C471" s="27">
        <v>0</v>
      </c>
      <c r="D471" s="27">
        <v>0</v>
      </c>
      <c r="E471" s="27">
        <v>0</v>
      </c>
      <c r="F471" s="240"/>
    </row>
    <row r="472" spans="1:6" x14ac:dyDescent="0.2">
      <c r="A472" s="73" t="s">
        <v>375</v>
      </c>
      <c r="B472" s="26" t="s">
        <v>151</v>
      </c>
      <c r="C472" s="27">
        <v>2</v>
      </c>
      <c r="D472" s="27">
        <v>0</v>
      </c>
      <c r="E472" s="27">
        <v>2</v>
      </c>
      <c r="F472" s="239">
        <v>-2</v>
      </c>
    </row>
    <row r="473" spans="1:6" x14ac:dyDescent="0.2">
      <c r="A473" s="73" t="s">
        <v>376</v>
      </c>
      <c r="B473" s="26" t="s">
        <v>154</v>
      </c>
      <c r="C473" s="27">
        <v>0</v>
      </c>
      <c r="D473" s="27">
        <v>0</v>
      </c>
      <c r="E473" s="27">
        <v>0</v>
      </c>
      <c r="F473" s="240"/>
    </row>
    <row r="474" spans="1:6" x14ac:dyDescent="0.2">
      <c r="A474" s="73" t="s">
        <v>377</v>
      </c>
      <c r="B474" s="26" t="s">
        <v>154</v>
      </c>
      <c r="C474" s="27">
        <v>0</v>
      </c>
      <c r="D474" s="27">
        <v>0</v>
      </c>
      <c r="E474" s="27">
        <v>0</v>
      </c>
      <c r="F474" s="240"/>
    </row>
    <row r="475" spans="1:6" x14ac:dyDescent="0.2">
      <c r="A475" s="73" t="s">
        <v>378</v>
      </c>
      <c r="B475" s="26" t="s">
        <v>149</v>
      </c>
      <c r="C475" s="27">
        <v>1554</v>
      </c>
      <c r="D475" s="27">
        <v>668</v>
      </c>
      <c r="E475" s="27">
        <v>2222</v>
      </c>
      <c r="F475" s="239">
        <v>-885.99999999999841</v>
      </c>
    </row>
    <row r="476" spans="1:6" x14ac:dyDescent="0.2">
      <c r="A476" s="73" t="s">
        <v>379</v>
      </c>
      <c r="B476" s="26" t="s">
        <v>151</v>
      </c>
      <c r="C476" s="27">
        <v>25</v>
      </c>
      <c r="D476" s="27">
        <v>7</v>
      </c>
      <c r="E476" s="27">
        <v>32</v>
      </c>
      <c r="F476" s="239">
        <v>-18</v>
      </c>
    </row>
    <row r="477" spans="1:6" x14ac:dyDescent="0.2">
      <c r="A477" s="73" t="s">
        <v>380</v>
      </c>
      <c r="B477" s="26" t="s">
        <v>153</v>
      </c>
      <c r="C477" s="27">
        <v>1793</v>
      </c>
      <c r="D477" s="27">
        <v>234</v>
      </c>
      <c r="E477" s="27">
        <v>2027</v>
      </c>
      <c r="F477" s="239">
        <v>-1559.0000000000005</v>
      </c>
    </row>
    <row r="478" spans="1:6" x14ac:dyDescent="0.2">
      <c r="A478" s="73" t="s">
        <v>381</v>
      </c>
      <c r="B478" s="26" t="s">
        <v>154</v>
      </c>
      <c r="C478" s="27">
        <v>1</v>
      </c>
      <c r="D478" s="27">
        <v>0</v>
      </c>
      <c r="E478" s="27">
        <v>1</v>
      </c>
      <c r="F478" s="239">
        <v>-1</v>
      </c>
    </row>
    <row r="479" spans="1:6" x14ac:dyDescent="0.2">
      <c r="A479" s="73" t="s">
        <v>382</v>
      </c>
      <c r="B479" s="26" t="s">
        <v>152</v>
      </c>
      <c r="C479" s="27">
        <v>3</v>
      </c>
      <c r="D479" s="27">
        <v>1</v>
      </c>
      <c r="E479" s="27">
        <v>4</v>
      </c>
      <c r="F479" s="239">
        <v>-2</v>
      </c>
    </row>
    <row r="480" spans="1:6" x14ac:dyDescent="0.2">
      <c r="A480" s="73" t="s">
        <v>383</v>
      </c>
      <c r="B480" s="26" t="s">
        <v>153</v>
      </c>
      <c r="C480" s="27">
        <v>86</v>
      </c>
      <c r="D480" s="27">
        <v>23</v>
      </c>
      <c r="E480" s="27">
        <v>109</v>
      </c>
      <c r="F480" s="239">
        <v>-63.000000000000021</v>
      </c>
    </row>
    <row r="481" spans="1:6" x14ac:dyDescent="0.2">
      <c r="A481" s="73" t="s">
        <v>384</v>
      </c>
      <c r="B481" s="26" t="s">
        <v>151</v>
      </c>
      <c r="C481" s="27">
        <v>31</v>
      </c>
      <c r="D481" s="27">
        <v>7</v>
      </c>
      <c r="E481" s="27">
        <v>38</v>
      </c>
      <c r="F481" s="239">
        <v>-24</v>
      </c>
    </row>
    <row r="482" spans="1:6" x14ac:dyDescent="0.2">
      <c r="A482" s="73" t="s">
        <v>385</v>
      </c>
      <c r="B482" s="26" t="s">
        <v>152</v>
      </c>
      <c r="C482" s="27">
        <v>3</v>
      </c>
      <c r="D482" s="27">
        <v>0</v>
      </c>
      <c r="E482" s="27">
        <v>3</v>
      </c>
      <c r="F482" s="239">
        <v>-3</v>
      </c>
    </row>
    <row r="483" spans="1:6" x14ac:dyDescent="0.2">
      <c r="A483" s="73" t="s">
        <v>386</v>
      </c>
      <c r="B483" s="26" t="s">
        <v>148</v>
      </c>
      <c r="C483" s="27">
        <v>2567</v>
      </c>
      <c r="D483" s="27">
        <v>1343</v>
      </c>
      <c r="E483" s="27">
        <v>3910</v>
      </c>
      <c r="F483" s="239">
        <v>-1223.9999999999982</v>
      </c>
    </row>
    <row r="484" spans="1:6" x14ac:dyDescent="0.2">
      <c r="A484" s="73" t="s">
        <v>387</v>
      </c>
      <c r="B484" s="26" t="s">
        <v>152</v>
      </c>
      <c r="C484" s="27">
        <v>8</v>
      </c>
      <c r="D484" s="27">
        <v>0</v>
      </c>
      <c r="E484" s="27">
        <v>8</v>
      </c>
      <c r="F484" s="239">
        <v>-8</v>
      </c>
    </row>
    <row r="485" spans="1:6" x14ac:dyDescent="0.2">
      <c r="A485" s="73" t="s">
        <v>388</v>
      </c>
      <c r="B485" s="26" t="s">
        <v>154</v>
      </c>
      <c r="C485" s="27">
        <v>20</v>
      </c>
      <c r="D485" s="27">
        <v>20</v>
      </c>
      <c r="E485" s="27">
        <v>40</v>
      </c>
      <c r="F485" s="252">
        <v>-2.6367796834847468E-15</v>
      </c>
    </row>
    <row r="486" spans="1:6" x14ac:dyDescent="0.2">
      <c r="A486" s="73" t="s">
        <v>389</v>
      </c>
      <c r="B486" s="26" t="s">
        <v>148</v>
      </c>
      <c r="C486" s="27">
        <v>607142</v>
      </c>
      <c r="D486" s="27">
        <v>561061</v>
      </c>
      <c r="E486" s="27">
        <v>1168203</v>
      </c>
      <c r="F486" s="239">
        <v>-46081.000000006556</v>
      </c>
    </row>
    <row r="487" spans="1:6" x14ac:dyDescent="0.2">
      <c r="A487" s="73" t="s">
        <v>390</v>
      </c>
      <c r="B487" s="26" t="s">
        <v>152</v>
      </c>
      <c r="C487" s="27">
        <v>72</v>
      </c>
      <c r="D487" s="27">
        <v>17</v>
      </c>
      <c r="E487" s="27">
        <v>89</v>
      </c>
      <c r="F487" s="239">
        <v>-55</v>
      </c>
    </row>
    <row r="488" spans="1:6" x14ac:dyDescent="0.2">
      <c r="A488" s="73" t="s">
        <v>391</v>
      </c>
      <c r="B488" s="26" t="s">
        <v>149</v>
      </c>
      <c r="C488" s="27">
        <v>5</v>
      </c>
      <c r="D488" s="27">
        <v>2</v>
      </c>
      <c r="E488" s="27">
        <v>7</v>
      </c>
      <c r="F488" s="239">
        <v>-3</v>
      </c>
    </row>
    <row r="489" spans="1:6" x14ac:dyDescent="0.2">
      <c r="A489" s="73" t="s">
        <v>392</v>
      </c>
      <c r="B489" s="26" t="s">
        <v>149</v>
      </c>
      <c r="C489" s="27">
        <v>1</v>
      </c>
      <c r="D489" s="27">
        <v>0</v>
      </c>
      <c r="E489" s="27">
        <v>1</v>
      </c>
      <c r="F489" s="239">
        <v>-1</v>
      </c>
    </row>
    <row r="490" spans="1:6" x14ac:dyDescent="0.2">
      <c r="A490" s="73" t="s">
        <v>393</v>
      </c>
      <c r="B490" s="26" t="s">
        <v>152</v>
      </c>
      <c r="C490" s="27">
        <v>9</v>
      </c>
      <c r="D490" s="27">
        <v>2</v>
      </c>
      <c r="E490" s="27">
        <v>11</v>
      </c>
      <c r="F490" s="239">
        <v>-7.0000000000000009</v>
      </c>
    </row>
    <row r="491" spans="1:6" x14ac:dyDescent="0.2">
      <c r="A491" s="73" t="s">
        <v>394</v>
      </c>
      <c r="B491" s="26" t="s">
        <v>153</v>
      </c>
      <c r="C491" s="27">
        <v>0</v>
      </c>
      <c r="D491" s="27">
        <v>0</v>
      </c>
      <c r="E491" s="27">
        <v>0</v>
      </c>
      <c r="F491" s="240"/>
    </row>
    <row r="492" spans="1:6" x14ac:dyDescent="0.2">
      <c r="A492" s="73" t="s">
        <v>395</v>
      </c>
      <c r="B492" s="26" t="s">
        <v>151</v>
      </c>
      <c r="C492" s="27">
        <v>9</v>
      </c>
      <c r="D492" s="27">
        <v>2</v>
      </c>
      <c r="E492" s="27">
        <v>11</v>
      </c>
      <c r="F492" s="239">
        <v>-7.0000000000000009</v>
      </c>
    </row>
    <row r="493" spans="1:6" x14ac:dyDescent="0.2">
      <c r="A493" s="73" t="s">
        <v>396</v>
      </c>
      <c r="B493" s="26" t="s">
        <v>151</v>
      </c>
      <c r="C493" s="27">
        <v>3</v>
      </c>
      <c r="D493" s="27">
        <v>1</v>
      </c>
      <c r="E493" s="27">
        <v>4</v>
      </c>
      <c r="F493" s="239">
        <v>-2</v>
      </c>
    </row>
    <row r="494" spans="1:6" x14ac:dyDescent="0.2">
      <c r="A494" s="73" t="s">
        <v>397</v>
      </c>
      <c r="B494" s="26" t="s">
        <v>149</v>
      </c>
      <c r="C494" s="27">
        <v>0</v>
      </c>
      <c r="D494" s="27">
        <v>0</v>
      </c>
      <c r="E494" s="27">
        <v>0</v>
      </c>
      <c r="F494" s="240"/>
    </row>
    <row r="495" spans="1:6" x14ac:dyDescent="0.2">
      <c r="A495" s="73" t="s">
        <v>398</v>
      </c>
      <c r="B495" s="26" t="s">
        <v>149</v>
      </c>
      <c r="C495" s="27">
        <v>0</v>
      </c>
      <c r="D495" s="27">
        <v>0</v>
      </c>
      <c r="E495" s="27">
        <v>0</v>
      </c>
      <c r="F495" s="240"/>
    </row>
    <row r="496" spans="1:6" x14ac:dyDescent="0.2">
      <c r="A496" s="73" t="s">
        <v>399</v>
      </c>
      <c r="B496" s="26" t="s">
        <v>151</v>
      </c>
      <c r="C496" s="27">
        <v>0</v>
      </c>
      <c r="D496" s="27">
        <v>0</v>
      </c>
      <c r="E496" s="27">
        <v>0</v>
      </c>
      <c r="F496" s="240"/>
    </row>
    <row r="497" spans="1:6" x14ac:dyDescent="0.2">
      <c r="A497" s="73" t="s">
        <v>400</v>
      </c>
      <c r="B497" s="26" t="s">
        <v>152</v>
      </c>
      <c r="C497" s="27">
        <v>4</v>
      </c>
      <c r="D497" s="27">
        <v>0</v>
      </c>
      <c r="E497" s="27">
        <v>4</v>
      </c>
      <c r="F497" s="239">
        <v>-4</v>
      </c>
    </row>
    <row r="498" spans="1:6" x14ac:dyDescent="0.2">
      <c r="A498" s="73" t="s">
        <v>151</v>
      </c>
      <c r="B498" s="26" t="s">
        <v>151</v>
      </c>
      <c r="C498" s="27">
        <v>277</v>
      </c>
      <c r="D498" s="27">
        <v>64</v>
      </c>
      <c r="E498" s="27">
        <v>341</v>
      </c>
      <c r="F498" s="239">
        <v>-213.00000000000014</v>
      </c>
    </row>
    <row r="499" spans="1:6" x14ac:dyDescent="0.2">
      <c r="A499" s="73" t="s">
        <v>401</v>
      </c>
      <c r="B499" s="26" t="s">
        <v>153</v>
      </c>
      <c r="C499" s="27">
        <v>0</v>
      </c>
      <c r="D499" s="27">
        <v>0</v>
      </c>
      <c r="E499" s="27">
        <v>0</v>
      </c>
      <c r="F499" s="240"/>
    </row>
    <row r="500" spans="1:6" x14ac:dyDescent="0.2">
      <c r="A500" s="74" t="s">
        <v>403</v>
      </c>
      <c r="B500" s="35" t="s">
        <v>151</v>
      </c>
      <c r="C500" s="36">
        <v>9</v>
      </c>
      <c r="D500" s="36">
        <v>10</v>
      </c>
      <c r="E500" s="36">
        <v>19</v>
      </c>
      <c r="F500" s="241">
        <v>1</v>
      </c>
    </row>
    <row r="502" spans="1:6" x14ac:dyDescent="0.2">
      <c r="A502" s="807">
        <v>2014</v>
      </c>
      <c r="B502" s="807"/>
      <c r="C502" s="807"/>
      <c r="D502" s="807"/>
      <c r="E502" s="807"/>
      <c r="F502" s="17"/>
    </row>
    <row r="503" spans="1:6" x14ac:dyDescent="0.2">
      <c r="A503" s="19" t="s">
        <v>157</v>
      </c>
      <c r="B503" s="20" t="s">
        <v>147</v>
      </c>
      <c r="C503" s="21" t="s">
        <v>3</v>
      </c>
      <c r="D503" s="21" t="s">
        <v>4</v>
      </c>
      <c r="E503" s="21" t="s">
        <v>20</v>
      </c>
      <c r="F503" s="22" t="s">
        <v>6</v>
      </c>
    </row>
    <row r="504" spans="1:6" x14ac:dyDescent="0.2">
      <c r="A504" s="72" t="s">
        <v>158</v>
      </c>
      <c r="B504" s="23" t="s">
        <v>156</v>
      </c>
      <c r="C504" s="24">
        <v>1532</v>
      </c>
      <c r="D504" s="24">
        <v>1224</v>
      </c>
      <c r="E504" s="24">
        <v>2756</v>
      </c>
      <c r="F504" s="238">
        <v>-308.00000000000153</v>
      </c>
    </row>
    <row r="505" spans="1:6" x14ac:dyDescent="0.2">
      <c r="A505" s="73" t="s">
        <v>159</v>
      </c>
      <c r="B505" s="26" t="s">
        <v>152</v>
      </c>
      <c r="C505" s="27">
        <v>196</v>
      </c>
      <c r="D505" s="27">
        <v>106</v>
      </c>
      <c r="E505" s="27">
        <v>302</v>
      </c>
      <c r="F505" s="239">
        <v>-90.000000000000171</v>
      </c>
    </row>
    <row r="506" spans="1:6" x14ac:dyDescent="0.2">
      <c r="A506" s="73" t="s">
        <v>160</v>
      </c>
      <c r="B506" s="26" t="s">
        <v>153</v>
      </c>
      <c r="C506" s="27">
        <v>9</v>
      </c>
      <c r="D506" s="27">
        <v>10</v>
      </c>
      <c r="E506" s="27">
        <v>19</v>
      </c>
      <c r="F506" s="239">
        <v>1</v>
      </c>
    </row>
    <row r="507" spans="1:6" x14ac:dyDescent="0.2">
      <c r="A507" s="73" t="s">
        <v>161</v>
      </c>
      <c r="B507" s="26" t="s">
        <v>153</v>
      </c>
      <c r="C507" s="27">
        <v>28896</v>
      </c>
      <c r="D507" s="27">
        <v>37257</v>
      </c>
      <c r="E507" s="27">
        <v>66153</v>
      </c>
      <c r="F507" s="239">
        <v>8360.9999999999545</v>
      </c>
    </row>
    <row r="508" spans="1:6" x14ac:dyDescent="0.2">
      <c r="A508" s="73" t="s">
        <v>162</v>
      </c>
      <c r="B508" s="26" t="s">
        <v>153</v>
      </c>
      <c r="C508" s="27">
        <v>25</v>
      </c>
      <c r="D508" s="27">
        <v>5</v>
      </c>
      <c r="E508" s="27">
        <v>30</v>
      </c>
      <c r="F508" s="239">
        <v>-20</v>
      </c>
    </row>
    <row r="509" spans="1:6" x14ac:dyDescent="0.2">
      <c r="A509" s="73" t="s">
        <v>163</v>
      </c>
      <c r="B509" s="26" t="s">
        <v>151</v>
      </c>
      <c r="C509" s="27">
        <v>160</v>
      </c>
      <c r="D509" s="27">
        <v>45</v>
      </c>
      <c r="E509" s="27">
        <v>205</v>
      </c>
      <c r="F509" s="239">
        <v>-115.00000000000001</v>
      </c>
    </row>
    <row r="510" spans="1:6" x14ac:dyDescent="0.2">
      <c r="A510" s="73" t="s">
        <v>164</v>
      </c>
      <c r="B510" s="26" t="s">
        <v>149</v>
      </c>
      <c r="C510" s="27">
        <v>31</v>
      </c>
      <c r="D510" s="27">
        <v>16</v>
      </c>
      <c r="E510" s="27">
        <v>47</v>
      </c>
      <c r="F510" s="239">
        <v>-15</v>
      </c>
    </row>
    <row r="511" spans="1:6" x14ac:dyDescent="0.2">
      <c r="A511" s="73" t="s">
        <v>165</v>
      </c>
      <c r="B511" s="26" t="s">
        <v>149</v>
      </c>
      <c r="C511" s="27">
        <v>1686</v>
      </c>
      <c r="D511" s="27">
        <v>1841</v>
      </c>
      <c r="E511" s="27">
        <v>3527</v>
      </c>
      <c r="F511" s="239">
        <v>155.00000000000176</v>
      </c>
    </row>
    <row r="512" spans="1:6" x14ac:dyDescent="0.2">
      <c r="A512" s="73" t="s">
        <v>166</v>
      </c>
      <c r="B512" s="26" t="s">
        <v>152</v>
      </c>
      <c r="C512" s="27">
        <v>519</v>
      </c>
      <c r="D512" s="27">
        <v>182</v>
      </c>
      <c r="E512" s="27">
        <v>701</v>
      </c>
      <c r="F512" s="239">
        <v>-337.00000000000017</v>
      </c>
    </row>
    <row r="513" spans="1:6" x14ac:dyDescent="0.2">
      <c r="A513" s="73" t="s">
        <v>167</v>
      </c>
      <c r="B513" s="26" t="s">
        <v>151</v>
      </c>
      <c r="C513" s="27">
        <v>98</v>
      </c>
      <c r="D513" s="27">
        <v>56</v>
      </c>
      <c r="E513" s="27">
        <v>154</v>
      </c>
      <c r="F513" s="239">
        <v>-42.000000000000007</v>
      </c>
    </row>
    <row r="514" spans="1:6" x14ac:dyDescent="0.2">
      <c r="A514" s="73" t="s">
        <v>168</v>
      </c>
      <c r="B514" s="26" t="s">
        <v>148</v>
      </c>
      <c r="C514" s="27">
        <v>79874</v>
      </c>
      <c r="D514" s="27">
        <v>59259</v>
      </c>
      <c r="E514" s="27">
        <v>139133</v>
      </c>
      <c r="F514" s="239">
        <v>-20614.999999999189</v>
      </c>
    </row>
    <row r="515" spans="1:6" x14ac:dyDescent="0.2">
      <c r="A515" s="73" t="s">
        <v>169</v>
      </c>
      <c r="B515" s="26" t="s">
        <v>153</v>
      </c>
      <c r="C515" s="27">
        <v>5</v>
      </c>
      <c r="D515" s="27">
        <v>0</v>
      </c>
      <c r="E515" s="27">
        <v>5</v>
      </c>
      <c r="F515" s="239">
        <v>-5</v>
      </c>
    </row>
    <row r="516" spans="1:6" x14ac:dyDescent="0.2">
      <c r="A516" s="73" t="s">
        <v>170</v>
      </c>
      <c r="B516" s="26" t="s">
        <v>149</v>
      </c>
      <c r="C516" s="27">
        <v>72924</v>
      </c>
      <c r="D516" s="27">
        <v>37358</v>
      </c>
      <c r="E516" s="27">
        <v>110282</v>
      </c>
      <c r="F516" s="239">
        <v>-35566.000000000044</v>
      </c>
    </row>
    <row r="517" spans="1:6" x14ac:dyDescent="0.2">
      <c r="A517" s="73" t="s">
        <v>171</v>
      </c>
      <c r="B517" s="26" t="s">
        <v>154</v>
      </c>
      <c r="C517" s="27">
        <v>5400</v>
      </c>
      <c r="D517" s="27">
        <v>2544</v>
      </c>
      <c r="E517" s="27">
        <v>7944</v>
      </c>
      <c r="F517" s="239">
        <v>-2855.9999999999941</v>
      </c>
    </row>
    <row r="518" spans="1:6" x14ac:dyDescent="0.2">
      <c r="A518" s="73" t="s">
        <v>172</v>
      </c>
      <c r="B518" s="26" t="s">
        <v>153</v>
      </c>
      <c r="C518" s="27">
        <v>917</v>
      </c>
      <c r="D518" s="27">
        <v>273</v>
      </c>
      <c r="E518" s="27">
        <v>1190</v>
      </c>
      <c r="F518" s="239">
        <v>-644.00000000000023</v>
      </c>
    </row>
    <row r="519" spans="1:6" x14ac:dyDescent="0.2">
      <c r="A519" s="73" t="s">
        <v>173</v>
      </c>
      <c r="B519" s="26" t="s">
        <v>152</v>
      </c>
      <c r="C519" s="27">
        <v>75</v>
      </c>
      <c r="D519" s="27">
        <v>14</v>
      </c>
      <c r="E519" s="27">
        <v>89</v>
      </c>
      <c r="F519" s="239">
        <v>-61</v>
      </c>
    </row>
    <row r="520" spans="1:6" x14ac:dyDescent="0.2">
      <c r="A520" s="73" t="s">
        <v>174</v>
      </c>
      <c r="B520" s="26" t="s">
        <v>149</v>
      </c>
      <c r="C520" s="27">
        <v>1287</v>
      </c>
      <c r="D520" s="27">
        <v>677</v>
      </c>
      <c r="E520" s="27">
        <v>1964</v>
      </c>
      <c r="F520" s="239">
        <v>-609.99999999999977</v>
      </c>
    </row>
    <row r="521" spans="1:6" x14ac:dyDescent="0.2">
      <c r="A521" s="73" t="s">
        <v>175</v>
      </c>
      <c r="B521" s="26" t="s">
        <v>152</v>
      </c>
      <c r="C521" s="27">
        <v>54</v>
      </c>
      <c r="D521" s="27">
        <v>51</v>
      </c>
      <c r="E521" s="27">
        <v>105</v>
      </c>
      <c r="F521" s="239">
        <v>-3.0000000000000089</v>
      </c>
    </row>
    <row r="522" spans="1:6" x14ac:dyDescent="0.2">
      <c r="A522" s="73" t="s">
        <v>176</v>
      </c>
      <c r="B522" s="26" t="s">
        <v>152</v>
      </c>
      <c r="C522" s="27">
        <v>16</v>
      </c>
      <c r="D522" s="27">
        <v>0</v>
      </c>
      <c r="E522" s="27">
        <v>16</v>
      </c>
      <c r="F522" s="239">
        <v>-16</v>
      </c>
    </row>
    <row r="523" spans="1:6" x14ac:dyDescent="0.2">
      <c r="A523" s="73" t="s">
        <v>177</v>
      </c>
      <c r="B523" s="26" t="s">
        <v>149</v>
      </c>
      <c r="C523" s="27">
        <v>151</v>
      </c>
      <c r="D523" s="27">
        <v>103</v>
      </c>
      <c r="E523" s="27">
        <v>254</v>
      </c>
      <c r="F523" s="239">
        <v>-48.000000000000078</v>
      </c>
    </row>
    <row r="524" spans="1:6" x14ac:dyDescent="0.2">
      <c r="A524" s="73" t="s">
        <v>178</v>
      </c>
      <c r="B524" s="26" t="s">
        <v>153</v>
      </c>
      <c r="C524" s="27">
        <v>99</v>
      </c>
      <c r="D524" s="27">
        <v>86</v>
      </c>
      <c r="E524" s="27">
        <v>185</v>
      </c>
      <c r="F524" s="239">
        <v>-13.000000000000016</v>
      </c>
    </row>
    <row r="525" spans="1:6" x14ac:dyDescent="0.2">
      <c r="A525" s="73" t="s">
        <v>179</v>
      </c>
      <c r="B525" s="26" t="s">
        <v>153</v>
      </c>
      <c r="C525" s="27">
        <v>2229</v>
      </c>
      <c r="D525" s="27">
        <v>793</v>
      </c>
      <c r="E525" s="27">
        <v>3022</v>
      </c>
      <c r="F525" s="239">
        <v>-1435.9999999999961</v>
      </c>
    </row>
    <row r="526" spans="1:6" x14ac:dyDescent="0.2">
      <c r="A526" s="73" t="s">
        <v>180</v>
      </c>
      <c r="B526" s="26" t="s">
        <v>149</v>
      </c>
      <c r="C526" s="27">
        <v>113</v>
      </c>
      <c r="D526" s="27">
        <v>49</v>
      </c>
      <c r="E526" s="27">
        <v>162</v>
      </c>
      <c r="F526" s="239">
        <v>-64.000000000000014</v>
      </c>
    </row>
    <row r="527" spans="1:6" x14ac:dyDescent="0.2">
      <c r="A527" s="73" t="s">
        <v>181</v>
      </c>
      <c r="B527" s="26" t="s">
        <v>151</v>
      </c>
      <c r="C527" s="27">
        <v>13</v>
      </c>
      <c r="D527" s="27">
        <v>8</v>
      </c>
      <c r="E527" s="27">
        <v>21</v>
      </c>
      <c r="F527" s="239">
        <v>-5.0000000000000009</v>
      </c>
    </row>
    <row r="528" spans="1:6" x14ac:dyDescent="0.2">
      <c r="A528" s="73" t="s">
        <v>182</v>
      </c>
      <c r="B528" s="26" t="s">
        <v>149</v>
      </c>
      <c r="C528" s="27">
        <v>41</v>
      </c>
      <c r="D528" s="27">
        <v>29</v>
      </c>
      <c r="E528" s="27">
        <v>70</v>
      </c>
      <c r="F528" s="239">
        <v>-12.000000000000004</v>
      </c>
    </row>
    <row r="529" spans="1:6" x14ac:dyDescent="0.2">
      <c r="A529" s="73" t="s">
        <v>183</v>
      </c>
      <c r="B529" s="26" t="s">
        <v>148</v>
      </c>
      <c r="C529" s="27">
        <v>9505</v>
      </c>
      <c r="D529" s="27">
        <v>7460</v>
      </c>
      <c r="E529" s="27">
        <v>16965</v>
      </c>
      <c r="F529" s="239">
        <v>-2044.9999999999754</v>
      </c>
    </row>
    <row r="530" spans="1:6" x14ac:dyDescent="0.2">
      <c r="A530" s="73" t="s">
        <v>184</v>
      </c>
      <c r="B530" s="26" t="s">
        <v>153</v>
      </c>
      <c r="C530" s="27">
        <v>2</v>
      </c>
      <c r="D530" s="27">
        <v>1</v>
      </c>
      <c r="E530" s="27">
        <v>3</v>
      </c>
      <c r="F530" s="239">
        <v>-1</v>
      </c>
    </row>
    <row r="531" spans="1:6" x14ac:dyDescent="0.2">
      <c r="A531" s="73" t="s">
        <v>185</v>
      </c>
      <c r="B531" s="26" t="s">
        <v>151</v>
      </c>
      <c r="C531" s="27">
        <v>3</v>
      </c>
      <c r="D531" s="27">
        <v>2</v>
      </c>
      <c r="E531" s="27">
        <v>5</v>
      </c>
      <c r="F531" s="239">
        <v>-1</v>
      </c>
    </row>
    <row r="532" spans="1:6" x14ac:dyDescent="0.2">
      <c r="A532" s="73" t="s">
        <v>186</v>
      </c>
      <c r="B532" s="26" t="s">
        <v>148</v>
      </c>
      <c r="C532" s="27">
        <v>106791</v>
      </c>
      <c r="D532" s="27">
        <v>92948</v>
      </c>
      <c r="E532" s="27">
        <v>199739</v>
      </c>
      <c r="F532" s="239">
        <v>-13842.999999999953</v>
      </c>
    </row>
    <row r="533" spans="1:6" x14ac:dyDescent="0.2">
      <c r="A533" s="73" t="s">
        <v>187</v>
      </c>
      <c r="B533" s="26" t="s">
        <v>152</v>
      </c>
      <c r="C533" s="27">
        <v>10</v>
      </c>
      <c r="D533" s="27">
        <v>3</v>
      </c>
      <c r="E533" s="27">
        <v>13</v>
      </c>
      <c r="F533" s="239">
        <v>-7</v>
      </c>
    </row>
    <row r="534" spans="1:6" x14ac:dyDescent="0.2">
      <c r="A534" s="73" t="s">
        <v>188</v>
      </c>
      <c r="B534" s="26" t="s">
        <v>153</v>
      </c>
      <c r="C534" s="27">
        <v>55</v>
      </c>
      <c r="D534" s="27">
        <v>19</v>
      </c>
      <c r="E534" s="27">
        <v>74</v>
      </c>
      <c r="F534" s="239">
        <v>-36</v>
      </c>
    </row>
    <row r="535" spans="1:6" x14ac:dyDescent="0.2">
      <c r="A535" s="73" t="s">
        <v>189</v>
      </c>
      <c r="B535" s="26" t="s">
        <v>151</v>
      </c>
      <c r="C535" s="27">
        <v>0</v>
      </c>
      <c r="D535" s="27">
        <v>0</v>
      </c>
      <c r="E535" s="27">
        <v>0</v>
      </c>
      <c r="F535" s="240"/>
    </row>
    <row r="536" spans="1:6" x14ac:dyDescent="0.2">
      <c r="A536" s="73" t="s">
        <v>190</v>
      </c>
      <c r="B536" s="26" t="s">
        <v>151</v>
      </c>
      <c r="C536" s="27">
        <v>3</v>
      </c>
      <c r="D536" s="27">
        <v>1</v>
      </c>
      <c r="E536" s="27">
        <v>4</v>
      </c>
      <c r="F536" s="239">
        <v>-2</v>
      </c>
    </row>
    <row r="537" spans="1:6" x14ac:dyDescent="0.2">
      <c r="A537" s="73" t="s">
        <v>191</v>
      </c>
      <c r="B537" s="26" t="s">
        <v>152</v>
      </c>
      <c r="C537" s="27">
        <v>0</v>
      </c>
      <c r="D537" s="27">
        <v>0</v>
      </c>
      <c r="E537" s="27">
        <v>0</v>
      </c>
      <c r="F537" s="240"/>
    </row>
    <row r="538" spans="1:6" x14ac:dyDescent="0.2">
      <c r="A538" s="73" t="s">
        <v>192</v>
      </c>
      <c r="B538" s="26" t="s">
        <v>151</v>
      </c>
      <c r="C538" s="27">
        <v>11</v>
      </c>
      <c r="D538" s="27">
        <v>7</v>
      </c>
      <c r="E538" s="27">
        <v>18</v>
      </c>
      <c r="F538" s="239">
        <v>-4</v>
      </c>
    </row>
    <row r="539" spans="1:6" x14ac:dyDescent="0.2">
      <c r="A539" s="73" t="s">
        <v>193</v>
      </c>
      <c r="B539" s="26" t="s">
        <v>149</v>
      </c>
      <c r="C539" s="27">
        <v>324</v>
      </c>
      <c r="D539" s="27">
        <v>326</v>
      </c>
      <c r="E539" s="27">
        <v>650</v>
      </c>
      <c r="F539" s="239">
        <v>2.0000000000001408</v>
      </c>
    </row>
    <row r="540" spans="1:6" x14ac:dyDescent="0.2">
      <c r="A540" s="73" t="s">
        <v>194</v>
      </c>
      <c r="B540" s="26" t="s">
        <v>152</v>
      </c>
      <c r="C540" s="27">
        <v>17</v>
      </c>
      <c r="D540" s="27">
        <v>6</v>
      </c>
      <c r="E540" s="27">
        <v>23</v>
      </c>
      <c r="F540" s="239">
        <v>-11</v>
      </c>
    </row>
    <row r="541" spans="1:6" x14ac:dyDescent="0.2">
      <c r="A541" s="73" t="s">
        <v>155</v>
      </c>
      <c r="B541" s="26" t="s">
        <v>155</v>
      </c>
      <c r="C541" s="27">
        <v>80</v>
      </c>
      <c r="D541" s="27">
        <v>0</v>
      </c>
      <c r="E541" s="27">
        <v>80</v>
      </c>
      <c r="F541" s="239">
        <v>-80</v>
      </c>
    </row>
    <row r="542" spans="1:6" x14ac:dyDescent="0.2">
      <c r="A542" s="73" t="s">
        <v>195</v>
      </c>
      <c r="B542" s="26" t="s">
        <v>151</v>
      </c>
      <c r="C542" s="27">
        <v>41</v>
      </c>
      <c r="D542" s="27">
        <v>14</v>
      </c>
      <c r="E542" s="27">
        <v>55</v>
      </c>
      <c r="F542" s="239">
        <v>-27</v>
      </c>
    </row>
    <row r="543" spans="1:6" x14ac:dyDescent="0.2">
      <c r="A543" s="73" t="s">
        <v>196</v>
      </c>
      <c r="B543" s="26" t="s">
        <v>150</v>
      </c>
      <c r="C543" s="27">
        <v>42708</v>
      </c>
      <c r="D543" s="27">
        <v>31833</v>
      </c>
      <c r="E543" s="27">
        <v>74541</v>
      </c>
      <c r="F543" s="239">
        <v>-10874.999999999907</v>
      </c>
    </row>
    <row r="544" spans="1:6" x14ac:dyDescent="0.2">
      <c r="A544" s="73" t="s">
        <v>197</v>
      </c>
      <c r="B544" s="26" t="s">
        <v>151</v>
      </c>
      <c r="C544" s="27">
        <v>25</v>
      </c>
      <c r="D544" s="27">
        <v>8</v>
      </c>
      <c r="E544" s="27">
        <v>33</v>
      </c>
      <c r="F544" s="239">
        <v>-17</v>
      </c>
    </row>
    <row r="545" spans="1:6" x14ac:dyDescent="0.2">
      <c r="A545" s="73" t="s">
        <v>198</v>
      </c>
      <c r="B545" s="26" t="s">
        <v>151</v>
      </c>
      <c r="C545" s="27">
        <v>0</v>
      </c>
      <c r="D545" s="27">
        <v>0</v>
      </c>
      <c r="E545" s="27">
        <v>0</v>
      </c>
      <c r="F545" s="240"/>
    </row>
    <row r="546" spans="1:6" x14ac:dyDescent="0.2">
      <c r="A546" s="73" t="s">
        <v>199</v>
      </c>
      <c r="B546" s="26" t="s">
        <v>148</v>
      </c>
      <c r="C546" s="27">
        <v>4644</v>
      </c>
      <c r="D546" s="27">
        <v>3801</v>
      </c>
      <c r="E546" s="27">
        <v>8445</v>
      </c>
      <c r="F546" s="239">
        <v>-843.00000000000261</v>
      </c>
    </row>
    <row r="547" spans="1:6" x14ac:dyDescent="0.2">
      <c r="A547" s="73" t="s">
        <v>200</v>
      </c>
      <c r="B547" s="26" t="s">
        <v>151</v>
      </c>
      <c r="C547" s="27">
        <v>16</v>
      </c>
      <c r="D547" s="27">
        <v>5</v>
      </c>
      <c r="E547" s="27">
        <v>21</v>
      </c>
      <c r="F547" s="239">
        <v>-11</v>
      </c>
    </row>
    <row r="548" spans="1:6" x14ac:dyDescent="0.2">
      <c r="A548" s="73" t="s">
        <v>201</v>
      </c>
      <c r="B548" s="26" t="s">
        <v>151</v>
      </c>
      <c r="C548" s="27">
        <v>0</v>
      </c>
      <c r="D548" s="27">
        <v>0</v>
      </c>
      <c r="E548" s="27">
        <v>0</v>
      </c>
      <c r="F548" s="240"/>
    </row>
    <row r="549" spans="1:6" x14ac:dyDescent="0.2">
      <c r="A549" s="73" t="s">
        <v>203</v>
      </c>
      <c r="B549" s="26" t="s">
        <v>151</v>
      </c>
      <c r="C549" s="27">
        <v>52</v>
      </c>
      <c r="D549" s="27">
        <v>15</v>
      </c>
      <c r="E549" s="27">
        <v>67</v>
      </c>
      <c r="F549" s="239">
        <v>-37</v>
      </c>
    </row>
    <row r="550" spans="1:6" x14ac:dyDescent="0.2">
      <c r="A550" s="73" t="s">
        <v>204</v>
      </c>
      <c r="B550" s="26" t="s">
        <v>152</v>
      </c>
      <c r="C550" s="27">
        <v>684</v>
      </c>
      <c r="D550" s="27">
        <v>262</v>
      </c>
      <c r="E550" s="27">
        <v>946</v>
      </c>
      <c r="F550" s="239">
        <v>-421.9999999999992</v>
      </c>
    </row>
    <row r="551" spans="1:6" x14ac:dyDescent="0.2">
      <c r="A551" s="73" t="s">
        <v>205</v>
      </c>
      <c r="B551" s="26" t="s">
        <v>148</v>
      </c>
      <c r="C551" s="27">
        <v>0</v>
      </c>
      <c r="D551" s="27">
        <v>0</v>
      </c>
      <c r="E551" s="27">
        <v>0</v>
      </c>
      <c r="F551" s="240"/>
    </row>
    <row r="552" spans="1:6" x14ac:dyDescent="0.2">
      <c r="A552" s="73" t="s">
        <v>206</v>
      </c>
      <c r="B552" s="26" t="s">
        <v>151</v>
      </c>
      <c r="C552" s="27">
        <v>107</v>
      </c>
      <c r="D552" s="27">
        <v>89</v>
      </c>
      <c r="E552" s="27">
        <v>196</v>
      </c>
      <c r="F552" s="239">
        <v>-18.000000000000014</v>
      </c>
    </row>
    <row r="553" spans="1:6" x14ac:dyDescent="0.2">
      <c r="A553" s="73" t="s">
        <v>207</v>
      </c>
      <c r="B553" s="26" t="s">
        <v>149</v>
      </c>
      <c r="C553" s="27">
        <v>26719</v>
      </c>
      <c r="D553" s="27">
        <v>25452</v>
      </c>
      <c r="E553" s="27">
        <v>52171</v>
      </c>
      <c r="F553" s="239">
        <v>-1267.0000000001332</v>
      </c>
    </row>
    <row r="554" spans="1:6" x14ac:dyDescent="0.2">
      <c r="A554" s="73" t="s">
        <v>208</v>
      </c>
      <c r="B554" s="26" t="s">
        <v>153</v>
      </c>
      <c r="C554" s="27">
        <v>61</v>
      </c>
      <c r="D554" s="27">
        <v>22</v>
      </c>
      <c r="E554" s="27">
        <v>83</v>
      </c>
      <c r="F554" s="239">
        <v>-39.000000000000014</v>
      </c>
    </row>
    <row r="555" spans="1:6" x14ac:dyDescent="0.2">
      <c r="A555" s="73" t="s">
        <v>209</v>
      </c>
      <c r="B555" s="26" t="s">
        <v>149</v>
      </c>
      <c r="C555" s="27">
        <v>33748</v>
      </c>
      <c r="D555" s="27">
        <v>27942</v>
      </c>
      <c r="E555" s="27">
        <v>61690</v>
      </c>
      <c r="F555" s="239">
        <v>-5806.0000000000591</v>
      </c>
    </row>
    <row r="556" spans="1:6" x14ac:dyDescent="0.2">
      <c r="A556" s="73" t="s">
        <v>210</v>
      </c>
      <c r="B556" s="26" t="s">
        <v>149</v>
      </c>
      <c r="C556" s="27">
        <v>14756</v>
      </c>
      <c r="D556" s="27">
        <v>15158</v>
      </c>
      <c r="E556" s="27">
        <v>29914</v>
      </c>
      <c r="F556" s="239">
        <v>401.99999999998255</v>
      </c>
    </row>
    <row r="557" spans="1:6" x14ac:dyDescent="0.2">
      <c r="A557" s="73" t="s">
        <v>211</v>
      </c>
      <c r="B557" s="26" t="s">
        <v>153</v>
      </c>
      <c r="C557" s="27">
        <v>202</v>
      </c>
      <c r="D557" s="27">
        <v>52</v>
      </c>
      <c r="E557" s="27">
        <v>254</v>
      </c>
      <c r="F557" s="239">
        <v>-149.99999999999991</v>
      </c>
    </row>
    <row r="558" spans="1:6" x14ac:dyDescent="0.2">
      <c r="A558" s="73" t="s">
        <v>212</v>
      </c>
      <c r="B558" s="26" t="s">
        <v>148</v>
      </c>
      <c r="C558" s="27">
        <v>86925</v>
      </c>
      <c r="D558" s="27">
        <v>70760</v>
      </c>
      <c r="E558" s="27">
        <v>157685</v>
      </c>
      <c r="F558" s="239">
        <v>-16164.999999999756</v>
      </c>
    </row>
    <row r="559" spans="1:6" x14ac:dyDescent="0.2">
      <c r="A559" s="73" t="s">
        <v>213</v>
      </c>
      <c r="B559" s="26" t="s">
        <v>152</v>
      </c>
      <c r="C559" s="27">
        <v>8675</v>
      </c>
      <c r="D559" s="27">
        <v>2457</v>
      </c>
      <c r="E559" s="27">
        <v>11132</v>
      </c>
      <c r="F559" s="239">
        <v>-6217.9999999999882</v>
      </c>
    </row>
    <row r="560" spans="1:6" x14ac:dyDescent="0.2">
      <c r="A560" s="73" t="s">
        <v>214</v>
      </c>
      <c r="B560" s="26" t="s">
        <v>152</v>
      </c>
      <c r="C560" s="27">
        <v>135</v>
      </c>
      <c r="D560" s="27">
        <v>44</v>
      </c>
      <c r="E560" s="27">
        <v>179</v>
      </c>
      <c r="F560" s="239">
        <v>-91</v>
      </c>
    </row>
    <row r="561" spans="1:6" x14ac:dyDescent="0.2">
      <c r="A561" s="73" t="s">
        <v>215</v>
      </c>
      <c r="B561" s="26" t="s">
        <v>153</v>
      </c>
      <c r="C561" s="27">
        <v>20</v>
      </c>
      <c r="D561" s="27">
        <v>8</v>
      </c>
      <c r="E561" s="27">
        <v>28</v>
      </c>
      <c r="F561" s="239">
        <v>-12.000000000000002</v>
      </c>
    </row>
    <row r="562" spans="1:6" x14ac:dyDescent="0.2">
      <c r="A562" s="73" t="s">
        <v>216</v>
      </c>
      <c r="B562" s="26" t="s">
        <v>153</v>
      </c>
      <c r="C562" s="27">
        <v>668</v>
      </c>
      <c r="D562" s="27">
        <v>185</v>
      </c>
      <c r="E562" s="27">
        <v>853</v>
      </c>
      <c r="F562" s="239">
        <v>-483.0000000000004</v>
      </c>
    </row>
    <row r="563" spans="1:6" x14ac:dyDescent="0.2">
      <c r="A563" s="73" t="s">
        <v>217</v>
      </c>
      <c r="B563" s="26" t="s">
        <v>151</v>
      </c>
      <c r="C563" s="27">
        <v>0</v>
      </c>
      <c r="D563" s="27">
        <v>0</v>
      </c>
      <c r="E563" s="27">
        <v>0</v>
      </c>
      <c r="F563" s="240"/>
    </row>
    <row r="564" spans="1:6" x14ac:dyDescent="0.2">
      <c r="A564" s="73" t="s">
        <v>218</v>
      </c>
      <c r="B564" s="26" t="s">
        <v>149</v>
      </c>
      <c r="C564" s="27">
        <v>7</v>
      </c>
      <c r="D564" s="27">
        <v>1</v>
      </c>
      <c r="E564" s="27">
        <v>8</v>
      </c>
      <c r="F564" s="239">
        <v>-6</v>
      </c>
    </row>
    <row r="565" spans="1:6" x14ac:dyDescent="0.2">
      <c r="A565" s="73" t="s">
        <v>219</v>
      </c>
      <c r="B565" s="26" t="s">
        <v>148</v>
      </c>
      <c r="C565" s="27">
        <v>347925</v>
      </c>
      <c r="D565" s="27">
        <v>278299</v>
      </c>
      <c r="E565" s="27">
        <v>626224</v>
      </c>
      <c r="F565" s="239">
        <v>-69625.999999998632</v>
      </c>
    </row>
    <row r="566" spans="1:6" x14ac:dyDescent="0.2">
      <c r="A566" s="73" t="s">
        <v>220</v>
      </c>
      <c r="B566" s="26" t="s">
        <v>151</v>
      </c>
      <c r="C566" s="27">
        <v>1115</v>
      </c>
      <c r="D566" s="27">
        <v>264</v>
      </c>
      <c r="E566" s="27">
        <v>1379</v>
      </c>
      <c r="F566" s="239">
        <v>-850.99999999999955</v>
      </c>
    </row>
    <row r="567" spans="1:6" x14ac:dyDescent="0.2">
      <c r="A567" s="73" t="s">
        <v>221</v>
      </c>
      <c r="B567" s="26" t="s">
        <v>149</v>
      </c>
      <c r="C567" s="27">
        <v>28050</v>
      </c>
      <c r="D567" s="27">
        <v>56731</v>
      </c>
      <c r="E567" s="27">
        <v>84781</v>
      </c>
      <c r="F567" s="239">
        <v>28680.999999999927</v>
      </c>
    </row>
    <row r="568" spans="1:6" x14ac:dyDescent="0.2">
      <c r="A568" s="73" t="s">
        <v>222</v>
      </c>
      <c r="B568" s="26" t="s">
        <v>152</v>
      </c>
      <c r="C568" s="27">
        <v>4693</v>
      </c>
      <c r="D568" s="27">
        <v>1340</v>
      </c>
      <c r="E568" s="27">
        <v>6033</v>
      </c>
      <c r="F568" s="239">
        <v>-3353.0000000000082</v>
      </c>
    </row>
    <row r="569" spans="1:6" x14ac:dyDescent="0.2">
      <c r="A569" s="73" t="s">
        <v>223</v>
      </c>
      <c r="B569" s="26" t="s">
        <v>153</v>
      </c>
      <c r="C569" s="27">
        <v>196309</v>
      </c>
      <c r="D569" s="27">
        <v>211681</v>
      </c>
      <c r="E569" s="27">
        <v>407990</v>
      </c>
      <c r="F569" s="239">
        <v>15371.999999999218</v>
      </c>
    </row>
    <row r="570" spans="1:6" x14ac:dyDescent="0.2">
      <c r="A570" s="73" t="s">
        <v>224</v>
      </c>
      <c r="B570" s="26" t="s">
        <v>151</v>
      </c>
      <c r="C570" s="27">
        <v>14</v>
      </c>
      <c r="D570" s="27">
        <v>1</v>
      </c>
      <c r="E570" s="27">
        <v>15</v>
      </c>
      <c r="F570" s="239">
        <v>-13</v>
      </c>
    </row>
    <row r="571" spans="1:6" x14ac:dyDescent="0.2">
      <c r="A571" s="73" t="s">
        <v>225</v>
      </c>
      <c r="B571" s="26" t="s">
        <v>153</v>
      </c>
      <c r="C571" s="27">
        <v>37</v>
      </c>
      <c r="D571" s="27">
        <v>34</v>
      </c>
      <c r="E571" s="27">
        <v>71</v>
      </c>
      <c r="F571" s="239">
        <v>-3.0000000000000107</v>
      </c>
    </row>
    <row r="572" spans="1:6" x14ac:dyDescent="0.2">
      <c r="A572" s="73" t="s">
        <v>226</v>
      </c>
      <c r="B572" s="26" t="s">
        <v>153</v>
      </c>
      <c r="C572" s="27">
        <v>32</v>
      </c>
      <c r="D572" s="27">
        <v>15</v>
      </c>
      <c r="E572" s="27">
        <v>47</v>
      </c>
      <c r="F572" s="239">
        <v>-17.000000000000004</v>
      </c>
    </row>
    <row r="573" spans="1:6" x14ac:dyDescent="0.2">
      <c r="A573" s="73" t="s">
        <v>227</v>
      </c>
      <c r="B573" s="26" t="s">
        <v>150</v>
      </c>
      <c r="C573" s="27">
        <v>1234990</v>
      </c>
      <c r="D573" s="27">
        <v>1155548</v>
      </c>
      <c r="E573" s="27">
        <v>2390538</v>
      </c>
      <c r="F573" s="239">
        <v>-79441.999999997322</v>
      </c>
    </row>
    <row r="574" spans="1:6" x14ac:dyDescent="0.2">
      <c r="A574" s="73" t="s">
        <v>228</v>
      </c>
      <c r="B574" s="26" t="s">
        <v>153</v>
      </c>
      <c r="C574" s="27">
        <v>25</v>
      </c>
      <c r="D574" s="27">
        <v>6</v>
      </c>
      <c r="E574" s="27">
        <v>31</v>
      </c>
      <c r="F574" s="239">
        <v>-19</v>
      </c>
    </row>
    <row r="575" spans="1:6" x14ac:dyDescent="0.2">
      <c r="A575" s="73" t="s">
        <v>229</v>
      </c>
      <c r="B575" s="26" t="s">
        <v>151</v>
      </c>
      <c r="C575" s="27">
        <v>96</v>
      </c>
      <c r="D575" s="27">
        <v>26</v>
      </c>
      <c r="E575" s="27">
        <v>122</v>
      </c>
      <c r="F575" s="239">
        <v>-70</v>
      </c>
    </row>
    <row r="576" spans="1:6" x14ac:dyDescent="0.2">
      <c r="A576" s="73" t="s">
        <v>230</v>
      </c>
      <c r="B576" s="26" t="s">
        <v>154</v>
      </c>
      <c r="C576" s="27">
        <v>4</v>
      </c>
      <c r="D576" s="27">
        <v>0</v>
      </c>
      <c r="E576" s="27">
        <v>4</v>
      </c>
      <c r="F576" s="239">
        <v>-4</v>
      </c>
    </row>
    <row r="577" spans="1:6" x14ac:dyDescent="0.2">
      <c r="A577" s="73" t="s">
        <v>231</v>
      </c>
      <c r="B577" s="26" t="s">
        <v>152</v>
      </c>
      <c r="C577" s="27">
        <v>94</v>
      </c>
      <c r="D577" s="27">
        <v>38</v>
      </c>
      <c r="E577" s="27">
        <v>132</v>
      </c>
      <c r="F577" s="239">
        <v>-56.000000000000014</v>
      </c>
    </row>
    <row r="578" spans="1:6" x14ac:dyDescent="0.2">
      <c r="A578" s="73" t="s">
        <v>232</v>
      </c>
      <c r="B578" s="26" t="s">
        <v>153</v>
      </c>
      <c r="C578" s="27">
        <v>231</v>
      </c>
      <c r="D578" s="27">
        <v>77</v>
      </c>
      <c r="E578" s="27">
        <v>308</v>
      </c>
      <c r="F578" s="239">
        <v>-154</v>
      </c>
    </row>
    <row r="579" spans="1:6" x14ac:dyDescent="0.2">
      <c r="A579" s="73" t="s">
        <v>233</v>
      </c>
      <c r="B579" s="26" t="s">
        <v>153</v>
      </c>
      <c r="C579" s="27">
        <v>31565</v>
      </c>
      <c r="D579" s="27">
        <v>39817</v>
      </c>
      <c r="E579" s="27">
        <v>71382</v>
      </c>
      <c r="F579" s="239">
        <v>8251.9999999999964</v>
      </c>
    </row>
    <row r="580" spans="1:6" x14ac:dyDescent="0.2">
      <c r="A580" s="73" t="s">
        <v>234</v>
      </c>
      <c r="B580" s="26" t="s">
        <v>151</v>
      </c>
      <c r="C580" s="27">
        <v>76</v>
      </c>
      <c r="D580" s="27">
        <v>20</v>
      </c>
      <c r="E580" s="27">
        <v>96</v>
      </c>
      <c r="F580" s="239">
        <v>-56</v>
      </c>
    </row>
    <row r="581" spans="1:6" x14ac:dyDescent="0.2">
      <c r="A581" s="73" t="s">
        <v>235</v>
      </c>
      <c r="B581" s="26" t="s">
        <v>151</v>
      </c>
      <c r="C581" s="27">
        <v>2</v>
      </c>
      <c r="D581" s="27">
        <v>2</v>
      </c>
      <c r="E581" s="27">
        <v>4</v>
      </c>
      <c r="F581" s="239">
        <v>0</v>
      </c>
    </row>
    <row r="582" spans="1:6" x14ac:dyDescent="0.2">
      <c r="A582" s="73" t="s">
        <v>236</v>
      </c>
      <c r="B582" s="26" t="s">
        <v>153</v>
      </c>
      <c r="C582" s="27">
        <v>11</v>
      </c>
      <c r="D582" s="27">
        <v>10</v>
      </c>
      <c r="E582" s="27">
        <v>21</v>
      </c>
      <c r="F582" s="239">
        <v>-1</v>
      </c>
    </row>
    <row r="583" spans="1:6" x14ac:dyDescent="0.2">
      <c r="A583" s="73" t="s">
        <v>237</v>
      </c>
      <c r="B583" s="26" t="s">
        <v>151</v>
      </c>
      <c r="C583" s="27">
        <v>32</v>
      </c>
      <c r="D583" s="27">
        <v>13</v>
      </c>
      <c r="E583" s="27">
        <v>45</v>
      </c>
      <c r="F583" s="239">
        <v>-19.000000000000004</v>
      </c>
    </row>
    <row r="584" spans="1:6" x14ac:dyDescent="0.2">
      <c r="A584" s="73" t="s">
        <v>238</v>
      </c>
      <c r="B584" s="26" t="s">
        <v>153</v>
      </c>
      <c r="C584" s="27">
        <v>4</v>
      </c>
      <c r="D584" s="27">
        <v>6</v>
      </c>
      <c r="E584" s="27">
        <v>10</v>
      </c>
      <c r="F584" s="239">
        <v>2</v>
      </c>
    </row>
    <row r="585" spans="1:6" x14ac:dyDescent="0.2">
      <c r="A585" s="73" t="s">
        <v>239</v>
      </c>
      <c r="B585" s="26" t="s">
        <v>149</v>
      </c>
      <c r="C585" s="27">
        <v>1</v>
      </c>
      <c r="D585" s="27">
        <v>2</v>
      </c>
      <c r="E585" s="27">
        <v>3</v>
      </c>
      <c r="F585" s="239">
        <v>1</v>
      </c>
    </row>
    <row r="586" spans="1:6" x14ac:dyDescent="0.2">
      <c r="A586" s="73" t="s">
        <v>240</v>
      </c>
      <c r="B586" s="26" t="s">
        <v>153</v>
      </c>
      <c r="C586" s="27">
        <v>433</v>
      </c>
      <c r="D586" s="27">
        <v>129</v>
      </c>
      <c r="E586" s="27">
        <v>562</v>
      </c>
      <c r="F586" s="239">
        <v>-303.99999999999977</v>
      </c>
    </row>
    <row r="587" spans="1:6" x14ac:dyDescent="0.2">
      <c r="A587" s="73" t="s">
        <v>241</v>
      </c>
      <c r="B587" s="26" t="s">
        <v>150</v>
      </c>
      <c r="C587" s="27">
        <v>0</v>
      </c>
      <c r="D587" s="27">
        <v>0</v>
      </c>
      <c r="E587" s="27">
        <v>0</v>
      </c>
      <c r="F587" s="240"/>
    </row>
    <row r="588" spans="1:6" x14ac:dyDescent="0.2">
      <c r="A588" s="73" t="s">
        <v>242</v>
      </c>
      <c r="B588" s="26" t="s">
        <v>149</v>
      </c>
      <c r="C588" s="27">
        <v>15133</v>
      </c>
      <c r="D588" s="27">
        <v>12157</v>
      </c>
      <c r="E588" s="27">
        <v>27290</v>
      </c>
      <c r="F588" s="239">
        <v>-2976.0000000000719</v>
      </c>
    </row>
    <row r="589" spans="1:6" x14ac:dyDescent="0.2">
      <c r="A589" s="73" t="s">
        <v>243</v>
      </c>
      <c r="B589" s="26" t="s">
        <v>148</v>
      </c>
      <c r="C589" s="27">
        <v>96</v>
      </c>
      <c r="D589" s="27">
        <v>40</v>
      </c>
      <c r="E589" s="27">
        <v>136</v>
      </c>
      <c r="F589" s="239">
        <v>-56</v>
      </c>
    </row>
    <row r="590" spans="1:6" x14ac:dyDescent="0.2">
      <c r="A590" s="73" t="s">
        <v>244</v>
      </c>
      <c r="B590" s="26" t="s">
        <v>151</v>
      </c>
      <c r="C590" s="27">
        <v>30</v>
      </c>
      <c r="D590" s="27">
        <v>7</v>
      </c>
      <c r="E590" s="27">
        <v>37</v>
      </c>
      <c r="F590" s="239">
        <v>-23</v>
      </c>
    </row>
    <row r="591" spans="1:6" x14ac:dyDescent="0.2">
      <c r="A591" s="73" t="s">
        <v>245</v>
      </c>
      <c r="B591" s="26" t="s">
        <v>151</v>
      </c>
      <c r="C591" s="27">
        <v>191</v>
      </c>
      <c r="D591" s="27">
        <v>63</v>
      </c>
      <c r="E591" s="27">
        <v>254</v>
      </c>
      <c r="F591" s="239">
        <v>-128</v>
      </c>
    </row>
    <row r="592" spans="1:6" x14ac:dyDescent="0.2">
      <c r="A592" s="73" t="s">
        <v>246</v>
      </c>
      <c r="B592" s="26" t="s">
        <v>151</v>
      </c>
      <c r="C592" s="27">
        <v>4</v>
      </c>
      <c r="D592" s="27">
        <v>2</v>
      </c>
      <c r="E592" s="27">
        <v>6</v>
      </c>
      <c r="F592" s="239">
        <v>-2</v>
      </c>
    </row>
    <row r="593" spans="1:6" x14ac:dyDescent="0.2">
      <c r="A593" s="73" t="s">
        <v>247</v>
      </c>
      <c r="B593" s="26" t="s">
        <v>149</v>
      </c>
      <c r="C593" s="27">
        <v>34</v>
      </c>
      <c r="D593" s="27">
        <v>49</v>
      </c>
      <c r="E593" s="27">
        <v>83</v>
      </c>
      <c r="F593" s="239">
        <v>15</v>
      </c>
    </row>
    <row r="594" spans="1:6" x14ac:dyDescent="0.2">
      <c r="A594" s="73" t="s">
        <v>248</v>
      </c>
      <c r="B594" s="26" t="s">
        <v>152</v>
      </c>
      <c r="C594" s="27">
        <v>2</v>
      </c>
      <c r="D594" s="27">
        <v>0</v>
      </c>
      <c r="E594" s="27">
        <v>2</v>
      </c>
      <c r="F594" s="239">
        <v>-2</v>
      </c>
    </row>
    <row r="595" spans="1:6" x14ac:dyDescent="0.2">
      <c r="A595" s="73" t="s">
        <v>249</v>
      </c>
      <c r="B595" s="26" t="s">
        <v>148</v>
      </c>
      <c r="C595" s="27">
        <v>28</v>
      </c>
      <c r="D595" s="27">
        <v>22</v>
      </c>
      <c r="E595" s="27">
        <v>50</v>
      </c>
      <c r="F595" s="239">
        <v>-6.0000000000000036</v>
      </c>
    </row>
    <row r="596" spans="1:6" x14ac:dyDescent="0.2">
      <c r="A596" s="73" t="s">
        <v>250</v>
      </c>
      <c r="B596" s="26" t="s">
        <v>149</v>
      </c>
      <c r="C596" s="27">
        <v>406</v>
      </c>
      <c r="D596" s="27">
        <v>218</v>
      </c>
      <c r="E596" s="27">
        <v>624</v>
      </c>
      <c r="F596" s="239">
        <v>-188.00000000000031</v>
      </c>
    </row>
    <row r="597" spans="1:6" x14ac:dyDescent="0.2">
      <c r="A597" s="73" t="s">
        <v>251</v>
      </c>
      <c r="B597" s="26" t="s">
        <v>149</v>
      </c>
      <c r="C597" s="27">
        <v>4236</v>
      </c>
      <c r="D597" s="27">
        <v>2213</v>
      </c>
      <c r="E597" s="27">
        <v>6449</v>
      </c>
      <c r="F597" s="239">
        <v>-2023.0000000000034</v>
      </c>
    </row>
    <row r="598" spans="1:6" x14ac:dyDescent="0.2">
      <c r="A598" s="73" t="s">
        <v>252</v>
      </c>
      <c r="B598" s="26" t="s">
        <v>152</v>
      </c>
      <c r="C598" s="27">
        <v>1239</v>
      </c>
      <c r="D598" s="27">
        <v>402</v>
      </c>
      <c r="E598" s="27">
        <v>1641</v>
      </c>
      <c r="F598" s="239">
        <v>-836.99999999999977</v>
      </c>
    </row>
    <row r="599" spans="1:6" x14ac:dyDescent="0.2">
      <c r="A599" s="73" t="s">
        <v>253</v>
      </c>
      <c r="B599" s="26" t="s">
        <v>153</v>
      </c>
      <c r="C599" s="27">
        <v>80</v>
      </c>
      <c r="D599" s="27">
        <v>30</v>
      </c>
      <c r="E599" s="27">
        <v>110</v>
      </c>
      <c r="F599" s="239">
        <v>-50</v>
      </c>
    </row>
    <row r="600" spans="1:6" x14ac:dyDescent="0.2">
      <c r="A600" s="73" t="s">
        <v>254</v>
      </c>
      <c r="B600" s="26" t="s">
        <v>152</v>
      </c>
      <c r="C600" s="27">
        <v>1052</v>
      </c>
      <c r="D600" s="27">
        <v>328</v>
      </c>
      <c r="E600" s="27">
        <v>1380</v>
      </c>
      <c r="F600" s="239">
        <v>-723.99999999999943</v>
      </c>
    </row>
    <row r="601" spans="1:6" x14ac:dyDescent="0.2">
      <c r="A601" s="73" t="s">
        <v>255</v>
      </c>
      <c r="B601" s="26" t="s">
        <v>152</v>
      </c>
      <c r="C601" s="27">
        <v>232</v>
      </c>
      <c r="D601" s="27">
        <v>54</v>
      </c>
      <c r="E601" s="27">
        <v>286</v>
      </c>
      <c r="F601" s="239">
        <v>-178.00000000000006</v>
      </c>
    </row>
    <row r="602" spans="1:6" x14ac:dyDescent="0.2">
      <c r="A602" s="73" t="s">
        <v>256</v>
      </c>
      <c r="B602" s="26" t="s">
        <v>152</v>
      </c>
      <c r="C602" s="27">
        <v>153</v>
      </c>
      <c r="D602" s="27">
        <v>31</v>
      </c>
      <c r="E602" s="27">
        <v>184</v>
      </c>
      <c r="F602" s="239">
        <v>-121.99999999999993</v>
      </c>
    </row>
    <row r="603" spans="1:6" x14ac:dyDescent="0.2">
      <c r="A603" s="73" t="s">
        <v>257</v>
      </c>
      <c r="B603" s="26" t="s">
        <v>152</v>
      </c>
      <c r="C603" s="27">
        <v>86</v>
      </c>
      <c r="D603" s="27">
        <v>20</v>
      </c>
      <c r="E603" s="27">
        <v>106</v>
      </c>
      <c r="F603" s="239">
        <v>-66.000000000000014</v>
      </c>
    </row>
    <row r="604" spans="1:6" x14ac:dyDescent="0.2">
      <c r="A604" s="73" t="s">
        <v>258</v>
      </c>
      <c r="B604" s="26" t="s">
        <v>153</v>
      </c>
      <c r="C604" s="27">
        <v>329</v>
      </c>
      <c r="D604" s="27">
        <v>113</v>
      </c>
      <c r="E604" s="27">
        <v>442</v>
      </c>
      <c r="F604" s="239">
        <v>-216.0000000000002</v>
      </c>
    </row>
    <row r="605" spans="1:6" x14ac:dyDescent="0.2">
      <c r="A605" s="73" t="s">
        <v>259</v>
      </c>
      <c r="B605" s="26" t="s">
        <v>153</v>
      </c>
      <c r="C605" s="27">
        <v>33</v>
      </c>
      <c r="D605" s="27">
        <v>5</v>
      </c>
      <c r="E605" s="27">
        <v>38</v>
      </c>
      <c r="F605" s="239">
        <v>-28</v>
      </c>
    </row>
    <row r="606" spans="1:6" x14ac:dyDescent="0.2">
      <c r="A606" s="73" t="s">
        <v>260</v>
      </c>
      <c r="B606" s="26" t="s">
        <v>153</v>
      </c>
      <c r="C606" s="27">
        <v>0</v>
      </c>
      <c r="D606" s="27">
        <v>0</v>
      </c>
      <c r="E606" s="27">
        <v>0</v>
      </c>
      <c r="F606" s="240"/>
    </row>
    <row r="607" spans="1:6" x14ac:dyDescent="0.2">
      <c r="A607" s="73" t="s">
        <v>261</v>
      </c>
      <c r="B607" s="26" t="s">
        <v>154</v>
      </c>
      <c r="C607" s="27">
        <v>0</v>
      </c>
      <c r="D607" s="27">
        <v>0</v>
      </c>
      <c r="E607" s="27">
        <v>0</v>
      </c>
      <c r="F607" s="240"/>
    </row>
    <row r="608" spans="1:6" x14ac:dyDescent="0.2">
      <c r="A608" s="73" t="s">
        <v>262</v>
      </c>
      <c r="B608" s="26" t="s">
        <v>152</v>
      </c>
      <c r="C608" s="27">
        <v>3545</v>
      </c>
      <c r="D608" s="27">
        <v>857</v>
      </c>
      <c r="E608" s="27">
        <v>4402</v>
      </c>
      <c r="F608" s="239">
        <v>-2687.9999999999982</v>
      </c>
    </row>
    <row r="609" spans="1:6" x14ac:dyDescent="0.2">
      <c r="A609" s="73" t="s">
        <v>263</v>
      </c>
      <c r="B609" s="26" t="s">
        <v>153</v>
      </c>
      <c r="C609" s="27">
        <v>15022</v>
      </c>
      <c r="D609" s="27">
        <v>5480</v>
      </c>
      <c r="E609" s="27">
        <v>20502</v>
      </c>
      <c r="F609" s="239">
        <v>-9541.9999999999836</v>
      </c>
    </row>
    <row r="610" spans="1:6" x14ac:dyDescent="0.2">
      <c r="A610" s="73" t="s">
        <v>264</v>
      </c>
      <c r="B610" s="26" t="s">
        <v>154</v>
      </c>
      <c r="C610" s="27">
        <v>0</v>
      </c>
      <c r="D610" s="27">
        <v>0</v>
      </c>
      <c r="E610" s="27">
        <v>0</v>
      </c>
      <c r="F610" s="240"/>
    </row>
    <row r="611" spans="1:6" x14ac:dyDescent="0.2">
      <c r="A611" s="73" t="s">
        <v>265</v>
      </c>
      <c r="B611" s="26" t="s">
        <v>154</v>
      </c>
      <c r="C611" s="27">
        <v>1</v>
      </c>
      <c r="D611" s="27">
        <v>0</v>
      </c>
      <c r="E611" s="27">
        <v>1</v>
      </c>
      <c r="F611" s="239">
        <v>-1</v>
      </c>
    </row>
    <row r="612" spans="1:6" x14ac:dyDescent="0.2">
      <c r="A612" s="73" t="s">
        <v>266</v>
      </c>
      <c r="B612" s="26" t="s">
        <v>153</v>
      </c>
      <c r="C612" s="27">
        <v>0</v>
      </c>
      <c r="D612" s="27">
        <v>0</v>
      </c>
      <c r="E612" s="27">
        <v>0</v>
      </c>
      <c r="F612" s="240"/>
    </row>
    <row r="613" spans="1:6" x14ac:dyDescent="0.2">
      <c r="A613" s="73" t="s">
        <v>267</v>
      </c>
      <c r="B613" s="26" t="s">
        <v>153</v>
      </c>
      <c r="C613" s="27">
        <v>0</v>
      </c>
      <c r="D613" s="27">
        <v>0</v>
      </c>
      <c r="E613" s="27">
        <v>0</v>
      </c>
      <c r="F613" s="240"/>
    </row>
    <row r="614" spans="1:6" x14ac:dyDescent="0.2">
      <c r="A614" s="73" t="s">
        <v>268</v>
      </c>
      <c r="B614" s="26" t="s">
        <v>149</v>
      </c>
      <c r="C614" s="27">
        <v>2291</v>
      </c>
      <c r="D614" s="27">
        <v>1273</v>
      </c>
      <c r="E614" s="27">
        <v>3564</v>
      </c>
      <c r="F614" s="239">
        <v>-1017.9999999999908</v>
      </c>
    </row>
    <row r="615" spans="1:6" x14ac:dyDescent="0.2">
      <c r="A615" s="73" t="s">
        <v>269</v>
      </c>
      <c r="B615" s="26" t="s">
        <v>152</v>
      </c>
      <c r="C615" s="27">
        <v>0</v>
      </c>
      <c r="D615" s="27">
        <v>0</v>
      </c>
      <c r="E615" s="27">
        <v>0</v>
      </c>
      <c r="F615" s="240"/>
    </row>
    <row r="616" spans="1:6" x14ac:dyDescent="0.2">
      <c r="A616" s="73" t="s">
        <v>270</v>
      </c>
      <c r="B616" s="26" t="s">
        <v>154</v>
      </c>
      <c r="C616" s="27">
        <v>0</v>
      </c>
      <c r="D616" s="27">
        <v>0</v>
      </c>
      <c r="E616" s="27">
        <v>0</v>
      </c>
      <c r="F616" s="240"/>
    </row>
    <row r="617" spans="1:6" x14ac:dyDescent="0.2">
      <c r="A617" s="73" t="s">
        <v>271</v>
      </c>
      <c r="B617" s="26" t="s">
        <v>154</v>
      </c>
      <c r="C617" s="27">
        <v>1</v>
      </c>
      <c r="D617" s="27">
        <v>0</v>
      </c>
      <c r="E617" s="27">
        <v>1</v>
      </c>
      <c r="F617" s="239">
        <v>-1</v>
      </c>
    </row>
    <row r="618" spans="1:6" x14ac:dyDescent="0.2">
      <c r="A618" s="73" t="s">
        <v>272</v>
      </c>
      <c r="B618" s="26" t="s">
        <v>152</v>
      </c>
      <c r="C618" s="27">
        <v>1656</v>
      </c>
      <c r="D618" s="27">
        <v>544</v>
      </c>
      <c r="E618" s="27">
        <v>2200</v>
      </c>
      <c r="F618" s="239">
        <v>-1112.0000000000009</v>
      </c>
    </row>
    <row r="619" spans="1:6" x14ac:dyDescent="0.2">
      <c r="A619" s="73" t="s">
        <v>273</v>
      </c>
      <c r="B619" s="26" t="s">
        <v>152</v>
      </c>
      <c r="C619" s="27">
        <v>128</v>
      </c>
      <c r="D619" s="27">
        <v>30</v>
      </c>
      <c r="E619" s="27">
        <v>158</v>
      </c>
      <c r="F619" s="239">
        <v>-98</v>
      </c>
    </row>
    <row r="620" spans="1:6" x14ac:dyDescent="0.2">
      <c r="A620" s="73" t="s">
        <v>274</v>
      </c>
      <c r="B620" s="26" t="s">
        <v>152</v>
      </c>
      <c r="C620" s="27">
        <v>45</v>
      </c>
      <c r="D620" s="27">
        <v>8</v>
      </c>
      <c r="E620" s="27">
        <v>53</v>
      </c>
      <c r="F620" s="239">
        <v>-37</v>
      </c>
    </row>
    <row r="621" spans="1:6" x14ac:dyDescent="0.2">
      <c r="A621" s="73" t="s">
        <v>275</v>
      </c>
      <c r="B621" s="26" t="s">
        <v>151</v>
      </c>
      <c r="C621" s="27">
        <v>107</v>
      </c>
      <c r="D621" s="27">
        <v>41</v>
      </c>
      <c r="E621" s="27">
        <v>148</v>
      </c>
      <c r="F621" s="239">
        <v>-66</v>
      </c>
    </row>
    <row r="622" spans="1:6" x14ac:dyDescent="0.2">
      <c r="A622" s="73" t="s">
        <v>277</v>
      </c>
      <c r="B622" s="26" t="s">
        <v>152</v>
      </c>
      <c r="C622" s="27">
        <v>4</v>
      </c>
      <c r="D622" s="27">
        <v>0</v>
      </c>
      <c r="E622" s="27">
        <v>4</v>
      </c>
      <c r="F622" s="239">
        <v>-4</v>
      </c>
    </row>
    <row r="623" spans="1:6" x14ac:dyDescent="0.2">
      <c r="A623" s="73" t="s">
        <v>278</v>
      </c>
      <c r="B623" s="26" t="s">
        <v>152</v>
      </c>
      <c r="C623" s="27">
        <v>46</v>
      </c>
      <c r="D623" s="27">
        <v>13</v>
      </c>
      <c r="E623" s="27">
        <v>59</v>
      </c>
      <c r="F623" s="239">
        <v>-33.000000000000007</v>
      </c>
    </row>
    <row r="624" spans="1:6" x14ac:dyDescent="0.2">
      <c r="A624" s="73" t="s">
        <v>279</v>
      </c>
      <c r="B624" s="26" t="s">
        <v>153</v>
      </c>
      <c r="C624" s="27">
        <v>0</v>
      </c>
      <c r="D624" s="27">
        <v>0</v>
      </c>
      <c r="E624" s="27">
        <v>0</v>
      </c>
      <c r="F624" s="240"/>
    </row>
    <row r="625" spans="1:6" x14ac:dyDescent="0.2">
      <c r="A625" s="73" t="s">
        <v>280</v>
      </c>
      <c r="B625" s="26" t="s">
        <v>152</v>
      </c>
      <c r="C625" s="27">
        <v>0</v>
      </c>
      <c r="D625" s="27">
        <v>2</v>
      </c>
      <c r="E625" s="27">
        <v>2</v>
      </c>
      <c r="F625" s="239">
        <v>2</v>
      </c>
    </row>
    <row r="626" spans="1:6" x14ac:dyDescent="0.2">
      <c r="A626" s="73" t="s">
        <v>281</v>
      </c>
      <c r="B626" s="26" t="s">
        <v>151</v>
      </c>
      <c r="C626" s="27">
        <v>0</v>
      </c>
      <c r="D626" s="27">
        <v>2</v>
      </c>
      <c r="E626" s="27">
        <v>2</v>
      </c>
      <c r="F626" s="239">
        <v>2</v>
      </c>
    </row>
    <row r="627" spans="1:6" x14ac:dyDescent="0.2">
      <c r="A627" s="73" t="s">
        <v>282</v>
      </c>
      <c r="B627" s="26" t="s">
        <v>153</v>
      </c>
      <c r="C627" s="27">
        <v>34</v>
      </c>
      <c r="D627" s="27">
        <v>0</v>
      </c>
      <c r="E627" s="27">
        <v>34</v>
      </c>
      <c r="F627" s="239">
        <v>-34</v>
      </c>
    </row>
    <row r="628" spans="1:6" x14ac:dyDescent="0.2">
      <c r="A628" s="73" t="s">
        <v>283</v>
      </c>
      <c r="B628" s="26" t="s">
        <v>153</v>
      </c>
      <c r="C628" s="27">
        <v>63</v>
      </c>
      <c r="D628" s="27">
        <v>21</v>
      </c>
      <c r="E628" s="27">
        <v>84</v>
      </c>
      <c r="F628" s="239">
        <v>-42.000000000000007</v>
      </c>
    </row>
    <row r="629" spans="1:6" x14ac:dyDescent="0.2">
      <c r="A629" s="73" t="s">
        <v>284</v>
      </c>
      <c r="B629" s="26" t="s">
        <v>152</v>
      </c>
      <c r="C629" s="27">
        <v>561</v>
      </c>
      <c r="D629" s="27">
        <v>148</v>
      </c>
      <c r="E629" s="27">
        <v>709</v>
      </c>
      <c r="F629" s="239">
        <v>-412.9999999999996</v>
      </c>
    </row>
    <row r="630" spans="1:6" x14ac:dyDescent="0.2">
      <c r="A630" s="73" t="s">
        <v>285</v>
      </c>
      <c r="B630" s="26" t="s">
        <v>151</v>
      </c>
      <c r="C630" s="27">
        <v>9</v>
      </c>
      <c r="D630" s="27">
        <v>1</v>
      </c>
      <c r="E630" s="27">
        <v>10</v>
      </c>
      <c r="F630" s="239">
        <v>-8</v>
      </c>
    </row>
    <row r="631" spans="1:6" x14ac:dyDescent="0.2">
      <c r="A631" s="73" t="s">
        <v>286</v>
      </c>
      <c r="B631" s="26" t="s">
        <v>151</v>
      </c>
      <c r="C631" s="27">
        <v>4</v>
      </c>
      <c r="D631" s="27">
        <v>1</v>
      </c>
      <c r="E631" s="27">
        <v>5</v>
      </c>
      <c r="F631" s="239">
        <v>-3</v>
      </c>
    </row>
    <row r="632" spans="1:6" x14ac:dyDescent="0.2">
      <c r="A632" s="73" t="s">
        <v>287</v>
      </c>
      <c r="B632" s="26" t="s">
        <v>153</v>
      </c>
      <c r="C632" s="27">
        <v>2</v>
      </c>
      <c r="D632" s="27">
        <v>1</v>
      </c>
      <c r="E632" s="27">
        <v>3</v>
      </c>
      <c r="F632" s="239">
        <v>-1</v>
      </c>
    </row>
    <row r="633" spans="1:6" x14ac:dyDescent="0.2">
      <c r="A633" s="73" t="s">
        <v>288</v>
      </c>
      <c r="B633" s="26" t="s">
        <v>153</v>
      </c>
      <c r="C633" s="27">
        <v>91</v>
      </c>
      <c r="D633" s="27">
        <v>37</v>
      </c>
      <c r="E633" s="27">
        <v>128</v>
      </c>
      <c r="F633" s="239">
        <v>-54</v>
      </c>
    </row>
    <row r="634" spans="1:6" x14ac:dyDescent="0.2">
      <c r="A634" s="73" t="s">
        <v>289</v>
      </c>
      <c r="B634" s="26" t="s">
        <v>152</v>
      </c>
      <c r="C634" s="27">
        <v>3</v>
      </c>
      <c r="D634" s="27">
        <v>2</v>
      </c>
      <c r="E634" s="27">
        <v>5</v>
      </c>
      <c r="F634" s="239">
        <v>-1</v>
      </c>
    </row>
    <row r="635" spans="1:6" x14ac:dyDescent="0.2">
      <c r="A635" s="73" t="s">
        <v>290</v>
      </c>
      <c r="B635" s="26" t="s">
        <v>153</v>
      </c>
      <c r="C635" s="27">
        <v>0</v>
      </c>
      <c r="D635" s="27">
        <v>0</v>
      </c>
      <c r="E635" s="27">
        <v>0</v>
      </c>
      <c r="F635" s="240"/>
    </row>
    <row r="636" spans="1:6" x14ac:dyDescent="0.2">
      <c r="A636" s="73" t="s">
        <v>291</v>
      </c>
      <c r="B636" s="26" t="s">
        <v>151</v>
      </c>
      <c r="C636" s="27">
        <v>3</v>
      </c>
      <c r="D636" s="27">
        <v>2</v>
      </c>
      <c r="E636" s="27">
        <v>5</v>
      </c>
      <c r="F636" s="239">
        <v>-1</v>
      </c>
    </row>
    <row r="637" spans="1:6" x14ac:dyDescent="0.2">
      <c r="A637" s="73" t="s">
        <v>292</v>
      </c>
      <c r="B637" s="26" t="s">
        <v>152</v>
      </c>
      <c r="C637" s="27">
        <v>284</v>
      </c>
      <c r="D637" s="27">
        <v>94</v>
      </c>
      <c r="E637" s="27">
        <v>378</v>
      </c>
      <c r="F637" s="239">
        <v>-190.00000000000009</v>
      </c>
    </row>
    <row r="638" spans="1:6" x14ac:dyDescent="0.2">
      <c r="A638" s="73" t="s">
        <v>293</v>
      </c>
      <c r="B638" s="26" t="s">
        <v>151</v>
      </c>
      <c r="C638" s="27">
        <v>6</v>
      </c>
      <c r="D638" s="27">
        <v>1</v>
      </c>
      <c r="E638" s="27">
        <v>7</v>
      </c>
      <c r="F638" s="239">
        <v>-5</v>
      </c>
    </row>
    <row r="639" spans="1:6" x14ac:dyDescent="0.2">
      <c r="A639" s="73" t="s">
        <v>294</v>
      </c>
      <c r="B639" s="26" t="s">
        <v>152</v>
      </c>
      <c r="C639" s="27">
        <v>3</v>
      </c>
      <c r="D639" s="27">
        <v>0</v>
      </c>
      <c r="E639" s="27">
        <v>3</v>
      </c>
      <c r="F639" s="239">
        <v>-3</v>
      </c>
    </row>
    <row r="640" spans="1:6" x14ac:dyDescent="0.2">
      <c r="A640" s="73" t="s">
        <v>295</v>
      </c>
      <c r="B640" s="26" t="s">
        <v>151</v>
      </c>
      <c r="C640" s="27">
        <v>14</v>
      </c>
      <c r="D640" s="27">
        <v>3</v>
      </c>
      <c r="E640" s="27">
        <v>17</v>
      </c>
      <c r="F640" s="239">
        <v>-11</v>
      </c>
    </row>
    <row r="641" spans="1:6" x14ac:dyDescent="0.2">
      <c r="A641" s="73" t="s">
        <v>296</v>
      </c>
      <c r="B641" s="26" t="s">
        <v>153</v>
      </c>
      <c r="C641" s="27">
        <v>133</v>
      </c>
      <c r="D641" s="27">
        <v>33</v>
      </c>
      <c r="E641" s="27">
        <v>166</v>
      </c>
      <c r="F641" s="239">
        <v>-100.00000000000001</v>
      </c>
    </row>
    <row r="642" spans="1:6" x14ac:dyDescent="0.2">
      <c r="A642" s="73" t="s">
        <v>297</v>
      </c>
      <c r="B642" s="26" t="s">
        <v>151</v>
      </c>
      <c r="C642" s="27">
        <v>354</v>
      </c>
      <c r="D642" s="27">
        <v>96</v>
      </c>
      <c r="E642" s="27">
        <v>450</v>
      </c>
      <c r="F642" s="239">
        <v>-258</v>
      </c>
    </row>
    <row r="643" spans="1:6" x14ac:dyDescent="0.2">
      <c r="A643" s="73" t="s">
        <v>298</v>
      </c>
      <c r="B643" s="26" t="s">
        <v>152</v>
      </c>
      <c r="C643" s="27">
        <v>1</v>
      </c>
      <c r="D643" s="27">
        <v>1</v>
      </c>
      <c r="E643" s="27">
        <v>2</v>
      </c>
      <c r="F643" s="239">
        <v>0</v>
      </c>
    </row>
    <row r="644" spans="1:6" x14ac:dyDescent="0.2">
      <c r="A644" s="73" t="s">
        <v>299</v>
      </c>
      <c r="B644" s="26" t="s">
        <v>151</v>
      </c>
      <c r="C644" s="27">
        <v>5</v>
      </c>
      <c r="D644" s="27">
        <v>1</v>
      </c>
      <c r="E644" s="27">
        <v>6</v>
      </c>
      <c r="F644" s="239">
        <v>-4</v>
      </c>
    </row>
    <row r="645" spans="1:6" x14ac:dyDescent="0.2">
      <c r="A645" s="73" t="s">
        <v>300</v>
      </c>
      <c r="B645" s="26" t="s">
        <v>151</v>
      </c>
      <c r="C645" s="27">
        <v>8</v>
      </c>
      <c r="D645" s="27">
        <v>6</v>
      </c>
      <c r="E645" s="27">
        <v>14</v>
      </c>
      <c r="F645" s="239">
        <v>-2</v>
      </c>
    </row>
    <row r="646" spans="1:6" x14ac:dyDescent="0.2">
      <c r="A646" s="73" t="s">
        <v>301</v>
      </c>
      <c r="B646" s="26" t="s">
        <v>149</v>
      </c>
      <c r="C646" s="27">
        <v>8</v>
      </c>
      <c r="D646" s="27">
        <v>10</v>
      </c>
      <c r="E646" s="27">
        <v>18</v>
      </c>
      <c r="F646" s="239">
        <v>2</v>
      </c>
    </row>
    <row r="647" spans="1:6" x14ac:dyDescent="0.2">
      <c r="A647" s="73" t="s">
        <v>302</v>
      </c>
      <c r="B647" s="26" t="s">
        <v>149</v>
      </c>
      <c r="C647" s="27">
        <v>283244</v>
      </c>
      <c r="D647" s="27">
        <v>249888</v>
      </c>
      <c r="E647" s="27">
        <v>533132</v>
      </c>
      <c r="F647" s="239">
        <v>-33356.000000007574</v>
      </c>
    </row>
    <row r="648" spans="1:6" x14ac:dyDescent="0.2">
      <c r="A648" s="73" t="s">
        <v>303</v>
      </c>
      <c r="B648" s="26" t="s">
        <v>151</v>
      </c>
      <c r="C648" s="27">
        <v>0</v>
      </c>
      <c r="D648" s="27">
        <v>0</v>
      </c>
      <c r="E648" s="27">
        <v>0</v>
      </c>
      <c r="F648" s="240"/>
    </row>
    <row r="649" spans="1:6" x14ac:dyDescent="0.2">
      <c r="A649" s="73" t="s">
        <v>304</v>
      </c>
      <c r="B649" s="26" t="s">
        <v>153</v>
      </c>
      <c r="C649" s="27">
        <v>1</v>
      </c>
      <c r="D649" s="27">
        <v>0</v>
      </c>
      <c r="E649" s="27">
        <v>1</v>
      </c>
      <c r="F649" s="239">
        <v>-1</v>
      </c>
    </row>
    <row r="650" spans="1:6" x14ac:dyDescent="0.2">
      <c r="A650" s="73" t="s">
        <v>305</v>
      </c>
      <c r="B650" s="26" t="s">
        <v>153</v>
      </c>
      <c r="C650" s="27">
        <v>29</v>
      </c>
      <c r="D650" s="27">
        <v>19</v>
      </c>
      <c r="E650" s="27">
        <v>48</v>
      </c>
      <c r="F650" s="239">
        <v>-10.000000000000004</v>
      </c>
    </row>
    <row r="651" spans="1:6" x14ac:dyDescent="0.2">
      <c r="A651" s="73" t="s">
        <v>306</v>
      </c>
      <c r="B651" s="26" t="s">
        <v>152</v>
      </c>
      <c r="C651" s="27">
        <v>2</v>
      </c>
      <c r="D651" s="27">
        <v>0</v>
      </c>
      <c r="E651" s="27">
        <v>2</v>
      </c>
      <c r="F651" s="239">
        <v>-2</v>
      </c>
    </row>
    <row r="652" spans="1:6" x14ac:dyDescent="0.2">
      <c r="A652" s="73" t="s">
        <v>307</v>
      </c>
      <c r="B652" s="26" t="s">
        <v>153</v>
      </c>
      <c r="C652" s="27">
        <v>3</v>
      </c>
      <c r="D652" s="27">
        <v>1</v>
      </c>
      <c r="E652" s="27">
        <v>4</v>
      </c>
      <c r="F652" s="239">
        <v>-2</v>
      </c>
    </row>
    <row r="653" spans="1:6" x14ac:dyDescent="0.2">
      <c r="A653" s="73" t="s">
        <v>308</v>
      </c>
      <c r="B653" s="26" t="s">
        <v>149</v>
      </c>
      <c r="C653" s="27">
        <v>0</v>
      </c>
      <c r="D653" s="27">
        <v>0</v>
      </c>
      <c r="E653" s="27">
        <v>0</v>
      </c>
      <c r="F653" s="240"/>
    </row>
    <row r="654" spans="1:6" x14ac:dyDescent="0.2">
      <c r="A654" s="73" t="s">
        <v>309</v>
      </c>
      <c r="B654" s="26" t="s">
        <v>154</v>
      </c>
      <c r="C654" s="27">
        <v>1</v>
      </c>
      <c r="D654" s="27">
        <v>2</v>
      </c>
      <c r="E654" s="27">
        <v>3</v>
      </c>
      <c r="F654" s="239">
        <v>1</v>
      </c>
    </row>
    <row r="655" spans="1:6" x14ac:dyDescent="0.2">
      <c r="A655" s="73" t="s">
        <v>310</v>
      </c>
      <c r="B655" s="26" t="s">
        <v>151</v>
      </c>
      <c r="C655" s="27">
        <v>25</v>
      </c>
      <c r="D655" s="27">
        <v>8</v>
      </c>
      <c r="E655" s="27">
        <v>33</v>
      </c>
      <c r="F655" s="239">
        <v>-17</v>
      </c>
    </row>
    <row r="656" spans="1:6" x14ac:dyDescent="0.2">
      <c r="A656" s="73" t="s">
        <v>311</v>
      </c>
      <c r="B656" s="26" t="s">
        <v>152</v>
      </c>
      <c r="C656" s="27">
        <v>13</v>
      </c>
      <c r="D656" s="27">
        <v>6</v>
      </c>
      <c r="E656" s="27">
        <v>19</v>
      </c>
      <c r="F656" s="239">
        <v>-7.0000000000000009</v>
      </c>
    </row>
    <row r="657" spans="1:6" x14ac:dyDescent="0.2">
      <c r="A657" s="73" t="s">
        <v>312</v>
      </c>
      <c r="B657" s="26" t="s">
        <v>154</v>
      </c>
      <c r="C657" s="27">
        <v>3</v>
      </c>
      <c r="D657" s="27">
        <v>2</v>
      </c>
      <c r="E657" s="27">
        <v>5</v>
      </c>
      <c r="F657" s="239">
        <v>-1</v>
      </c>
    </row>
    <row r="658" spans="1:6" x14ac:dyDescent="0.2">
      <c r="A658" s="73" t="s">
        <v>313</v>
      </c>
      <c r="B658" s="26" t="s">
        <v>151</v>
      </c>
      <c r="C658" s="27">
        <v>9</v>
      </c>
      <c r="D658" s="27">
        <v>0</v>
      </c>
      <c r="E658" s="27">
        <v>9</v>
      </c>
      <c r="F658" s="239">
        <v>-9</v>
      </c>
    </row>
    <row r="659" spans="1:6" x14ac:dyDescent="0.2">
      <c r="A659" s="73" t="s">
        <v>314</v>
      </c>
      <c r="B659" s="26" t="s">
        <v>152</v>
      </c>
      <c r="C659" s="27">
        <v>11</v>
      </c>
      <c r="D659" s="27">
        <v>7</v>
      </c>
      <c r="E659" s="27">
        <v>18</v>
      </c>
      <c r="F659" s="239">
        <v>-4</v>
      </c>
    </row>
    <row r="660" spans="1:6" x14ac:dyDescent="0.2">
      <c r="A660" s="73" t="s">
        <v>315</v>
      </c>
      <c r="B660" s="26" t="s">
        <v>149</v>
      </c>
      <c r="C660" s="27">
        <v>1996</v>
      </c>
      <c r="D660" s="27">
        <v>976</v>
      </c>
      <c r="E660" s="27">
        <v>2972</v>
      </c>
      <c r="F660" s="239">
        <v>-1020.0000000000009</v>
      </c>
    </row>
    <row r="661" spans="1:6" x14ac:dyDescent="0.2">
      <c r="A661" s="73" t="s">
        <v>316</v>
      </c>
      <c r="B661" s="26" t="s">
        <v>151</v>
      </c>
      <c r="C661" s="27">
        <v>142</v>
      </c>
      <c r="D661" s="27">
        <v>50</v>
      </c>
      <c r="E661" s="27">
        <v>192</v>
      </c>
      <c r="F661" s="239">
        <v>-92</v>
      </c>
    </row>
    <row r="662" spans="1:6" x14ac:dyDescent="0.2">
      <c r="A662" s="73" t="s">
        <v>317</v>
      </c>
      <c r="B662" s="26" t="s">
        <v>151</v>
      </c>
      <c r="C662" s="27">
        <v>4</v>
      </c>
      <c r="D662" s="27">
        <v>0</v>
      </c>
      <c r="E662" s="27">
        <v>4</v>
      </c>
      <c r="F662" s="239">
        <v>-4</v>
      </c>
    </row>
    <row r="663" spans="1:6" x14ac:dyDescent="0.2">
      <c r="A663" s="73" t="s">
        <v>318</v>
      </c>
      <c r="B663" s="26" t="s">
        <v>154</v>
      </c>
      <c r="C663" s="27">
        <v>0</v>
      </c>
      <c r="D663" s="27">
        <v>0</v>
      </c>
      <c r="E663" s="27">
        <v>0</v>
      </c>
      <c r="F663" s="240"/>
    </row>
    <row r="664" spans="1:6" x14ac:dyDescent="0.2">
      <c r="A664" s="73" t="s">
        <v>319</v>
      </c>
      <c r="B664" s="26" t="s">
        <v>153</v>
      </c>
      <c r="C664" s="27">
        <v>633</v>
      </c>
      <c r="D664" s="27">
        <v>219</v>
      </c>
      <c r="E664" s="27">
        <v>852</v>
      </c>
      <c r="F664" s="239">
        <v>-414</v>
      </c>
    </row>
    <row r="665" spans="1:6" x14ac:dyDescent="0.2">
      <c r="A665" s="73" t="s">
        <v>320</v>
      </c>
      <c r="B665" s="26" t="s">
        <v>154</v>
      </c>
      <c r="C665" s="27">
        <v>6</v>
      </c>
      <c r="D665" s="27">
        <v>2</v>
      </c>
      <c r="E665" s="27">
        <v>8</v>
      </c>
      <c r="F665" s="239">
        <v>-4</v>
      </c>
    </row>
    <row r="666" spans="1:6" x14ac:dyDescent="0.2">
      <c r="A666" s="73" t="s">
        <v>321</v>
      </c>
      <c r="B666" s="26" t="s">
        <v>154</v>
      </c>
      <c r="C666" s="27">
        <v>587</v>
      </c>
      <c r="D666" s="27">
        <v>173</v>
      </c>
      <c r="E666" s="27">
        <v>760</v>
      </c>
      <c r="F666" s="239">
        <v>-413.99999999999977</v>
      </c>
    </row>
    <row r="667" spans="1:6" x14ac:dyDescent="0.2">
      <c r="A667" s="73" t="s">
        <v>322</v>
      </c>
      <c r="B667" s="26" t="s">
        <v>152</v>
      </c>
      <c r="C667" s="27">
        <v>116</v>
      </c>
      <c r="D667" s="27">
        <v>26</v>
      </c>
      <c r="E667" s="27">
        <v>142</v>
      </c>
      <c r="F667" s="239">
        <v>-90</v>
      </c>
    </row>
    <row r="668" spans="1:6" x14ac:dyDescent="0.2">
      <c r="A668" s="73" t="s">
        <v>323</v>
      </c>
      <c r="B668" s="26" t="s">
        <v>153</v>
      </c>
      <c r="C668" s="27">
        <v>4180</v>
      </c>
      <c r="D668" s="27">
        <v>1594</v>
      </c>
      <c r="E668" s="27">
        <v>5774</v>
      </c>
      <c r="F668" s="239">
        <v>-2586.0000000000055</v>
      </c>
    </row>
    <row r="669" spans="1:6" x14ac:dyDescent="0.2">
      <c r="A669" s="73" t="s">
        <v>324</v>
      </c>
      <c r="B669" s="26" t="s">
        <v>152</v>
      </c>
      <c r="C669" s="27">
        <v>30</v>
      </c>
      <c r="D669" s="27">
        <v>9</v>
      </c>
      <c r="E669" s="27">
        <v>39</v>
      </c>
      <c r="F669" s="239">
        <v>-21</v>
      </c>
    </row>
    <row r="670" spans="1:6" x14ac:dyDescent="0.2">
      <c r="A670" s="73" t="s">
        <v>325</v>
      </c>
      <c r="B670" s="26" t="s">
        <v>154</v>
      </c>
      <c r="C670" s="27">
        <v>0</v>
      </c>
      <c r="D670" s="27">
        <v>1</v>
      </c>
      <c r="E670" s="27">
        <v>1</v>
      </c>
      <c r="F670" s="239">
        <v>1</v>
      </c>
    </row>
    <row r="671" spans="1:6" x14ac:dyDescent="0.2">
      <c r="A671" s="73" t="s">
        <v>326</v>
      </c>
      <c r="B671" s="26" t="s">
        <v>149</v>
      </c>
      <c r="C671" s="27">
        <v>416894</v>
      </c>
      <c r="D671" s="27">
        <v>549839</v>
      </c>
      <c r="E671" s="27">
        <v>966733</v>
      </c>
      <c r="F671" s="239">
        <v>132945.00000000771</v>
      </c>
    </row>
    <row r="672" spans="1:6" x14ac:dyDescent="0.2">
      <c r="A672" s="73" t="s">
        <v>327</v>
      </c>
      <c r="B672" s="26" t="s">
        <v>154</v>
      </c>
      <c r="C672" s="27">
        <v>28</v>
      </c>
      <c r="D672" s="27">
        <v>16</v>
      </c>
      <c r="E672" s="27">
        <v>44</v>
      </c>
      <c r="F672" s="239">
        <v>-12.000000000000004</v>
      </c>
    </row>
    <row r="673" spans="1:6" x14ac:dyDescent="0.2">
      <c r="A673" s="73" t="s">
        <v>328</v>
      </c>
      <c r="B673" s="26" t="s">
        <v>148</v>
      </c>
      <c r="C673" s="27">
        <v>3158</v>
      </c>
      <c r="D673" s="27">
        <v>1244</v>
      </c>
      <c r="E673" s="27">
        <v>4402</v>
      </c>
      <c r="F673" s="239">
        <v>-1913.9999999999977</v>
      </c>
    </row>
    <row r="674" spans="1:6" x14ac:dyDescent="0.2">
      <c r="A674" s="73" t="s">
        <v>329</v>
      </c>
      <c r="B674" s="26" t="s">
        <v>148</v>
      </c>
      <c r="C674" s="27">
        <v>125663</v>
      </c>
      <c r="D674" s="27">
        <v>145022</v>
      </c>
      <c r="E674" s="27">
        <v>270685</v>
      </c>
      <c r="F674" s="239">
        <v>19358.999999999738</v>
      </c>
    </row>
    <row r="675" spans="1:6" x14ac:dyDescent="0.2">
      <c r="A675" s="73" t="s">
        <v>330</v>
      </c>
      <c r="B675" s="26" t="s">
        <v>152</v>
      </c>
      <c r="C675" s="27">
        <v>10</v>
      </c>
      <c r="D675" s="27">
        <v>6</v>
      </c>
      <c r="E675" s="27">
        <v>16</v>
      </c>
      <c r="F675" s="239">
        <v>-4</v>
      </c>
    </row>
    <row r="676" spans="1:6" x14ac:dyDescent="0.2">
      <c r="A676" s="73" t="s">
        <v>331</v>
      </c>
      <c r="B676" s="26" t="s">
        <v>153</v>
      </c>
      <c r="C676" s="27">
        <v>401</v>
      </c>
      <c r="D676" s="27">
        <v>97</v>
      </c>
      <c r="E676" s="27">
        <v>498</v>
      </c>
      <c r="F676" s="239">
        <v>-304</v>
      </c>
    </row>
    <row r="677" spans="1:6" x14ac:dyDescent="0.2">
      <c r="A677" s="73" t="s">
        <v>332</v>
      </c>
      <c r="B677" s="26" t="s">
        <v>153</v>
      </c>
      <c r="C677" s="27">
        <v>2807</v>
      </c>
      <c r="D677" s="27">
        <v>5040</v>
      </c>
      <c r="E677" s="27">
        <v>7847</v>
      </c>
      <c r="F677" s="239">
        <v>2233.000000000005</v>
      </c>
    </row>
    <row r="678" spans="1:6" x14ac:dyDescent="0.2">
      <c r="A678" s="73" t="s">
        <v>333</v>
      </c>
      <c r="B678" s="26" t="s">
        <v>154</v>
      </c>
      <c r="C678" s="27">
        <v>12</v>
      </c>
      <c r="D678" s="27">
        <v>4</v>
      </c>
      <c r="E678" s="27">
        <v>16</v>
      </c>
      <c r="F678" s="239">
        <v>-8</v>
      </c>
    </row>
    <row r="679" spans="1:6" x14ac:dyDescent="0.2">
      <c r="A679" s="73" t="s">
        <v>334</v>
      </c>
      <c r="B679" s="26" t="s">
        <v>149</v>
      </c>
      <c r="C679" s="27">
        <v>13338</v>
      </c>
      <c r="D679" s="27">
        <v>10792</v>
      </c>
      <c r="E679" s="27">
        <v>24130</v>
      </c>
      <c r="F679" s="239">
        <v>-2545.9999999999927</v>
      </c>
    </row>
    <row r="680" spans="1:6" x14ac:dyDescent="0.2">
      <c r="A680" s="73" t="s">
        <v>335</v>
      </c>
      <c r="B680" s="26" t="s">
        <v>152</v>
      </c>
      <c r="C680" s="27">
        <v>166</v>
      </c>
      <c r="D680" s="27">
        <v>45</v>
      </c>
      <c r="E680" s="27">
        <v>211</v>
      </c>
      <c r="F680" s="239">
        <v>-120.99999999999991</v>
      </c>
    </row>
    <row r="681" spans="1:6" x14ac:dyDescent="0.2">
      <c r="A681" s="73" t="s">
        <v>336</v>
      </c>
      <c r="B681" s="26" t="s">
        <v>153</v>
      </c>
      <c r="C681" s="27">
        <v>26522</v>
      </c>
      <c r="D681" s="27">
        <v>18028</v>
      </c>
      <c r="E681" s="27">
        <v>44550</v>
      </c>
      <c r="F681" s="239">
        <v>-8494.0000000000327</v>
      </c>
    </row>
    <row r="682" spans="1:6" x14ac:dyDescent="0.2">
      <c r="A682" s="73" t="s">
        <v>337</v>
      </c>
      <c r="B682" s="26" t="s">
        <v>149</v>
      </c>
      <c r="C682" s="27">
        <v>54124</v>
      </c>
      <c r="D682" s="27">
        <v>47445</v>
      </c>
      <c r="E682" s="27">
        <v>101569</v>
      </c>
      <c r="F682" s="239">
        <v>-6678.9999999999836</v>
      </c>
    </row>
    <row r="683" spans="1:6" x14ac:dyDescent="0.2">
      <c r="A683" s="73" t="s">
        <v>338</v>
      </c>
      <c r="B683" s="26" t="s">
        <v>151</v>
      </c>
      <c r="C683" s="27">
        <v>7</v>
      </c>
      <c r="D683" s="27">
        <v>6</v>
      </c>
      <c r="E683" s="27">
        <v>13</v>
      </c>
      <c r="F683" s="239">
        <v>-1.0000000000000002</v>
      </c>
    </row>
    <row r="684" spans="1:6" x14ac:dyDescent="0.2">
      <c r="A684" s="73" t="s">
        <v>339</v>
      </c>
      <c r="B684" s="26" t="s">
        <v>152</v>
      </c>
      <c r="C684" s="27">
        <v>14</v>
      </c>
      <c r="D684" s="27">
        <v>6</v>
      </c>
      <c r="E684" s="27">
        <v>20</v>
      </c>
      <c r="F684" s="239">
        <v>-8</v>
      </c>
    </row>
    <row r="685" spans="1:6" x14ac:dyDescent="0.2">
      <c r="A685" s="73" t="s">
        <v>340</v>
      </c>
      <c r="B685" s="26" t="s">
        <v>153</v>
      </c>
      <c r="C685" s="27">
        <v>123</v>
      </c>
      <c r="D685" s="27">
        <v>33</v>
      </c>
      <c r="E685" s="27">
        <v>156</v>
      </c>
      <c r="F685" s="239">
        <v>-90</v>
      </c>
    </row>
    <row r="686" spans="1:6" x14ac:dyDescent="0.2">
      <c r="A686" s="73" t="s">
        <v>341</v>
      </c>
      <c r="B686" s="26" t="s">
        <v>153</v>
      </c>
      <c r="C686" s="27">
        <v>1089</v>
      </c>
      <c r="D686" s="27">
        <v>323</v>
      </c>
      <c r="E686" s="27">
        <v>1412</v>
      </c>
      <c r="F686" s="239">
        <v>-765.99999999999932</v>
      </c>
    </row>
    <row r="687" spans="1:6" x14ac:dyDescent="0.2">
      <c r="A687" s="73" t="s">
        <v>342</v>
      </c>
      <c r="B687" s="26" t="s">
        <v>151</v>
      </c>
      <c r="C687" s="27">
        <v>9</v>
      </c>
      <c r="D687" s="27">
        <v>2</v>
      </c>
      <c r="E687" s="27">
        <v>11</v>
      </c>
      <c r="F687" s="239">
        <v>-7.0000000000000009</v>
      </c>
    </row>
    <row r="688" spans="1:6" x14ac:dyDescent="0.2">
      <c r="A688" s="73" t="s">
        <v>343</v>
      </c>
      <c r="B688" s="26" t="s">
        <v>151</v>
      </c>
      <c r="C688" s="27">
        <v>7</v>
      </c>
      <c r="D688" s="27">
        <v>3</v>
      </c>
      <c r="E688" s="27">
        <v>10</v>
      </c>
      <c r="F688" s="239">
        <v>-4</v>
      </c>
    </row>
    <row r="689" spans="1:6" x14ac:dyDescent="0.2">
      <c r="A689" s="73" t="s">
        <v>344</v>
      </c>
      <c r="B689" s="26" t="s">
        <v>150</v>
      </c>
      <c r="C689" s="27">
        <v>0</v>
      </c>
      <c r="D689" s="27">
        <v>0</v>
      </c>
      <c r="E689" s="27">
        <v>0</v>
      </c>
      <c r="F689" s="240"/>
    </row>
    <row r="690" spans="1:6" x14ac:dyDescent="0.2">
      <c r="A690" s="73" t="s">
        <v>345</v>
      </c>
      <c r="B690" s="26" t="s">
        <v>149</v>
      </c>
      <c r="C690" s="27">
        <v>2</v>
      </c>
      <c r="D690" s="27">
        <v>0</v>
      </c>
      <c r="E690" s="27">
        <v>2</v>
      </c>
      <c r="F690" s="239">
        <v>-2</v>
      </c>
    </row>
    <row r="691" spans="1:6" x14ac:dyDescent="0.2">
      <c r="A691" s="73" t="s">
        <v>346</v>
      </c>
      <c r="B691" s="26" t="s">
        <v>154</v>
      </c>
      <c r="C691" s="27">
        <v>1</v>
      </c>
      <c r="D691" s="27">
        <v>0</v>
      </c>
      <c r="E691" s="27">
        <v>1</v>
      </c>
      <c r="F691" s="239">
        <v>-1</v>
      </c>
    </row>
    <row r="692" spans="1:6" x14ac:dyDescent="0.2">
      <c r="A692" s="73" t="s">
        <v>347</v>
      </c>
      <c r="B692" s="26" t="s">
        <v>154</v>
      </c>
      <c r="C692" s="27">
        <v>2</v>
      </c>
      <c r="D692" s="27">
        <v>0</v>
      </c>
      <c r="E692" s="27">
        <v>2</v>
      </c>
      <c r="F692" s="239">
        <v>-2</v>
      </c>
    </row>
    <row r="693" spans="1:6" x14ac:dyDescent="0.2">
      <c r="A693" s="73" t="s">
        <v>348</v>
      </c>
      <c r="B693" s="26" t="s">
        <v>153</v>
      </c>
      <c r="C693" s="27">
        <v>8</v>
      </c>
      <c r="D693" s="27">
        <v>7</v>
      </c>
      <c r="E693" s="27">
        <v>15</v>
      </c>
      <c r="F693" s="239">
        <v>-1</v>
      </c>
    </row>
    <row r="694" spans="1:6" x14ac:dyDescent="0.2">
      <c r="A694" s="73" t="s">
        <v>349</v>
      </c>
      <c r="B694" s="26" t="s">
        <v>149</v>
      </c>
      <c r="C694" s="27">
        <v>10</v>
      </c>
      <c r="D694" s="27">
        <v>13</v>
      </c>
      <c r="E694" s="27">
        <v>23</v>
      </c>
      <c r="F694" s="239">
        <v>3</v>
      </c>
    </row>
    <row r="695" spans="1:6" x14ac:dyDescent="0.2">
      <c r="A695" s="73" t="s">
        <v>350</v>
      </c>
      <c r="B695" s="26" t="s">
        <v>151</v>
      </c>
      <c r="C695" s="27">
        <v>0</v>
      </c>
      <c r="D695" s="27">
        <v>0</v>
      </c>
      <c r="E695" s="27">
        <v>0</v>
      </c>
      <c r="F695" s="240"/>
    </row>
    <row r="696" spans="1:6" x14ac:dyDescent="0.2">
      <c r="A696" s="73" t="s">
        <v>351</v>
      </c>
      <c r="B696" s="26" t="s">
        <v>149</v>
      </c>
      <c r="C696" s="27">
        <v>9</v>
      </c>
      <c r="D696" s="27">
        <v>4</v>
      </c>
      <c r="E696" s="27">
        <v>13</v>
      </c>
      <c r="F696" s="239">
        <v>-5.0000000000000009</v>
      </c>
    </row>
    <row r="697" spans="1:6" x14ac:dyDescent="0.2">
      <c r="A697" s="73" t="s">
        <v>352</v>
      </c>
      <c r="B697" s="26" t="s">
        <v>153</v>
      </c>
      <c r="C697" s="27">
        <v>4</v>
      </c>
      <c r="D697" s="27">
        <v>0</v>
      </c>
      <c r="E697" s="27">
        <v>4</v>
      </c>
      <c r="F697" s="239">
        <v>-4</v>
      </c>
    </row>
    <row r="698" spans="1:6" x14ac:dyDescent="0.2">
      <c r="A698" s="73" t="s">
        <v>353</v>
      </c>
      <c r="B698" s="26" t="s">
        <v>151</v>
      </c>
      <c r="C698" s="27">
        <v>5</v>
      </c>
      <c r="D698" s="27">
        <v>3</v>
      </c>
      <c r="E698" s="27">
        <v>8</v>
      </c>
      <c r="F698" s="239">
        <v>-2</v>
      </c>
    </row>
    <row r="699" spans="1:6" x14ac:dyDescent="0.2">
      <c r="A699" s="73" t="s">
        <v>354</v>
      </c>
      <c r="B699" s="26" t="s">
        <v>151</v>
      </c>
      <c r="C699" s="27">
        <v>26</v>
      </c>
      <c r="D699" s="27">
        <v>7</v>
      </c>
      <c r="E699" s="27">
        <v>33</v>
      </c>
      <c r="F699" s="239">
        <v>-19</v>
      </c>
    </row>
    <row r="700" spans="1:6" x14ac:dyDescent="0.2">
      <c r="A700" s="73" t="s">
        <v>355</v>
      </c>
      <c r="B700" s="26" t="s">
        <v>153</v>
      </c>
      <c r="C700" s="27">
        <v>14</v>
      </c>
      <c r="D700" s="27">
        <v>2</v>
      </c>
      <c r="E700" s="27">
        <v>16</v>
      </c>
      <c r="F700" s="239">
        <v>-12</v>
      </c>
    </row>
    <row r="701" spans="1:6" x14ac:dyDescent="0.2">
      <c r="A701" s="73" t="s">
        <v>356</v>
      </c>
      <c r="B701" s="26" t="s">
        <v>153</v>
      </c>
      <c r="C701" s="27">
        <v>0</v>
      </c>
      <c r="D701" s="27">
        <v>0</v>
      </c>
      <c r="E701" s="27">
        <v>0</v>
      </c>
      <c r="F701" s="240"/>
    </row>
    <row r="702" spans="1:6" x14ac:dyDescent="0.2">
      <c r="A702" s="73" t="s">
        <v>357</v>
      </c>
      <c r="B702" s="26" t="s">
        <v>151</v>
      </c>
      <c r="C702" s="27">
        <v>2</v>
      </c>
      <c r="D702" s="27">
        <v>0</v>
      </c>
      <c r="E702" s="27">
        <v>2</v>
      </c>
      <c r="F702" s="239">
        <v>-2</v>
      </c>
    </row>
    <row r="703" spans="1:6" x14ac:dyDescent="0.2">
      <c r="A703" s="73" t="s">
        <v>358</v>
      </c>
      <c r="B703" s="26" t="s">
        <v>151</v>
      </c>
      <c r="C703" s="27">
        <v>6</v>
      </c>
      <c r="D703" s="27">
        <v>2</v>
      </c>
      <c r="E703" s="27">
        <v>8</v>
      </c>
      <c r="F703" s="239">
        <v>-4</v>
      </c>
    </row>
    <row r="704" spans="1:6" x14ac:dyDescent="0.2">
      <c r="A704" s="73" t="s">
        <v>359</v>
      </c>
      <c r="B704" s="26" t="s">
        <v>152</v>
      </c>
      <c r="C704" s="27">
        <v>435</v>
      </c>
      <c r="D704" s="27">
        <v>126</v>
      </c>
      <c r="E704" s="27">
        <v>561</v>
      </c>
      <c r="F704" s="239">
        <v>-309.00000000000006</v>
      </c>
    </row>
    <row r="705" spans="1:6" x14ac:dyDescent="0.2">
      <c r="A705" s="73" t="s">
        <v>360</v>
      </c>
      <c r="B705" s="26" t="s">
        <v>152</v>
      </c>
      <c r="C705" s="27">
        <v>2</v>
      </c>
      <c r="D705" s="27">
        <v>2</v>
      </c>
      <c r="E705" s="27">
        <v>4</v>
      </c>
      <c r="F705" s="239">
        <v>0</v>
      </c>
    </row>
    <row r="706" spans="1:6" x14ac:dyDescent="0.2">
      <c r="A706" s="73" t="s">
        <v>361</v>
      </c>
      <c r="B706" s="26" t="s">
        <v>151</v>
      </c>
      <c r="C706" s="27">
        <v>1</v>
      </c>
      <c r="D706" s="27">
        <v>0</v>
      </c>
      <c r="E706" s="27">
        <v>1</v>
      </c>
      <c r="F706" s="239">
        <v>-1</v>
      </c>
    </row>
    <row r="707" spans="1:6" x14ac:dyDescent="0.2">
      <c r="A707" s="73" t="s">
        <v>362</v>
      </c>
      <c r="B707" s="26" t="s">
        <v>152</v>
      </c>
      <c r="C707" s="27">
        <v>16</v>
      </c>
      <c r="D707" s="27">
        <v>5</v>
      </c>
      <c r="E707" s="27">
        <v>21</v>
      </c>
      <c r="F707" s="239">
        <v>-11</v>
      </c>
    </row>
    <row r="708" spans="1:6" x14ac:dyDescent="0.2">
      <c r="A708" s="73" t="s">
        <v>363</v>
      </c>
      <c r="B708" s="26" t="s">
        <v>151</v>
      </c>
      <c r="C708" s="27">
        <v>535</v>
      </c>
      <c r="D708" s="27">
        <v>175</v>
      </c>
      <c r="E708" s="27">
        <v>710</v>
      </c>
      <c r="F708" s="239">
        <v>-360.00000000000023</v>
      </c>
    </row>
    <row r="709" spans="1:6" x14ac:dyDescent="0.2">
      <c r="A709" s="73" t="s">
        <v>364</v>
      </c>
      <c r="B709" s="26" t="s">
        <v>151</v>
      </c>
      <c r="C709" s="27">
        <v>23</v>
      </c>
      <c r="D709" s="27">
        <v>3</v>
      </c>
      <c r="E709" s="27">
        <v>26</v>
      </c>
      <c r="F709" s="239">
        <v>-20</v>
      </c>
    </row>
    <row r="710" spans="1:6" x14ac:dyDescent="0.2">
      <c r="A710" s="73" t="s">
        <v>365</v>
      </c>
      <c r="B710" s="26" t="s">
        <v>153</v>
      </c>
      <c r="C710" s="27">
        <v>1971</v>
      </c>
      <c r="D710" s="27">
        <v>769</v>
      </c>
      <c r="E710" s="27">
        <v>2740</v>
      </c>
      <c r="F710" s="239">
        <v>-1201.999999999998</v>
      </c>
    </row>
    <row r="711" spans="1:6" x14ac:dyDescent="0.2">
      <c r="A711" s="73" t="s">
        <v>366</v>
      </c>
      <c r="B711" s="26" t="s">
        <v>153</v>
      </c>
      <c r="C711" s="27">
        <v>5773</v>
      </c>
      <c r="D711" s="27">
        <v>2070</v>
      </c>
      <c r="E711" s="27">
        <v>7843</v>
      </c>
      <c r="F711" s="239">
        <v>-3703.0000000000073</v>
      </c>
    </row>
    <row r="712" spans="1:6" x14ac:dyDescent="0.2">
      <c r="A712" s="73" t="s">
        <v>367</v>
      </c>
      <c r="B712" s="26" t="s">
        <v>148</v>
      </c>
      <c r="C712" s="27">
        <v>289</v>
      </c>
      <c r="D712" s="27">
        <v>135</v>
      </c>
      <c r="E712" s="27">
        <v>424</v>
      </c>
      <c r="F712" s="239">
        <v>-153.99999999999991</v>
      </c>
    </row>
    <row r="713" spans="1:6" x14ac:dyDescent="0.2">
      <c r="A713" s="73" t="s">
        <v>368</v>
      </c>
      <c r="B713" s="26" t="s">
        <v>151</v>
      </c>
      <c r="C713" s="27">
        <v>2</v>
      </c>
      <c r="D713" s="27">
        <v>0</v>
      </c>
      <c r="E713" s="27">
        <v>2</v>
      </c>
      <c r="F713" s="239">
        <v>-2</v>
      </c>
    </row>
    <row r="714" spans="1:6" x14ac:dyDescent="0.2">
      <c r="A714" s="73" t="s">
        <v>369</v>
      </c>
      <c r="B714" s="26" t="s">
        <v>152</v>
      </c>
      <c r="C714" s="27">
        <v>1</v>
      </c>
      <c r="D714" s="27">
        <v>0</v>
      </c>
      <c r="E714" s="27">
        <v>1</v>
      </c>
      <c r="F714" s="239">
        <v>-1</v>
      </c>
    </row>
    <row r="715" spans="1:6" x14ac:dyDescent="0.2">
      <c r="A715" s="73" t="s">
        <v>370</v>
      </c>
      <c r="B715" s="26" t="s">
        <v>152</v>
      </c>
      <c r="C715" s="27">
        <v>568</v>
      </c>
      <c r="D715" s="27">
        <v>100</v>
      </c>
      <c r="E715" s="27">
        <v>668</v>
      </c>
      <c r="F715" s="239">
        <v>-468.00000000000028</v>
      </c>
    </row>
    <row r="716" spans="1:6" x14ac:dyDescent="0.2">
      <c r="A716" s="73" t="s">
        <v>373</v>
      </c>
      <c r="B716" s="26" t="s">
        <v>151</v>
      </c>
      <c r="C716" s="27">
        <v>26</v>
      </c>
      <c r="D716" s="27">
        <v>17</v>
      </c>
      <c r="E716" s="27">
        <v>43</v>
      </c>
      <c r="F716" s="239">
        <v>-9</v>
      </c>
    </row>
    <row r="717" spans="1:6" x14ac:dyDescent="0.2">
      <c r="A717" s="73" t="s">
        <v>374</v>
      </c>
      <c r="B717" s="26" t="s">
        <v>154</v>
      </c>
      <c r="C717" s="27">
        <v>0</v>
      </c>
      <c r="D717" s="27">
        <v>1</v>
      </c>
      <c r="E717" s="27">
        <v>1</v>
      </c>
      <c r="F717" s="239">
        <v>1</v>
      </c>
    </row>
    <row r="718" spans="1:6" x14ac:dyDescent="0.2">
      <c r="A718" s="73" t="s">
        <v>375</v>
      </c>
      <c r="B718" s="26" t="s">
        <v>151</v>
      </c>
      <c r="C718" s="27">
        <v>2</v>
      </c>
      <c r="D718" s="27">
        <v>1</v>
      </c>
      <c r="E718" s="27">
        <v>3</v>
      </c>
      <c r="F718" s="239">
        <v>-1</v>
      </c>
    </row>
    <row r="719" spans="1:6" x14ac:dyDescent="0.2">
      <c r="A719" s="73" t="s">
        <v>376</v>
      </c>
      <c r="B719" s="26" t="s">
        <v>154</v>
      </c>
      <c r="C719" s="27">
        <v>1</v>
      </c>
      <c r="D719" s="27">
        <v>0</v>
      </c>
      <c r="E719" s="27">
        <v>1</v>
      </c>
      <c r="F719" s="239">
        <v>-1</v>
      </c>
    </row>
    <row r="720" spans="1:6" x14ac:dyDescent="0.2">
      <c r="A720" s="73" t="s">
        <v>377</v>
      </c>
      <c r="B720" s="26" t="s">
        <v>154</v>
      </c>
      <c r="C720" s="27">
        <v>1</v>
      </c>
      <c r="D720" s="27">
        <v>1</v>
      </c>
      <c r="E720" s="27">
        <v>2</v>
      </c>
      <c r="F720" s="239">
        <v>0</v>
      </c>
    </row>
    <row r="721" spans="1:6" x14ac:dyDescent="0.2">
      <c r="A721" s="73" t="s">
        <v>378</v>
      </c>
      <c r="B721" s="26" t="s">
        <v>149</v>
      </c>
      <c r="C721" s="27">
        <v>1569</v>
      </c>
      <c r="D721" s="27">
        <v>806</v>
      </c>
      <c r="E721" s="27">
        <v>2375</v>
      </c>
      <c r="F721" s="239">
        <v>-762.99999999999864</v>
      </c>
    </row>
    <row r="722" spans="1:6" x14ac:dyDescent="0.2">
      <c r="A722" s="73" t="s">
        <v>379</v>
      </c>
      <c r="B722" s="26" t="s">
        <v>151</v>
      </c>
      <c r="C722" s="27">
        <v>25</v>
      </c>
      <c r="D722" s="27">
        <v>13</v>
      </c>
      <c r="E722" s="27">
        <v>38</v>
      </c>
      <c r="F722" s="239">
        <v>-12</v>
      </c>
    </row>
    <row r="723" spans="1:6" x14ac:dyDescent="0.2">
      <c r="A723" s="73" t="s">
        <v>380</v>
      </c>
      <c r="B723" s="26" t="s">
        <v>153</v>
      </c>
      <c r="C723" s="27">
        <v>1978</v>
      </c>
      <c r="D723" s="27">
        <v>413</v>
      </c>
      <c r="E723" s="27">
        <v>2391</v>
      </c>
      <c r="F723" s="239">
        <v>-1565.0000000000005</v>
      </c>
    </row>
    <row r="724" spans="1:6" x14ac:dyDescent="0.2">
      <c r="A724" s="73" t="s">
        <v>381</v>
      </c>
      <c r="B724" s="26" t="s">
        <v>154</v>
      </c>
      <c r="C724" s="27">
        <v>0</v>
      </c>
      <c r="D724" s="27">
        <v>0</v>
      </c>
      <c r="E724" s="27">
        <v>0</v>
      </c>
      <c r="F724" s="240"/>
    </row>
    <row r="725" spans="1:6" x14ac:dyDescent="0.2">
      <c r="A725" s="73" t="s">
        <v>382</v>
      </c>
      <c r="B725" s="26" t="s">
        <v>152</v>
      </c>
      <c r="C725" s="27">
        <v>8</v>
      </c>
      <c r="D725" s="27">
        <v>1</v>
      </c>
      <c r="E725" s="27">
        <v>9</v>
      </c>
      <c r="F725" s="239">
        <v>-7</v>
      </c>
    </row>
    <row r="726" spans="1:6" x14ac:dyDescent="0.2">
      <c r="A726" s="73" t="s">
        <v>383</v>
      </c>
      <c r="B726" s="26" t="s">
        <v>153</v>
      </c>
      <c r="C726" s="27">
        <v>36</v>
      </c>
      <c r="D726" s="27">
        <v>10</v>
      </c>
      <c r="E726" s="27">
        <v>46</v>
      </c>
      <c r="F726" s="239">
        <v>-26</v>
      </c>
    </row>
    <row r="727" spans="1:6" x14ac:dyDescent="0.2">
      <c r="A727" s="73" t="s">
        <v>384</v>
      </c>
      <c r="B727" s="26" t="s">
        <v>151</v>
      </c>
      <c r="C727" s="27">
        <v>20</v>
      </c>
      <c r="D727" s="27">
        <v>7</v>
      </c>
      <c r="E727" s="27">
        <v>27</v>
      </c>
      <c r="F727" s="239">
        <v>-13.000000000000002</v>
      </c>
    </row>
    <row r="728" spans="1:6" x14ac:dyDescent="0.2">
      <c r="A728" s="73" t="s">
        <v>385</v>
      </c>
      <c r="B728" s="26" t="s">
        <v>152</v>
      </c>
      <c r="C728" s="27">
        <v>0</v>
      </c>
      <c r="D728" s="27">
        <v>0</v>
      </c>
      <c r="E728" s="27">
        <v>0</v>
      </c>
      <c r="F728" s="240"/>
    </row>
    <row r="729" spans="1:6" x14ac:dyDescent="0.2">
      <c r="A729" s="73" t="s">
        <v>386</v>
      </c>
      <c r="B729" s="26" t="s">
        <v>148</v>
      </c>
      <c r="C729" s="27">
        <v>2703</v>
      </c>
      <c r="D729" s="27">
        <v>1527</v>
      </c>
      <c r="E729" s="27">
        <v>4230</v>
      </c>
      <c r="F729" s="239">
        <v>-1176</v>
      </c>
    </row>
    <row r="730" spans="1:6" x14ac:dyDescent="0.2">
      <c r="A730" s="73" t="s">
        <v>387</v>
      </c>
      <c r="B730" s="26" t="s">
        <v>152</v>
      </c>
      <c r="C730" s="27">
        <v>1</v>
      </c>
      <c r="D730" s="27">
        <v>1</v>
      </c>
      <c r="E730" s="27">
        <v>2</v>
      </c>
      <c r="F730" s="239">
        <v>0</v>
      </c>
    </row>
    <row r="731" spans="1:6" x14ac:dyDescent="0.2">
      <c r="A731" s="73" t="s">
        <v>388</v>
      </c>
      <c r="B731" s="26" t="s">
        <v>154</v>
      </c>
      <c r="C731" s="27">
        <v>0</v>
      </c>
      <c r="D731" s="27">
        <v>0</v>
      </c>
      <c r="E731" s="27">
        <v>0</v>
      </c>
      <c r="F731" s="240"/>
    </row>
    <row r="732" spans="1:6" x14ac:dyDescent="0.2">
      <c r="A732" s="73" t="s">
        <v>389</v>
      </c>
      <c r="B732" s="26" t="s">
        <v>148</v>
      </c>
      <c r="C732" s="27">
        <v>523721</v>
      </c>
      <c r="D732" s="27">
        <v>498720</v>
      </c>
      <c r="E732" s="27">
        <v>1022441</v>
      </c>
      <c r="F732" s="239">
        <v>-25001.000000011489</v>
      </c>
    </row>
    <row r="733" spans="1:6" x14ac:dyDescent="0.2">
      <c r="A733" s="73" t="s">
        <v>390</v>
      </c>
      <c r="B733" s="26" t="s">
        <v>152</v>
      </c>
      <c r="C733" s="27">
        <v>103</v>
      </c>
      <c r="D733" s="27">
        <v>29</v>
      </c>
      <c r="E733" s="27">
        <v>132</v>
      </c>
      <c r="F733" s="239">
        <v>-74</v>
      </c>
    </row>
    <row r="734" spans="1:6" x14ac:dyDescent="0.2">
      <c r="A734" s="73" t="s">
        <v>391</v>
      </c>
      <c r="B734" s="26" t="s">
        <v>149</v>
      </c>
      <c r="C734" s="27">
        <v>20</v>
      </c>
      <c r="D734" s="27">
        <v>10</v>
      </c>
      <c r="E734" s="27">
        <v>30</v>
      </c>
      <c r="F734" s="239">
        <v>-10.000000000000004</v>
      </c>
    </row>
    <row r="735" spans="1:6" x14ac:dyDescent="0.2">
      <c r="A735" s="73" t="s">
        <v>392</v>
      </c>
      <c r="B735" s="26" t="s">
        <v>149</v>
      </c>
      <c r="C735" s="27">
        <v>7</v>
      </c>
      <c r="D735" s="27">
        <v>5</v>
      </c>
      <c r="E735" s="27">
        <v>12</v>
      </c>
      <c r="F735" s="239">
        <v>-2</v>
      </c>
    </row>
    <row r="736" spans="1:6" x14ac:dyDescent="0.2">
      <c r="A736" s="73" t="s">
        <v>393</v>
      </c>
      <c r="B736" s="26" t="s">
        <v>152</v>
      </c>
      <c r="C736" s="27">
        <v>8</v>
      </c>
      <c r="D736" s="27">
        <v>2</v>
      </c>
      <c r="E736" s="27">
        <v>10</v>
      </c>
      <c r="F736" s="239">
        <v>-6.0000000000000009</v>
      </c>
    </row>
    <row r="737" spans="1:6" x14ac:dyDescent="0.2">
      <c r="A737" s="73" t="s">
        <v>394</v>
      </c>
      <c r="B737" s="26" t="s">
        <v>153</v>
      </c>
      <c r="C737" s="27">
        <v>0</v>
      </c>
      <c r="D737" s="27">
        <v>0</v>
      </c>
      <c r="E737" s="27">
        <v>0</v>
      </c>
      <c r="F737" s="240"/>
    </row>
    <row r="738" spans="1:6" x14ac:dyDescent="0.2">
      <c r="A738" s="73" t="s">
        <v>395</v>
      </c>
      <c r="B738" s="26" t="s">
        <v>151</v>
      </c>
      <c r="C738" s="27">
        <v>5</v>
      </c>
      <c r="D738" s="27">
        <v>4</v>
      </c>
      <c r="E738" s="27">
        <v>9</v>
      </c>
      <c r="F738" s="239">
        <v>-1</v>
      </c>
    </row>
    <row r="739" spans="1:6" x14ac:dyDescent="0.2">
      <c r="A739" s="73" t="s">
        <v>396</v>
      </c>
      <c r="B739" s="26" t="s">
        <v>151</v>
      </c>
      <c r="C739" s="27">
        <v>0</v>
      </c>
      <c r="D739" s="27">
        <v>0</v>
      </c>
      <c r="E739" s="27">
        <v>0</v>
      </c>
      <c r="F739" s="240"/>
    </row>
    <row r="740" spans="1:6" x14ac:dyDescent="0.2">
      <c r="A740" s="73" t="s">
        <v>397</v>
      </c>
      <c r="B740" s="26" t="s">
        <v>149</v>
      </c>
      <c r="C740" s="27">
        <v>1</v>
      </c>
      <c r="D740" s="27">
        <v>1</v>
      </c>
      <c r="E740" s="27">
        <v>2</v>
      </c>
      <c r="F740" s="239">
        <v>0</v>
      </c>
    </row>
    <row r="741" spans="1:6" x14ac:dyDescent="0.2">
      <c r="A741" s="73" t="s">
        <v>398</v>
      </c>
      <c r="B741" s="26" t="s">
        <v>149</v>
      </c>
      <c r="C741" s="27">
        <v>24</v>
      </c>
      <c r="D741" s="27">
        <v>8</v>
      </c>
      <c r="E741" s="27">
        <v>32</v>
      </c>
      <c r="F741" s="239">
        <v>-16.000000000000004</v>
      </c>
    </row>
    <row r="742" spans="1:6" x14ac:dyDescent="0.2">
      <c r="A742" s="73" t="s">
        <v>399</v>
      </c>
      <c r="B742" s="26" t="s">
        <v>151</v>
      </c>
      <c r="C742" s="27">
        <v>0</v>
      </c>
      <c r="D742" s="27">
        <v>0</v>
      </c>
      <c r="E742" s="27">
        <v>0</v>
      </c>
      <c r="F742" s="240"/>
    </row>
    <row r="743" spans="1:6" x14ac:dyDescent="0.2">
      <c r="A743" s="73" t="s">
        <v>400</v>
      </c>
      <c r="B743" s="26" t="s">
        <v>152</v>
      </c>
      <c r="C743" s="27">
        <v>0</v>
      </c>
      <c r="D743" s="27">
        <v>0</v>
      </c>
      <c r="E743" s="27">
        <v>0</v>
      </c>
      <c r="F743" s="240"/>
    </row>
    <row r="744" spans="1:6" x14ac:dyDescent="0.2">
      <c r="A744" s="73" t="s">
        <v>151</v>
      </c>
      <c r="B744" s="26" t="s">
        <v>151</v>
      </c>
      <c r="C744" s="27">
        <v>0</v>
      </c>
      <c r="D744" s="27">
        <v>0</v>
      </c>
      <c r="E744" s="27">
        <v>0</v>
      </c>
      <c r="F744" s="240"/>
    </row>
    <row r="745" spans="1:6" x14ac:dyDescent="0.2">
      <c r="A745" s="73" t="s">
        <v>401</v>
      </c>
      <c r="B745" s="26" t="s">
        <v>153</v>
      </c>
      <c r="C745" s="27">
        <v>0</v>
      </c>
      <c r="D745" s="27">
        <v>0</v>
      </c>
      <c r="E745" s="27">
        <v>0</v>
      </c>
      <c r="F745" s="240"/>
    </row>
    <row r="746" spans="1:6" x14ac:dyDescent="0.2">
      <c r="A746" s="74" t="s">
        <v>403</v>
      </c>
      <c r="B746" s="35" t="s">
        <v>151</v>
      </c>
      <c r="C746" s="36">
        <v>19</v>
      </c>
      <c r="D746" s="36">
        <v>15</v>
      </c>
      <c r="E746" s="36">
        <v>34</v>
      </c>
      <c r="F746" s="241">
        <v>-4</v>
      </c>
    </row>
    <row r="748" spans="1:6" x14ac:dyDescent="0.2">
      <c r="A748" s="807">
        <v>2015</v>
      </c>
      <c r="B748" s="807"/>
      <c r="C748" s="807"/>
      <c r="D748" s="807"/>
      <c r="E748" s="807"/>
      <c r="F748" s="17"/>
    </row>
    <row r="749" spans="1:6" x14ac:dyDescent="0.2">
      <c r="A749" s="41" t="s">
        <v>157</v>
      </c>
      <c r="B749" s="42" t="s">
        <v>147</v>
      </c>
      <c r="C749" s="43" t="s">
        <v>3</v>
      </c>
      <c r="D749" s="43" t="s">
        <v>4</v>
      </c>
      <c r="E749" s="43" t="s">
        <v>20</v>
      </c>
      <c r="F749" s="44" t="s">
        <v>6</v>
      </c>
    </row>
    <row r="750" spans="1:6" x14ac:dyDescent="0.2">
      <c r="A750" s="75" t="s">
        <v>158</v>
      </c>
      <c r="B750" s="67" t="s">
        <v>156</v>
      </c>
      <c r="C750" s="68">
        <v>5928</v>
      </c>
      <c r="D750" s="68">
        <v>6190</v>
      </c>
      <c r="E750" s="68">
        <v>12118</v>
      </c>
      <c r="F750" s="242">
        <v>261.99999999999272</v>
      </c>
    </row>
    <row r="751" spans="1:6" x14ac:dyDescent="0.2">
      <c r="A751" s="73" t="s">
        <v>159</v>
      </c>
      <c r="B751" s="26" t="s">
        <v>152</v>
      </c>
      <c r="C751" s="27">
        <v>76</v>
      </c>
      <c r="D751" s="27">
        <v>48</v>
      </c>
      <c r="E751" s="27">
        <v>124</v>
      </c>
      <c r="F751" s="239">
        <v>-28</v>
      </c>
    </row>
    <row r="752" spans="1:6" x14ac:dyDescent="0.2">
      <c r="A752" s="73" t="s">
        <v>160</v>
      </c>
      <c r="B752" s="26" t="s">
        <v>153</v>
      </c>
      <c r="C752" s="27">
        <v>12</v>
      </c>
      <c r="D752" s="27">
        <v>10</v>
      </c>
      <c r="E752" s="27">
        <v>22</v>
      </c>
      <c r="F752" s="239">
        <v>-2</v>
      </c>
    </row>
    <row r="753" spans="1:6" x14ac:dyDescent="0.2">
      <c r="A753" s="73" t="s">
        <v>161</v>
      </c>
      <c r="B753" s="26" t="s">
        <v>153</v>
      </c>
      <c r="C753" s="27">
        <v>28233</v>
      </c>
      <c r="D753" s="27">
        <v>33006</v>
      </c>
      <c r="E753" s="27">
        <v>61239</v>
      </c>
      <c r="F753" s="239">
        <v>4773.0000000001446</v>
      </c>
    </row>
    <row r="754" spans="1:6" x14ac:dyDescent="0.2">
      <c r="A754" s="73" t="s">
        <v>162</v>
      </c>
      <c r="B754" s="26" t="s">
        <v>153</v>
      </c>
      <c r="C754" s="27">
        <v>30</v>
      </c>
      <c r="D754" s="27">
        <v>6</v>
      </c>
      <c r="E754" s="27">
        <v>36</v>
      </c>
      <c r="F754" s="239">
        <v>-24</v>
      </c>
    </row>
    <row r="755" spans="1:6" x14ac:dyDescent="0.2">
      <c r="A755" s="73" t="s">
        <v>163</v>
      </c>
      <c r="B755" s="26" t="s">
        <v>151</v>
      </c>
      <c r="C755" s="27">
        <v>176</v>
      </c>
      <c r="D755" s="27">
        <v>49</v>
      </c>
      <c r="E755" s="27">
        <v>225</v>
      </c>
      <c r="F755" s="239">
        <v>-127</v>
      </c>
    </row>
    <row r="756" spans="1:6" x14ac:dyDescent="0.2">
      <c r="A756" s="73" t="s">
        <v>164</v>
      </c>
      <c r="B756" s="26" t="s">
        <v>149</v>
      </c>
      <c r="C756" s="27">
        <v>53</v>
      </c>
      <c r="D756" s="27">
        <v>45</v>
      </c>
      <c r="E756" s="27">
        <v>98</v>
      </c>
      <c r="F756" s="239">
        <v>-8</v>
      </c>
    </row>
    <row r="757" spans="1:6" x14ac:dyDescent="0.2">
      <c r="A757" s="73" t="s">
        <v>165</v>
      </c>
      <c r="B757" s="26" t="s">
        <v>149</v>
      </c>
      <c r="C757" s="27">
        <v>12388</v>
      </c>
      <c r="D757" s="27">
        <v>11547</v>
      </c>
      <c r="E757" s="27">
        <v>23935</v>
      </c>
      <c r="F757" s="239">
        <v>-841.00000000006207</v>
      </c>
    </row>
    <row r="758" spans="1:6" x14ac:dyDescent="0.2">
      <c r="A758" s="73" t="s">
        <v>166</v>
      </c>
      <c r="B758" s="26" t="s">
        <v>152</v>
      </c>
      <c r="C758" s="27">
        <v>636</v>
      </c>
      <c r="D758" s="27">
        <v>283</v>
      </c>
      <c r="E758" s="27">
        <v>919</v>
      </c>
      <c r="F758" s="239">
        <v>-353.00000000000017</v>
      </c>
    </row>
    <row r="759" spans="1:6" x14ac:dyDescent="0.2">
      <c r="A759" s="73" t="s">
        <v>167</v>
      </c>
      <c r="B759" s="26" t="s">
        <v>151</v>
      </c>
      <c r="C759" s="27">
        <v>124</v>
      </c>
      <c r="D759" s="27">
        <v>61</v>
      </c>
      <c r="E759" s="27">
        <v>185</v>
      </c>
      <c r="F759" s="239">
        <v>-63</v>
      </c>
    </row>
    <row r="760" spans="1:6" x14ac:dyDescent="0.2">
      <c r="A760" s="73" t="s">
        <v>168</v>
      </c>
      <c r="B760" s="26" t="s">
        <v>148</v>
      </c>
      <c r="C760" s="27">
        <v>71282</v>
      </c>
      <c r="D760" s="27">
        <v>54902</v>
      </c>
      <c r="E760" s="27">
        <v>126184</v>
      </c>
      <c r="F760" s="239">
        <v>-16380.000000000053</v>
      </c>
    </row>
    <row r="761" spans="1:6" x14ac:dyDescent="0.2">
      <c r="A761" s="73" t="s">
        <v>169</v>
      </c>
      <c r="B761" s="26" t="s">
        <v>153</v>
      </c>
      <c r="C761" s="27">
        <v>8</v>
      </c>
      <c r="D761" s="27">
        <v>4</v>
      </c>
      <c r="E761" s="27">
        <v>12</v>
      </c>
      <c r="F761" s="239">
        <v>-4</v>
      </c>
    </row>
    <row r="762" spans="1:6" x14ac:dyDescent="0.2">
      <c r="A762" s="73" t="s">
        <v>170</v>
      </c>
      <c r="B762" s="26" t="s">
        <v>149</v>
      </c>
      <c r="C762" s="27">
        <v>56992</v>
      </c>
      <c r="D762" s="27">
        <v>34602</v>
      </c>
      <c r="E762" s="27">
        <v>91594</v>
      </c>
      <c r="F762" s="239">
        <v>-22390.000000000404</v>
      </c>
    </row>
    <row r="763" spans="1:6" x14ac:dyDescent="0.2">
      <c r="A763" s="73" t="s">
        <v>171</v>
      </c>
      <c r="B763" s="26" t="s">
        <v>154</v>
      </c>
      <c r="C763" s="27">
        <v>6360</v>
      </c>
      <c r="D763" s="27">
        <v>3204</v>
      </c>
      <c r="E763" s="27">
        <v>9564</v>
      </c>
      <c r="F763" s="239">
        <v>-3156.0000000000041</v>
      </c>
    </row>
    <row r="764" spans="1:6" x14ac:dyDescent="0.2">
      <c r="A764" s="73" t="s">
        <v>172</v>
      </c>
      <c r="B764" s="26" t="s">
        <v>153</v>
      </c>
      <c r="C764" s="27">
        <v>1025</v>
      </c>
      <c r="D764" s="27">
        <v>370</v>
      </c>
      <c r="E764" s="27">
        <v>1395</v>
      </c>
      <c r="F764" s="239">
        <v>-655.0000000000008</v>
      </c>
    </row>
    <row r="765" spans="1:6" x14ac:dyDescent="0.2">
      <c r="A765" s="73" t="s">
        <v>173</v>
      </c>
      <c r="B765" s="26" t="s">
        <v>152</v>
      </c>
      <c r="C765" s="27">
        <v>50</v>
      </c>
      <c r="D765" s="27">
        <v>35</v>
      </c>
      <c r="E765" s="27">
        <v>85</v>
      </c>
      <c r="F765" s="239">
        <v>-15</v>
      </c>
    </row>
    <row r="766" spans="1:6" x14ac:dyDescent="0.2">
      <c r="A766" s="73" t="s">
        <v>174</v>
      </c>
      <c r="B766" s="26" t="s">
        <v>149</v>
      </c>
      <c r="C766" s="27">
        <v>1207</v>
      </c>
      <c r="D766" s="27">
        <v>748</v>
      </c>
      <c r="E766" s="27">
        <v>1955</v>
      </c>
      <c r="F766" s="239">
        <v>-458.99999999999966</v>
      </c>
    </row>
    <row r="767" spans="1:6" x14ac:dyDescent="0.2">
      <c r="A767" s="73" t="s">
        <v>175</v>
      </c>
      <c r="B767" s="26" t="s">
        <v>152</v>
      </c>
      <c r="C767" s="27">
        <v>75</v>
      </c>
      <c r="D767" s="27">
        <v>101</v>
      </c>
      <c r="E767" s="27">
        <v>176</v>
      </c>
      <c r="F767" s="239">
        <v>26.000000000000011</v>
      </c>
    </row>
    <row r="768" spans="1:6" x14ac:dyDescent="0.2">
      <c r="A768" s="73" t="s">
        <v>176</v>
      </c>
      <c r="B768" s="26" t="s">
        <v>152</v>
      </c>
      <c r="C768" s="27">
        <v>18</v>
      </c>
      <c r="D768" s="27">
        <v>5</v>
      </c>
      <c r="E768" s="27">
        <v>23</v>
      </c>
      <c r="F768" s="239">
        <v>-13</v>
      </c>
    </row>
    <row r="769" spans="1:6" x14ac:dyDescent="0.2">
      <c r="A769" s="73" t="s">
        <v>177</v>
      </c>
      <c r="B769" s="26" t="s">
        <v>149</v>
      </c>
      <c r="C769" s="27">
        <v>435</v>
      </c>
      <c r="D769" s="27">
        <v>268</v>
      </c>
      <c r="E769" s="27">
        <v>703</v>
      </c>
      <c r="F769" s="239">
        <v>-166.99999999999991</v>
      </c>
    </row>
    <row r="770" spans="1:6" x14ac:dyDescent="0.2">
      <c r="A770" s="73" t="s">
        <v>178</v>
      </c>
      <c r="B770" s="26" t="s">
        <v>153</v>
      </c>
      <c r="C770" s="27">
        <v>43</v>
      </c>
      <c r="D770" s="27">
        <v>34</v>
      </c>
      <c r="E770" s="27">
        <v>77</v>
      </c>
      <c r="F770" s="239">
        <v>-9.0000000000000071</v>
      </c>
    </row>
    <row r="771" spans="1:6" x14ac:dyDescent="0.2">
      <c r="A771" s="73" t="s">
        <v>179</v>
      </c>
      <c r="B771" s="26" t="s">
        <v>153</v>
      </c>
      <c r="C771" s="27">
        <v>2583</v>
      </c>
      <c r="D771" s="27">
        <v>1100</v>
      </c>
      <c r="E771" s="27">
        <v>3683</v>
      </c>
      <c r="F771" s="239">
        <v>-1483.0000000000009</v>
      </c>
    </row>
    <row r="772" spans="1:6" x14ac:dyDescent="0.2">
      <c r="A772" s="73" t="s">
        <v>180</v>
      </c>
      <c r="B772" s="26" t="s">
        <v>149</v>
      </c>
      <c r="C772" s="27">
        <v>300</v>
      </c>
      <c r="D772" s="27">
        <v>149</v>
      </c>
      <c r="E772" s="27">
        <v>449</v>
      </c>
      <c r="F772" s="239">
        <v>-151</v>
      </c>
    </row>
    <row r="773" spans="1:6" x14ac:dyDescent="0.2">
      <c r="A773" s="73" t="s">
        <v>181</v>
      </c>
      <c r="B773" s="26" t="s">
        <v>151</v>
      </c>
      <c r="C773" s="27">
        <v>14</v>
      </c>
      <c r="D773" s="27">
        <v>9</v>
      </c>
      <c r="E773" s="27">
        <v>23</v>
      </c>
      <c r="F773" s="239">
        <v>-5.0000000000000009</v>
      </c>
    </row>
    <row r="774" spans="1:6" x14ac:dyDescent="0.2">
      <c r="A774" s="73" t="s">
        <v>182</v>
      </c>
      <c r="B774" s="26" t="s">
        <v>149</v>
      </c>
      <c r="C774" s="27">
        <v>50</v>
      </c>
      <c r="D774" s="27">
        <v>33</v>
      </c>
      <c r="E774" s="27">
        <v>83</v>
      </c>
      <c r="F774" s="239">
        <v>-17</v>
      </c>
    </row>
    <row r="775" spans="1:6" x14ac:dyDescent="0.2">
      <c r="A775" s="73" t="s">
        <v>183</v>
      </c>
      <c r="B775" s="26" t="s">
        <v>148</v>
      </c>
      <c r="C775" s="27">
        <v>11135</v>
      </c>
      <c r="D775" s="27">
        <v>8902</v>
      </c>
      <c r="E775" s="27">
        <v>20037</v>
      </c>
      <c r="F775" s="239">
        <v>-2233.0000000000155</v>
      </c>
    </row>
    <row r="776" spans="1:6" x14ac:dyDescent="0.2">
      <c r="A776" s="73" t="s">
        <v>184</v>
      </c>
      <c r="B776" s="26" t="s">
        <v>153</v>
      </c>
      <c r="C776" s="27">
        <v>7</v>
      </c>
      <c r="D776" s="27">
        <v>1</v>
      </c>
      <c r="E776" s="27">
        <v>8</v>
      </c>
      <c r="F776" s="239">
        <v>-6</v>
      </c>
    </row>
    <row r="777" spans="1:6" x14ac:dyDescent="0.2">
      <c r="A777" s="73" t="s">
        <v>185</v>
      </c>
      <c r="B777" s="26" t="s">
        <v>151</v>
      </c>
      <c r="C777" s="27">
        <v>1</v>
      </c>
      <c r="D777" s="27">
        <v>1</v>
      </c>
      <c r="E777" s="27">
        <v>2</v>
      </c>
      <c r="F777" s="239">
        <v>0</v>
      </c>
    </row>
    <row r="778" spans="1:6" x14ac:dyDescent="0.2">
      <c r="A778" s="73" t="s">
        <v>186</v>
      </c>
      <c r="B778" s="26" t="s">
        <v>148</v>
      </c>
      <c r="C778" s="27">
        <v>87368</v>
      </c>
      <c r="D778" s="27">
        <v>83132</v>
      </c>
      <c r="E778" s="27">
        <v>170500</v>
      </c>
      <c r="F778" s="239">
        <v>-4235.9999999997517</v>
      </c>
    </row>
    <row r="779" spans="1:6" x14ac:dyDescent="0.2">
      <c r="A779" s="73" t="s">
        <v>187</v>
      </c>
      <c r="B779" s="26" t="s">
        <v>152</v>
      </c>
      <c r="C779" s="27">
        <v>1</v>
      </c>
      <c r="D779" s="27">
        <v>3</v>
      </c>
      <c r="E779" s="27">
        <v>4</v>
      </c>
      <c r="F779" s="239">
        <v>2</v>
      </c>
    </row>
    <row r="780" spans="1:6" x14ac:dyDescent="0.2">
      <c r="A780" s="73" t="s">
        <v>188</v>
      </c>
      <c r="B780" s="26" t="s">
        <v>153</v>
      </c>
      <c r="C780" s="27">
        <v>60</v>
      </c>
      <c r="D780" s="27">
        <v>18</v>
      </c>
      <c r="E780" s="27">
        <v>78</v>
      </c>
      <c r="F780" s="239">
        <v>-42</v>
      </c>
    </row>
    <row r="781" spans="1:6" x14ac:dyDescent="0.2">
      <c r="A781" s="73" t="s">
        <v>189</v>
      </c>
      <c r="B781" s="26" t="s">
        <v>151</v>
      </c>
      <c r="C781" s="27">
        <v>3</v>
      </c>
      <c r="D781" s="27">
        <v>1</v>
      </c>
      <c r="E781" s="27">
        <v>4</v>
      </c>
      <c r="F781" s="239">
        <v>-2</v>
      </c>
    </row>
    <row r="782" spans="1:6" x14ac:dyDescent="0.2">
      <c r="A782" s="73" t="s">
        <v>190</v>
      </c>
      <c r="B782" s="26" t="s">
        <v>151</v>
      </c>
      <c r="C782" s="27">
        <v>2</v>
      </c>
      <c r="D782" s="27">
        <v>0</v>
      </c>
      <c r="E782" s="27">
        <v>2</v>
      </c>
      <c r="F782" s="239">
        <v>-2</v>
      </c>
    </row>
    <row r="783" spans="1:6" x14ac:dyDescent="0.2">
      <c r="A783" s="73" t="s">
        <v>191</v>
      </c>
      <c r="B783" s="26" t="s">
        <v>152</v>
      </c>
      <c r="C783" s="27">
        <v>3</v>
      </c>
      <c r="D783" s="27">
        <v>0</v>
      </c>
      <c r="E783" s="27">
        <v>3</v>
      </c>
      <c r="F783" s="239">
        <v>-3</v>
      </c>
    </row>
    <row r="784" spans="1:6" x14ac:dyDescent="0.2">
      <c r="A784" s="73" t="s">
        <v>192</v>
      </c>
      <c r="B784" s="26" t="s">
        <v>151</v>
      </c>
      <c r="C784" s="27">
        <v>16</v>
      </c>
      <c r="D784" s="27">
        <v>11</v>
      </c>
      <c r="E784" s="27">
        <v>27</v>
      </c>
      <c r="F784" s="239">
        <v>-5</v>
      </c>
    </row>
    <row r="785" spans="1:6" x14ac:dyDescent="0.2">
      <c r="A785" s="73" t="s">
        <v>193</v>
      </c>
      <c r="B785" s="26" t="s">
        <v>149</v>
      </c>
      <c r="C785" s="27">
        <v>182</v>
      </c>
      <c r="D785" s="27">
        <v>134</v>
      </c>
      <c r="E785" s="27">
        <v>316</v>
      </c>
      <c r="F785" s="239">
        <v>-47.999999999999922</v>
      </c>
    </row>
    <row r="786" spans="1:6" x14ac:dyDescent="0.2">
      <c r="A786" s="73" t="s">
        <v>194</v>
      </c>
      <c r="B786" s="26" t="s">
        <v>152</v>
      </c>
      <c r="C786" s="27">
        <v>34</v>
      </c>
      <c r="D786" s="27">
        <v>8</v>
      </c>
      <c r="E786" s="27">
        <v>42</v>
      </c>
      <c r="F786" s="239">
        <v>-26</v>
      </c>
    </row>
    <row r="787" spans="1:6" x14ac:dyDescent="0.2">
      <c r="A787" s="73" t="s">
        <v>155</v>
      </c>
      <c r="B787" s="26" t="s">
        <v>155</v>
      </c>
      <c r="C787" s="27">
        <v>0</v>
      </c>
      <c r="D787" s="27">
        <v>75</v>
      </c>
      <c r="E787" s="27">
        <v>75</v>
      </c>
      <c r="F787" s="239">
        <v>75</v>
      </c>
    </row>
    <row r="788" spans="1:6" x14ac:dyDescent="0.2">
      <c r="A788" s="73" t="s">
        <v>195</v>
      </c>
      <c r="B788" s="26" t="s">
        <v>151</v>
      </c>
      <c r="C788" s="27">
        <v>23</v>
      </c>
      <c r="D788" s="27">
        <v>10</v>
      </c>
      <c r="E788" s="27">
        <v>33</v>
      </c>
      <c r="F788" s="239">
        <v>-13</v>
      </c>
    </row>
    <row r="789" spans="1:6" x14ac:dyDescent="0.2">
      <c r="A789" s="73" t="s">
        <v>196</v>
      </c>
      <c r="B789" s="26" t="s">
        <v>150</v>
      </c>
      <c r="C789" s="27">
        <v>47118</v>
      </c>
      <c r="D789" s="27">
        <v>36678</v>
      </c>
      <c r="E789" s="27">
        <v>83796</v>
      </c>
      <c r="F789" s="239">
        <v>-10439.999999999867</v>
      </c>
    </row>
    <row r="790" spans="1:6" x14ac:dyDescent="0.2">
      <c r="A790" s="73" t="s">
        <v>197</v>
      </c>
      <c r="B790" s="26" t="s">
        <v>151</v>
      </c>
      <c r="C790" s="27">
        <v>21</v>
      </c>
      <c r="D790" s="27">
        <v>2</v>
      </c>
      <c r="E790" s="27">
        <v>23</v>
      </c>
      <c r="F790" s="239">
        <v>-19</v>
      </c>
    </row>
    <row r="791" spans="1:6" x14ac:dyDescent="0.2">
      <c r="A791" s="73" t="s">
        <v>198</v>
      </c>
      <c r="B791" s="26" t="s">
        <v>151</v>
      </c>
      <c r="C791" s="27">
        <v>0</v>
      </c>
      <c r="D791" s="27">
        <v>0</v>
      </c>
      <c r="E791" s="27">
        <v>0</v>
      </c>
      <c r="F791" s="240"/>
    </row>
    <row r="792" spans="1:6" x14ac:dyDescent="0.2">
      <c r="A792" s="73" t="s">
        <v>199</v>
      </c>
      <c r="B792" s="26" t="s">
        <v>148</v>
      </c>
      <c r="C792" s="27">
        <v>9588</v>
      </c>
      <c r="D792" s="27">
        <v>9912</v>
      </c>
      <c r="E792" s="27">
        <v>19500</v>
      </c>
      <c r="F792" s="239">
        <v>323.99999999995839</v>
      </c>
    </row>
    <row r="793" spans="1:6" x14ac:dyDescent="0.2">
      <c r="A793" s="73" t="s">
        <v>200</v>
      </c>
      <c r="B793" s="26" t="s">
        <v>151</v>
      </c>
      <c r="C793" s="27">
        <v>30</v>
      </c>
      <c r="D793" s="27">
        <v>15</v>
      </c>
      <c r="E793" s="27">
        <v>45</v>
      </c>
      <c r="F793" s="239">
        <v>-15</v>
      </c>
    </row>
    <row r="794" spans="1:6" x14ac:dyDescent="0.2">
      <c r="A794" s="73" t="s">
        <v>201</v>
      </c>
      <c r="B794" s="26" t="s">
        <v>151</v>
      </c>
      <c r="C794" s="27">
        <v>0</v>
      </c>
      <c r="D794" s="27">
        <v>2</v>
      </c>
      <c r="E794" s="27">
        <v>2</v>
      </c>
      <c r="F794" s="239">
        <v>2</v>
      </c>
    </row>
    <row r="795" spans="1:6" x14ac:dyDescent="0.2">
      <c r="A795" s="73" t="s">
        <v>203</v>
      </c>
      <c r="B795" s="26" t="s">
        <v>151</v>
      </c>
      <c r="C795" s="27">
        <v>9</v>
      </c>
      <c r="D795" s="27">
        <v>8</v>
      </c>
      <c r="E795" s="27">
        <v>17</v>
      </c>
      <c r="F795" s="239">
        <v>-1.0000000000000013</v>
      </c>
    </row>
    <row r="796" spans="1:6" x14ac:dyDescent="0.2">
      <c r="A796" s="73" t="s">
        <v>204</v>
      </c>
      <c r="B796" s="26" t="s">
        <v>152</v>
      </c>
      <c r="C796" s="27">
        <v>712</v>
      </c>
      <c r="D796" s="27">
        <v>256</v>
      </c>
      <c r="E796" s="27">
        <v>968</v>
      </c>
      <c r="F796" s="239">
        <v>-455.99999999999926</v>
      </c>
    </row>
    <row r="797" spans="1:6" x14ac:dyDescent="0.2">
      <c r="A797" s="73" t="s">
        <v>205</v>
      </c>
      <c r="B797" s="26" t="s">
        <v>148</v>
      </c>
      <c r="C797" s="27">
        <v>1</v>
      </c>
      <c r="D797" s="27">
        <v>1</v>
      </c>
      <c r="E797" s="27">
        <v>2</v>
      </c>
      <c r="F797" s="239">
        <v>0</v>
      </c>
    </row>
    <row r="798" spans="1:6" x14ac:dyDescent="0.2">
      <c r="A798" s="73" t="s">
        <v>206</v>
      </c>
      <c r="B798" s="26" t="s">
        <v>151</v>
      </c>
      <c r="C798" s="27">
        <v>122</v>
      </c>
      <c r="D798" s="27">
        <v>66</v>
      </c>
      <c r="E798" s="27">
        <v>188</v>
      </c>
      <c r="F798" s="239">
        <v>-56</v>
      </c>
    </row>
    <row r="799" spans="1:6" x14ac:dyDescent="0.2">
      <c r="A799" s="73" t="s">
        <v>207</v>
      </c>
      <c r="B799" s="26" t="s">
        <v>149</v>
      </c>
      <c r="C799" s="27">
        <v>30587</v>
      </c>
      <c r="D799" s="27">
        <v>27824</v>
      </c>
      <c r="E799" s="27">
        <v>58411</v>
      </c>
      <c r="F799" s="239">
        <v>-2762.9999999999336</v>
      </c>
    </row>
    <row r="800" spans="1:6" x14ac:dyDescent="0.2">
      <c r="A800" s="73" t="s">
        <v>208</v>
      </c>
      <c r="B800" s="26" t="s">
        <v>153</v>
      </c>
      <c r="C800" s="27">
        <v>86</v>
      </c>
      <c r="D800" s="27">
        <v>34</v>
      </c>
      <c r="E800" s="27">
        <v>120</v>
      </c>
      <c r="F800" s="239">
        <v>-52.000000000000028</v>
      </c>
    </row>
    <row r="801" spans="1:6" x14ac:dyDescent="0.2">
      <c r="A801" s="73" t="s">
        <v>209</v>
      </c>
      <c r="B801" s="26" t="s">
        <v>149</v>
      </c>
      <c r="C801" s="27">
        <v>29480</v>
      </c>
      <c r="D801" s="27">
        <v>25773</v>
      </c>
      <c r="E801" s="27">
        <v>55253</v>
      </c>
      <c r="F801" s="239">
        <v>-3707.0000000000209</v>
      </c>
    </row>
    <row r="802" spans="1:6" x14ac:dyDescent="0.2">
      <c r="A802" s="73" t="s">
        <v>210</v>
      </c>
      <c r="B802" s="26" t="s">
        <v>149</v>
      </c>
      <c r="C802" s="27">
        <v>2851</v>
      </c>
      <c r="D802" s="27">
        <v>2851</v>
      </c>
      <c r="E802" s="27">
        <v>5702</v>
      </c>
      <c r="F802" s="252">
        <v>9.8280265219477525E-13</v>
      </c>
    </row>
    <row r="803" spans="1:6" x14ac:dyDescent="0.2">
      <c r="A803" s="73" t="s">
        <v>211</v>
      </c>
      <c r="B803" s="26" t="s">
        <v>153</v>
      </c>
      <c r="C803" s="27">
        <v>246</v>
      </c>
      <c r="D803" s="27">
        <v>76</v>
      </c>
      <c r="E803" s="27">
        <v>322</v>
      </c>
      <c r="F803" s="239">
        <v>-170</v>
      </c>
    </row>
    <row r="804" spans="1:6" x14ac:dyDescent="0.2">
      <c r="A804" s="73" t="s">
        <v>212</v>
      </c>
      <c r="B804" s="26" t="s">
        <v>148</v>
      </c>
      <c r="C804" s="27">
        <v>100945</v>
      </c>
      <c r="D804" s="27">
        <v>85405</v>
      </c>
      <c r="E804" s="27">
        <v>186350</v>
      </c>
      <c r="F804" s="239">
        <v>-15540.000000000091</v>
      </c>
    </row>
    <row r="805" spans="1:6" x14ac:dyDescent="0.2">
      <c r="A805" s="73" t="s">
        <v>213</v>
      </c>
      <c r="B805" s="26" t="s">
        <v>152</v>
      </c>
      <c r="C805" s="27">
        <v>8491</v>
      </c>
      <c r="D805" s="27">
        <v>2945</v>
      </c>
      <c r="E805" s="27">
        <v>11436</v>
      </c>
      <c r="F805" s="239">
        <v>-5546.0000000000082</v>
      </c>
    </row>
    <row r="806" spans="1:6" x14ac:dyDescent="0.2">
      <c r="A806" s="73" t="s">
        <v>214</v>
      </c>
      <c r="B806" s="26" t="s">
        <v>152</v>
      </c>
      <c r="C806" s="27">
        <v>143</v>
      </c>
      <c r="D806" s="27">
        <v>33</v>
      </c>
      <c r="E806" s="27">
        <v>176</v>
      </c>
      <c r="F806" s="239">
        <v>-110</v>
      </c>
    </row>
    <row r="807" spans="1:6" x14ac:dyDescent="0.2">
      <c r="A807" s="73" t="s">
        <v>215</v>
      </c>
      <c r="B807" s="26" t="s">
        <v>153</v>
      </c>
      <c r="C807" s="27">
        <v>14</v>
      </c>
      <c r="D807" s="27">
        <v>6</v>
      </c>
      <c r="E807" s="27">
        <v>20</v>
      </c>
      <c r="F807" s="239">
        <v>-8</v>
      </c>
    </row>
    <row r="808" spans="1:6" x14ac:dyDescent="0.2">
      <c r="A808" s="73" t="s">
        <v>216</v>
      </c>
      <c r="B808" s="26" t="s">
        <v>153</v>
      </c>
      <c r="C808" s="27">
        <v>818</v>
      </c>
      <c r="D808" s="27">
        <v>242</v>
      </c>
      <c r="E808" s="27">
        <v>1060</v>
      </c>
      <c r="F808" s="239">
        <v>-576.00000000000045</v>
      </c>
    </row>
    <row r="809" spans="1:6" x14ac:dyDescent="0.2">
      <c r="A809" s="73" t="s">
        <v>217</v>
      </c>
      <c r="B809" s="26" t="s">
        <v>151</v>
      </c>
      <c r="C809" s="27">
        <v>0</v>
      </c>
      <c r="D809" s="27">
        <v>0</v>
      </c>
      <c r="E809" s="27">
        <v>0</v>
      </c>
      <c r="F809" s="240"/>
    </row>
    <row r="810" spans="1:6" x14ac:dyDescent="0.2">
      <c r="A810" s="73" t="s">
        <v>218</v>
      </c>
      <c r="B810" s="26" t="s">
        <v>149</v>
      </c>
      <c r="C810" s="27">
        <v>41</v>
      </c>
      <c r="D810" s="27">
        <v>89</v>
      </c>
      <c r="E810" s="27">
        <v>130</v>
      </c>
      <c r="F810" s="239">
        <v>48</v>
      </c>
    </row>
    <row r="811" spans="1:6" x14ac:dyDescent="0.2">
      <c r="A811" s="73" t="s">
        <v>219</v>
      </c>
      <c r="B811" s="26" t="s">
        <v>148</v>
      </c>
      <c r="C811" s="27">
        <v>319980</v>
      </c>
      <c r="D811" s="27">
        <v>264339</v>
      </c>
      <c r="E811" s="27">
        <v>584319</v>
      </c>
      <c r="F811" s="239">
        <v>-55640.999999997242</v>
      </c>
    </row>
    <row r="812" spans="1:6" x14ac:dyDescent="0.2">
      <c r="A812" s="73" t="s">
        <v>220</v>
      </c>
      <c r="B812" s="26" t="s">
        <v>151</v>
      </c>
      <c r="C812" s="27">
        <v>827</v>
      </c>
      <c r="D812" s="27">
        <v>256</v>
      </c>
      <c r="E812" s="27">
        <v>1083</v>
      </c>
      <c r="F812" s="239">
        <v>-571.00000000000034</v>
      </c>
    </row>
    <row r="813" spans="1:6" x14ac:dyDescent="0.2">
      <c r="A813" s="73" t="s">
        <v>221</v>
      </c>
      <c r="B813" s="26" t="s">
        <v>149</v>
      </c>
      <c r="C813" s="27">
        <v>23571</v>
      </c>
      <c r="D813" s="27">
        <v>41661</v>
      </c>
      <c r="E813" s="27">
        <v>65232</v>
      </c>
      <c r="F813" s="239">
        <v>18090.000000000116</v>
      </c>
    </row>
    <row r="814" spans="1:6" x14ac:dyDescent="0.2">
      <c r="A814" s="73" t="s">
        <v>222</v>
      </c>
      <c r="B814" s="26" t="s">
        <v>152</v>
      </c>
      <c r="C814" s="27">
        <v>4548</v>
      </c>
      <c r="D814" s="27">
        <v>1725</v>
      </c>
      <c r="E814" s="27">
        <v>6273</v>
      </c>
      <c r="F814" s="239">
        <v>-2822.9999999999927</v>
      </c>
    </row>
    <row r="815" spans="1:6" x14ac:dyDescent="0.2">
      <c r="A815" s="73" t="s">
        <v>223</v>
      </c>
      <c r="B815" s="26" t="s">
        <v>153</v>
      </c>
      <c r="C815" s="27">
        <v>221085</v>
      </c>
      <c r="D815" s="27">
        <v>227167</v>
      </c>
      <c r="E815" s="27">
        <v>448252</v>
      </c>
      <c r="F815" s="239">
        <v>6082.0000000034006</v>
      </c>
    </row>
    <row r="816" spans="1:6" x14ac:dyDescent="0.2">
      <c r="A816" s="73" t="s">
        <v>224</v>
      </c>
      <c r="B816" s="26" t="s">
        <v>151</v>
      </c>
      <c r="C816" s="27">
        <v>9</v>
      </c>
      <c r="D816" s="27">
        <v>10</v>
      </c>
      <c r="E816" s="27">
        <v>19</v>
      </c>
      <c r="F816" s="239">
        <v>1</v>
      </c>
    </row>
    <row r="817" spans="1:6" x14ac:dyDescent="0.2">
      <c r="A817" s="73" t="s">
        <v>225</v>
      </c>
      <c r="B817" s="26" t="s">
        <v>153</v>
      </c>
      <c r="C817" s="27">
        <v>31</v>
      </c>
      <c r="D817" s="27">
        <v>41</v>
      </c>
      <c r="E817" s="27">
        <v>72</v>
      </c>
      <c r="F817" s="239">
        <v>10.000000000000002</v>
      </c>
    </row>
    <row r="818" spans="1:6" x14ac:dyDescent="0.2">
      <c r="A818" s="73" t="s">
        <v>226</v>
      </c>
      <c r="B818" s="26" t="s">
        <v>153</v>
      </c>
      <c r="C818" s="27">
        <v>34</v>
      </c>
      <c r="D818" s="27">
        <v>19</v>
      </c>
      <c r="E818" s="27">
        <v>53</v>
      </c>
      <c r="F818" s="239">
        <v>-15.000000000000002</v>
      </c>
    </row>
    <row r="819" spans="1:6" x14ac:dyDescent="0.2">
      <c r="A819" s="73" t="s">
        <v>227</v>
      </c>
      <c r="B819" s="26" t="s">
        <v>150</v>
      </c>
      <c r="C819" s="27">
        <v>1256055</v>
      </c>
      <c r="D819" s="27">
        <v>1192248</v>
      </c>
      <c r="E819" s="27">
        <v>2448303</v>
      </c>
      <c r="F819" s="239">
        <v>-63807.000000013752</v>
      </c>
    </row>
    <row r="820" spans="1:6" x14ac:dyDescent="0.2">
      <c r="A820" s="73" t="s">
        <v>228</v>
      </c>
      <c r="B820" s="26" t="s">
        <v>153</v>
      </c>
      <c r="C820" s="27">
        <v>28</v>
      </c>
      <c r="D820" s="27">
        <v>5</v>
      </c>
      <c r="E820" s="27">
        <v>33</v>
      </c>
      <c r="F820" s="239">
        <v>-23</v>
      </c>
    </row>
    <row r="821" spans="1:6" x14ac:dyDescent="0.2">
      <c r="A821" s="73" t="s">
        <v>229</v>
      </c>
      <c r="B821" s="26" t="s">
        <v>151</v>
      </c>
      <c r="C821" s="27">
        <v>83</v>
      </c>
      <c r="D821" s="27">
        <v>27</v>
      </c>
      <c r="E821" s="27">
        <v>110</v>
      </c>
      <c r="F821" s="239">
        <v>-56</v>
      </c>
    </row>
    <row r="822" spans="1:6" x14ac:dyDescent="0.2">
      <c r="A822" s="73" t="s">
        <v>230</v>
      </c>
      <c r="B822" s="26" t="s">
        <v>154</v>
      </c>
      <c r="C822" s="27">
        <v>0</v>
      </c>
      <c r="D822" s="27">
        <v>0</v>
      </c>
      <c r="E822" s="27">
        <v>0</v>
      </c>
      <c r="F822" s="240"/>
    </row>
    <row r="823" spans="1:6" x14ac:dyDescent="0.2">
      <c r="A823" s="73" t="s">
        <v>231</v>
      </c>
      <c r="B823" s="26" t="s">
        <v>152</v>
      </c>
      <c r="C823" s="27">
        <v>194</v>
      </c>
      <c r="D823" s="27">
        <v>113</v>
      </c>
      <c r="E823" s="27">
        <v>307</v>
      </c>
      <c r="F823" s="239">
        <v>-81.000000000000156</v>
      </c>
    </row>
    <row r="824" spans="1:6" x14ac:dyDescent="0.2">
      <c r="A824" s="73" t="s">
        <v>232</v>
      </c>
      <c r="B824" s="26" t="s">
        <v>153</v>
      </c>
      <c r="C824" s="27">
        <v>215</v>
      </c>
      <c r="D824" s="27">
        <v>113</v>
      </c>
      <c r="E824" s="27">
        <v>328</v>
      </c>
      <c r="F824" s="239">
        <v>-102.00000000000014</v>
      </c>
    </row>
    <row r="825" spans="1:6" x14ac:dyDescent="0.2">
      <c r="A825" s="73" t="s">
        <v>233</v>
      </c>
      <c r="B825" s="26" t="s">
        <v>153</v>
      </c>
      <c r="C825" s="27">
        <v>31800</v>
      </c>
      <c r="D825" s="27">
        <v>37324</v>
      </c>
      <c r="E825" s="27">
        <v>69124</v>
      </c>
      <c r="F825" s="239">
        <v>5524.0000000001819</v>
      </c>
    </row>
    <row r="826" spans="1:6" x14ac:dyDescent="0.2">
      <c r="A826" s="73" t="s">
        <v>234</v>
      </c>
      <c r="B826" s="26" t="s">
        <v>151</v>
      </c>
      <c r="C826" s="27">
        <v>30</v>
      </c>
      <c r="D826" s="27">
        <v>18</v>
      </c>
      <c r="E826" s="27">
        <v>48</v>
      </c>
      <c r="F826" s="239">
        <v>-12</v>
      </c>
    </row>
    <row r="827" spans="1:6" x14ac:dyDescent="0.2">
      <c r="A827" s="73" t="s">
        <v>235</v>
      </c>
      <c r="B827" s="26" t="s">
        <v>151</v>
      </c>
      <c r="C827" s="27">
        <v>1</v>
      </c>
      <c r="D827" s="27">
        <v>0</v>
      </c>
      <c r="E827" s="27">
        <v>1</v>
      </c>
      <c r="F827" s="239">
        <v>-1</v>
      </c>
    </row>
    <row r="828" spans="1:6" x14ac:dyDescent="0.2">
      <c r="A828" s="73" t="s">
        <v>236</v>
      </c>
      <c r="B828" s="26" t="s">
        <v>153</v>
      </c>
      <c r="C828" s="27">
        <v>18</v>
      </c>
      <c r="D828" s="27">
        <v>5</v>
      </c>
      <c r="E828" s="27">
        <v>23</v>
      </c>
      <c r="F828" s="239">
        <v>-13</v>
      </c>
    </row>
    <row r="829" spans="1:6" x14ac:dyDescent="0.2">
      <c r="A829" s="73" t="s">
        <v>237</v>
      </c>
      <c r="B829" s="26" t="s">
        <v>151</v>
      </c>
      <c r="C829" s="27">
        <v>54</v>
      </c>
      <c r="D829" s="27">
        <v>13</v>
      </c>
      <c r="E829" s="27">
        <v>67</v>
      </c>
      <c r="F829" s="239">
        <v>-41</v>
      </c>
    </row>
    <row r="830" spans="1:6" x14ac:dyDescent="0.2">
      <c r="A830" s="73" t="s">
        <v>238</v>
      </c>
      <c r="B830" s="26" t="s">
        <v>153</v>
      </c>
      <c r="C830" s="27">
        <v>18</v>
      </c>
      <c r="D830" s="27">
        <v>9</v>
      </c>
      <c r="E830" s="27">
        <v>27</v>
      </c>
      <c r="F830" s="239">
        <v>-9</v>
      </c>
    </row>
    <row r="831" spans="1:6" x14ac:dyDescent="0.2">
      <c r="A831" s="73" t="s">
        <v>239</v>
      </c>
      <c r="B831" s="26" t="s">
        <v>149</v>
      </c>
      <c r="C831" s="27">
        <v>5</v>
      </c>
      <c r="D831" s="27">
        <v>8</v>
      </c>
      <c r="E831" s="27">
        <v>13</v>
      </c>
      <c r="F831" s="239">
        <v>3</v>
      </c>
    </row>
    <row r="832" spans="1:6" x14ac:dyDescent="0.2">
      <c r="A832" s="73" t="s">
        <v>240</v>
      </c>
      <c r="B832" s="26" t="s">
        <v>153</v>
      </c>
      <c r="C832" s="27">
        <v>416</v>
      </c>
      <c r="D832" s="27">
        <v>157</v>
      </c>
      <c r="E832" s="27">
        <v>573</v>
      </c>
      <c r="F832" s="239">
        <v>-259.00000000000011</v>
      </c>
    </row>
    <row r="833" spans="1:6" x14ac:dyDescent="0.2">
      <c r="A833" s="73" t="s">
        <v>241</v>
      </c>
      <c r="B833" s="26" t="s">
        <v>150</v>
      </c>
      <c r="C833" s="27">
        <v>0</v>
      </c>
      <c r="D833" s="27">
        <v>3</v>
      </c>
      <c r="E833" s="27">
        <v>3</v>
      </c>
      <c r="F833" s="239">
        <v>3</v>
      </c>
    </row>
    <row r="834" spans="1:6" x14ac:dyDescent="0.2">
      <c r="A834" s="73" t="s">
        <v>242</v>
      </c>
      <c r="B834" s="26" t="s">
        <v>149</v>
      </c>
      <c r="C834" s="27">
        <v>18799</v>
      </c>
      <c r="D834" s="27">
        <v>17511</v>
      </c>
      <c r="E834" s="27">
        <v>36310</v>
      </c>
      <c r="F834" s="239">
        <v>-1287.9999999999166</v>
      </c>
    </row>
    <row r="835" spans="1:6" x14ac:dyDescent="0.2">
      <c r="A835" s="73" t="s">
        <v>243</v>
      </c>
      <c r="B835" s="26" t="s">
        <v>148</v>
      </c>
      <c r="C835" s="27">
        <v>106</v>
      </c>
      <c r="D835" s="27">
        <v>70</v>
      </c>
      <c r="E835" s="27">
        <v>176</v>
      </c>
      <c r="F835" s="239">
        <v>-36.000000000000007</v>
      </c>
    </row>
    <row r="836" spans="1:6" x14ac:dyDescent="0.2">
      <c r="A836" s="73" t="s">
        <v>244</v>
      </c>
      <c r="B836" s="26" t="s">
        <v>151</v>
      </c>
      <c r="C836" s="27">
        <v>19</v>
      </c>
      <c r="D836" s="27">
        <v>10</v>
      </c>
      <c r="E836" s="27">
        <v>29</v>
      </c>
      <c r="F836" s="239">
        <v>-9</v>
      </c>
    </row>
    <row r="837" spans="1:6" x14ac:dyDescent="0.2">
      <c r="A837" s="73" t="s">
        <v>245</v>
      </c>
      <c r="B837" s="26" t="s">
        <v>151</v>
      </c>
      <c r="C837" s="27">
        <v>161</v>
      </c>
      <c r="D837" s="27">
        <v>48</v>
      </c>
      <c r="E837" s="27">
        <v>209</v>
      </c>
      <c r="F837" s="239">
        <v>-113.00000000000001</v>
      </c>
    </row>
    <row r="838" spans="1:6" x14ac:dyDescent="0.2">
      <c r="A838" s="73" t="s">
        <v>246</v>
      </c>
      <c r="B838" s="26" t="s">
        <v>151</v>
      </c>
      <c r="C838" s="27">
        <v>1</v>
      </c>
      <c r="D838" s="27">
        <v>2</v>
      </c>
      <c r="E838" s="27">
        <v>3</v>
      </c>
      <c r="F838" s="239">
        <v>1</v>
      </c>
    </row>
    <row r="839" spans="1:6" x14ac:dyDescent="0.2">
      <c r="A839" s="73" t="s">
        <v>247</v>
      </c>
      <c r="B839" s="26" t="s">
        <v>149</v>
      </c>
      <c r="C839" s="27">
        <v>39</v>
      </c>
      <c r="D839" s="27">
        <v>58</v>
      </c>
      <c r="E839" s="27">
        <v>97</v>
      </c>
      <c r="F839" s="239">
        <v>19.000000000000004</v>
      </c>
    </row>
    <row r="840" spans="1:6" x14ac:dyDescent="0.2">
      <c r="A840" s="73" t="s">
        <v>248</v>
      </c>
      <c r="B840" s="26" t="s">
        <v>152</v>
      </c>
      <c r="C840" s="27">
        <v>1</v>
      </c>
      <c r="D840" s="27">
        <v>1</v>
      </c>
      <c r="E840" s="27">
        <v>2</v>
      </c>
      <c r="F840" s="239">
        <v>0</v>
      </c>
    </row>
    <row r="841" spans="1:6" x14ac:dyDescent="0.2">
      <c r="A841" s="73" t="s">
        <v>249</v>
      </c>
      <c r="B841" s="26" t="s">
        <v>148</v>
      </c>
      <c r="C841" s="27">
        <v>43</v>
      </c>
      <c r="D841" s="27">
        <v>16</v>
      </c>
      <c r="E841" s="27">
        <v>59</v>
      </c>
      <c r="F841" s="239">
        <v>-27.000000000000007</v>
      </c>
    </row>
    <row r="842" spans="1:6" x14ac:dyDescent="0.2">
      <c r="A842" s="73" t="s">
        <v>250</v>
      </c>
      <c r="B842" s="26" t="s">
        <v>149</v>
      </c>
      <c r="C842" s="27">
        <v>382</v>
      </c>
      <c r="D842" s="27">
        <v>251</v>
      </c>
      <c r="E842" s="27">
        <v>633</v>
      </c>
      <c r="F842" s="239">
        <v>-131</v>
      </c>
    </row>
    <row r="843" spans="1:6" x14ac:dyDescent="0.2">
      <c r="A843" s="73" t="s">
        <v>251</v>
      </c>
      <c r="B843" s="26" t="s">
        <v>149</v>
      </c>
      <c r="C843" s="27">
        <v>4824</v>
      </c>
      <c r="D843" s="27">
        <v>2811</v>
      </c>
      <c r="E843" s="27">
        <v>7635</v>
      </c>
      <c r="F843" s="239">
        <v>-2013</v>
      </c>
    </row>
    <row r="844" spans="1:6" x14ac:dyDescent="0.2">
      <c r="A844" s="73" t="s">
        <v>252</v>
      </c>
      <c r="B844" s="26" t="s">
        <v>152</v>
      </c>
      <c r="C844" s="27">
        <v>1148</v>
      </c>
      <c r="D844" s="27">
        <v>379</v>
      </c>
      <c r="E844" s="27">
        <v>1527</v>
      </c>
      <c r="F844" s="239">
        <v>-769.0000000000008</v>
      </c>
    </row>
    <row r="845" spans="1:6" x14ac:dyDescent="0.2">
      <c r="A845" s="73" t="s">
        <v>253</v>
      </c>
      <c r="B845" s="26" t="s">
        <v>153</v>
      </c>
      <c r="C845" s="27">
        <v>139</v>
      </c>
      <c r="D845" s="27">
        <v>45</v>
      </c>
      <c r="E845" s="27">
        <v>184</v>
      </c>
      <c r="F845" s="239">
        <v>-94</v>
      </c>
    </row>
    <row r="846" spans="1:6" x14ac:dyDescent="0.2">
      <c r="A846" s="73" t="s">
        <v>254</v>
      </c>
      <c r="B846" s="26" t="s">
        <v>152</v>
      </c>
      <c r="C846" s="27">
        <v>1203</v>
      </c>
      <c r="D846" s="27">
        <v>379</v>
      </c>
      <c r="E846" s="27">
        <v>1582</v>
      </c>
      <c r="F846" s="239">
        <v>-824.00000000000011</v>
      </c>
    </row>
    <row r="847" spans="1:6" x14ac:dyDescent="0.2">
      <c r="A847" s="73" t="s">
        <v>255</v>
      </c>
      <c r="B847" s="26" t="s">
        <v>152</v>
      </c>
      <c r="C847" s="27">
        <v>223</v>
      </c>
      <c r="D847" s="27">
        <v>86</v>
      </c>
      <c r="E847" s="27">
        <v>309</v>
      </c>
      <c r="F847" s="239">
        <v>-137</v>
      </c>
    </row>
    <row r="848" spans="1:6" x14ac:dyDescent="0.2">
      <c r="A848" s="73" t="s">
        <v>256</v>
      </c>
      <c r="B848" s="26" t="s">
        <v>152</v>
      </c>
      <c r="C848" s="27">
        <v>123</v>
      </c>
      <c r="D848" s="27">
        <v>35</v>
      </c>
      <c r="E848" s="27">
        <v>158</v>
      </c>
      <c r="F848" s="239">
        <v>-88</v>
      </c>
    </row>
    <row r="849" spans="1:6" x14ac:dyDescent="0.2">
      <c r="A849" s="73" t="s">
        <v>257</v>
      </c>
      <c r="B849" s="26" t="s">
        <v>152</v>
      </c>
      <c r="C849" s="27">
        <v>77</v>
      </c>
      <c r="D849" s="27">
        <v>27</v>
      </c>
      <c r="E849" s="27">
        <v>104</v>
      </c>
      <c r="F849" s="239">
        <v>-50</v>
      </c>
    </row>
    <row r="850" spans="1:6" x14ac:dyDescent="0.2">
      <c r="A850" s="73" t="s">
        <v>258</v>
      </c>
      <c r="B850" s="26" t="s">
        <v>153</v>
      </c>
      <c r="C850" s="27">
        <v>361</v>
      </c>
      <c r="D850" s="27">
        <v>108</v>
      </c>
      <c r="E850" s="27">
        <v>469</v>
      </c>
      <c r="F850" s="239">
        <v>-253.00000000000003</v>
      </c>
    </row>
    <row r="851" spans="1:6" x14ac:dyDescent="0.2">
      <c r="A851" s="73" t="s">
        <v>259</v>
      </c>
      <c r="B851" s="26" t="s">
        <v>153</v>
      </c>
      <c r="C851" s="27">
        <v>29</v>
      </c>
      <c r="D851" s="27">
        <v>20</v>
      </c>
      <c r="E851" s="27">
        <v>49</v>
      </c>
      <c r="F851" s="239">
        <v>-9.0000000000000036</v>
      </c>
    </row>
    <row r="852" spans="1:6" x14ac:dyDescent="0.2">
      <c r="A852" s="73" t="s">
        <v>260</v>
      </c>
      <c r="B852" s="26" t="s">
        <v>153</v>
      </c>
      <c r="C852" s="27">
        <v>3</v>
      </c>
      <c r="D852" s="27">
        <v>0</v>
      </c>
      <c r="E852" s="27">
        <v>3</v>
      </c>
      <c r="F852" s="239">
        <v>-3</v>
      </c>
    </row>
    <row r="853" spans="1:6" x14ac:dyDescent="0.2">
      <c r="A853" s="73" t="s">
        <v>261</v>
      </c>
      <c r="B853" s="26" t="s">
        <v>154</v>
      </c>
      <c r="C853" s="27">
        <v>0</v>
      </c>
      <c r="D853" s="27">
        <v>0</v>
      </c>
      <c r="E853" s="27">
        <v>0</v>
      </c>
      <c r="F853" s="240"/>
    </row>
    <row r="854" spans="1:6" x14ac:dyDescent="0.2">
      <c r="A854" s="73" t="s">
        <v>262</v>
      </c>
      <c r="B854" s="26" t="s">
        <v>152</v>
      </c>
      <c r="C854" s="27">
        <v>3160</v>
      </c>
      <c r="D854" s="27">
        <v>994</v>
      </c>
      <c r="E854" s="27">
        <v>4154</v>
      </c>
      <c r="F854" s="239">
        <v>-2165.9999999999955</v>
      </c>
    </row>
    <row r="855" spans="1:6" x14ac:dyDescent="0.2">
      <c r="A855" s="73" t="s">
        <v>263</v>
      </c>
      <c r="B855" s="26" t="s">
        <v>153</v>
      </c>
      <c r="C855" s="27">
        <v>16180</v>
      </c>
      <c r="D855" s="27">
        <v>6971</v>
      </c>
      <c r="E855" s="27">
        <v>23151</v>
      </c>
      <c r="F855" s="239">
        <v>-9209.0000000000327</v>
      </c>
    </row>
    <row r="856" spans="1:6" x14ac:dyDescent="0.2">
      <c r="A856" s="73" t="s">
        <v>264</v>
      </c>
      <c r="B856" s="26" t="s">
        <v>154</v>
      </c>
      <c r="C856" s="27">
        <v>0</v>
      </c>
      <c r="D856" s="27">
        <v>0</v>
      </c>
      <c r="E856" s="27">
        <v>0</v>
      </c>
      <c r="F856" s="240"/>
    </row>
    <row r="857" spans="1:6" x14ac:dyDescent="0.2">
      <c r="A857" s="73" t="s">
        <v>265</v>
      </c>
      <c r="B857" s="26" t="s">
        <v>154</v>
      </c>
      <c r="C857" s="27">
        <v>0</v>
      </c>
      <c r="D857" s="27">
        <v>0</v>
      </c>
      <c r="E857" s="27">
        <v>0</v>
      </c>
      <c r="F857" s="240"/>
    </row>
    <row r="858" spans="1:6" x14ac:dyDescent="0.2">
      <c r="A858" s="73" t="s">
        <v>266</v>
      </c>
      <c r="B858" s="26" t="s">
        <v>153</v>
      </c>
      <c r="C858" s="27">
        <v>0</v>
      </c>
      <c r="D858" s="27">
        <v>0</v>
      </c>
      <c r="E858" s="27">
        <v>0</v>
      </c>
      <c r="F858" s="240"/>
    </row>
    <row r="859" spans="1:6" x14ac:dyDescent="0.2">
      <c r="A859" s="73" t="s">
        <v>267</v>
      </c>
      <c r="B859" s="26" t="s">
        <v>153</v>
      </c>
      <c r="C859" s="27">
        <v>1</v>
      </c>
      <c r="D859" s="27">
        <v>1</v>
      </c>
      <c r="E859" s="27">
        <v>2</v>
      </c>
      <c r="F859" s="239">
        <v>0</v>
      </c>
    </row>
    <row r="860" spans="1:6" x14ac:dyDescent="0.2">
      <c r="A860" s="73" t="s">
        <v>268</v>
      </c>
      <c r="B860" s="26" t="s">
        <v>149</v>
      </c>
      <c r="C860" s="27">
        <v>1390</v>
      </c>
      <c r="D860" s="27">
        <v>976</v>
      </c>
      <c r="E860" s="27">
        <v>2366</v>
      </c>
      <c r="F860" s="239">
        <v>-413.99999999999841</v>
      </c>
    </row>
    <row r="861" spans="1:6" x14ac:dyDescent="0.2">
      <c r="A861" s="73" t="s">
        <v>269</v>
      </c>
      <c r="B861" s="26" t="s">
        <v>152</v>
      </c>
      <c r="C861" s="27">
        <v>0</v>
      </c>
      <c r="D861" s="27">
        <v>1</v>
      </c>
      <c r="E861" s="27">
        <v>1</v>
      </c>
      <c r="F861" s="239">
        <v>1</v>
      </c>
    </row>
    <row r="862" spans="1:6" x14ac:dyDescent="0.2">
      <c r="A862" s="73" t="s">
        <v>270</v>
      </c>
      <c r="B862" s="26" t="s">
        <v>154</v>
      </c>
      <c r="C862" s="27">
        <v>0</v>
      </c>
      <c r="D862" s="27">
        <v>0</v>
      </c>
      <c r="E862" s="27">
        <v>0</v>
      </c>
      <c r="F862" s="240"/>
    </row>
    <row r="863" spans="1:6" x14ac:dyDescent="0.2">
      <c r="A863" s="73" t="s">
        <v>271</v>
      </c>
      <c r="B863" s="26" t="s">
        <v>154</v>
      </c>
      <c r="C863" s="27">
        <v>1</v>
      </c>
      <c r="D863" s="27">
        <v>0</v>
      </c>
      <c r="E863" s="27">
        <v>1</v>
      </c>
      <c r="F863" s="239">
        <v>-1</v>
      </c>
    </row>
    <row r="864" spans="1:6" x14ac:dyDescent="0.2">
      <c r="A864" s="73" t="s">
        <v>272</v>
      </c>
      <c r="B864" s="26" t="s">
        <v>152</v>
      </c>
      <c r="C864" s="27">
        <v>1676</v>
      </c>
      <c r="D864" s="27">
        <v>657</v>
      </c>
      <c r="E864" s="27">
        <v>2333</v>
      </c>
      <c r="F864" s="239">
        <v>-1018.9999999999994</v>
      </c>
    </row>
    <row r="865" spans="1:6" x14ac:dyDescent="0.2">
      <c r="A865" s="73" t="s">
        <v>273</v>
      </c>
      <c r="B865" s="26" t="s">
        <v>152</v>
      </c>
      <c r="C865" s="27">
        <v>99</v>
      </c>
      <c r="D865" s="27">
        <v>33</v>
      </c>
      <c r="E865" s="27">
        <v>132</v>
      </c>
      <c r="F865" s="239">
        <v>-66.000000000000014</v>
      </c>
    </row>
    <row r="866" spans="1:6" x14ac:dyDescent="0.2">
      <c r="A866" s="73" t="s">
        <v>274</v>
      </c>
      <c r="B866" s="26" t="s">
        <v>152</v>
      </c>
      <c r="C866" s="27">
        <v>65</v>
      </c>
      <c r="D866" s="27">
        <v>10</v>
      </c>
      <c r="E866" s="27">
        <v>75</v>
      </c>
      <c r="F866" s="239">
        <v>-55.000000000000014</v>
      </c>
    </row>
    <row r="867" spans="1:6" x14ac:dyDescent="0.2">
      <c r="A867" s="73" t="s">
        <v>275</v>
      </c>
      <c r="B867" s="26" t="s">
        <v>151</v>
      </c>
      <c r="C867" s="27">
        <v>85</v>
      </c>
      <c r="D867" s="27">
        <v>39</v>
      </c>
      <c r="E867" s="27">
        <v>124</v>
      </c>
      <c r="F867" s="239">
        <v>-46</v>
      </c>
    </row>
    <row r="868" spans="1:6" x14ac:dyDescent="0.2">
      <c r="A868" s="73" t="s">
        <v>277</v>
      </c>
      <c r="B868" s="26" t="s">
        <v>152</v>
      </c>
      <c r="C868" s="27">
        <v>0</v>
      </c>
      <c r="D868" s="27">
        <v>1</v>
      </c>
      <c r="E868" s="27">
        <v>1</v>
      </c>
      <c r="F868" s="239">
        <v>1</v>
      </c>
    </row>
    <row r="869" spans="1:6" x14ac:dyDescent="0.2">
      <c r="A869" s="73" t="s">
        <v>278</v>
      </c>
      <c r="B869" s="26" t="s">
        <v>152</v>
      </c>
      <c r="C869" s="27">
        <v>80</v>
      </c>
      <c r="D869" s="27">
        <v>26</v>
      </c>
      <c r="E869" s="27">
        <v>106</v>
      </c>
      <c r="F869" s="239">
        <v>-54</v>
      </c>
    </row>
    <row r="870" spans="1:6" x14ac:dyDescent="0.2">
      <c r="A870" s="73" t="s">
        <v>279</v>
      </c>
      <c r="B870" s="26" t="s">
        <v>153</v>
      </c>
      <c r="C870" s="27">
        <v>1</v>
      </c>
      <c r="D870" s="27">
        <v>0</v>
      </c>
      <c r="E870" s="27">
        <v>1</v>
      </c>
      <c r="F870" s="239">
        <v>-1</v>
      </c>
    </row>
    <row r="871" spans="1:6" x14ac:dyDescent="0.2">
      <c r="A871" s="73" t="s">
        <v>280</v>
      </c>
      <c r="B871" s="26" t="s">
        <v>152</v>
      </c>
      <c r="C871" s="27">
        <v>15</v>
      </c>
      <c r="D871" s="27">
        <v>4</v>
      </c>
      <c r="E871" s="27">
        <v>19</v>
      </c>
      <c r="F871" s="239">
        <v>-11</v>
      </c>
    </row>
    <row r="872" spans="1:6" x14ac:dyDescent="0.2">
      <c r="A872" s="73" t="s">
        <v>281</v>
      </c>
      <c r="B872" s="26" t="s">
        <v>151</v>
      </c>
      <c r="C872" s="27">
        <v>0</v>
      </c>
      <c r="D872" s="27">
        <v>4</v>
      </c>
      <c r="E872" s="27">
        <v>4</v>
      </c>
      <c r="F872" s="239">
        <v>4</v>
      </c>
    </row>
    <row r="873" spans="1:6" x14ac:dyDescent="0.2">
      <c r="A873" s="73" t="s">
        <v>282</v>
      </c>
      <c r="B873" s="26" t="s">
        <v>153</v>
      </c>
      <c r="C873" s="27">
        <v>8</v>
      </c>
      <c r="D873" s="27">
        <v>1</v>
      </c>
      <c r="E873" s="27">
        <v>9</v>
      </c>
      <c r="F873" s="239">
        <v>-7</v>
      </c>
    </row>
    <row r="874" spans="1:6" x14ac:dyDescent="0.2">
      <c r="A874" s="73" t="s">
        <v>283</v>
      </c>
      <c r="B874" s="26" t="s">
        <v>153</v>
      </c>
      <c r="C874" s="27">
        <v>72</v>
      </c>
      <c r="D874" s="27">
        <v>30</v>
      </c>
      <c r="E874" s="27">
        <v>102</v>
      </c>
      <c r="F874" s="239">
        <v>-42</v>
      </c>
    </row>
    <row r="875" spans="1:6" x14ac:dyDescent="0.2">
      <c r="A875" s="73" t="s">
        <v>284</v>
      </c>
      <c r="B875" s="26" t="s">
        <v>152</v>
      </c>
      <c r="C875" s="27">
        <v>751</v>
      </c>
      <c r="D875" s="27">
        <v>235</v>
      </c>
      <c r="E875" s="27">
        <v>986</v>
      </c>
      <c r="F875" s="239">
        <v>-516</v>
      </c>
    </row>
    <row r="876" spans="1:6" x14ac:dyDescent="0.2">
      <c r="A876" s="73" t="s">
        <v>285</v>
      </c>
      <c r="B876" s="26" t="s">
        <v>151</v>
      </c>
      <c r="C876" s="27">
        <v>14</v>
      </c>
      <c r="D876" s="27">
        <v>3</v>
      </c>
      <c r="E876" s="27">
        <v>17</v>
      </c>
      <c r="F876" s="239">
        <v>-11</v>
      </c>
    </row>
    <row r="877" spans="1:6" x14ac:dyDescent="0.2">
      <c r="A877" s="73" t="s">
        <v>286</v>
      </c>
      <c r="B877" s="26" t="s">
        <v>151</v>
      </c>
      <c r="C877" s="27">
        <v>1</v>
      </c>
      <c r="D877" s="27">
        <v>0</v>
      </c>
      <c r="E877" s="27">
        <v>1</v>
      </c>
      <c r="F877" s="239">
        <v>-1</v>
      </c>
    </row>
    <row r="878" spans="1:6" x14ac:dyDescent="0.2">
      <c r="A878" s="73" t="s">
        <v>287</v>
      </c>
      <c r="B878" s="26" t="s">
        <v>153</v>
      </c>
      <c r="C878" s="27">
        <v>0</v>
      </c>
      <c r="D878" s="27">
        <v>3</v>
      </c>
      <c r="E878" s="27">
        <v>3</v>
      </c>
      <c r="F878" s="239">
        <v>3</v>
      </c>
    </row>
    <row r="879" spans="1:6" x14ac:dyDescent="0.2">
      <c r="A879" s="73" t="s">
        <v>288</v>
      </c>
      <c r="B879" s="26" t="s">
        <v>153</v>
      </c>
      <c r="C879" s="27">
        <v>109</v>
      </c>
      <c r="D879" s="27">
        <v>46</v>
      </c>
      <c r="E879" s="27">
        <v>155</v>
      </c>
      <c r="F879" s="239">
        <v>-63</v>
      </c>
    </row>
    <row r="880" spans="1:6" x14ac:dyDescent="0.2">
      <c r="A880" s="73" t="s">
        <v>289</v>
      </c>
      <c r="B880" s="26" t="s">
        <v>152</v>
      </c>
      <c r="C880" s="27">
        <v>8</v>
      </c>
      <c r="D880" s="27">
        <v>4</v>
      </c>
      <c r="E880" s="27">
        <v>12</v>
      </c>
      <c r="F880" s="239">
        <v>-4</v>
      </c>
    </row>
    <row r="881" spans="1:6" x14ac:dyDescent="0.2">
      <c r="A881" s="73" t="s">
        <v>290</v>
      </c>
      <c r="B881" s="26" t="s">
        <v>153</v>
      </c>
      <c r="C881" s="27">
        <v>2</v>
      </c>
      <c r="D881" s="27">
        <v>1</v>
      </c>
      <c r="E881" s="27">
        <v>3</v>
      </c>
      <c r="F881" s="239">
        <v>-1</v>
      </c>
    </row>
    <row r="882" spans="1:6" x14ac:dyDescent="0.2">
      <c r="A882" s="73" t="s">
        <v>291</v>
      </c>
      <c r="B882" s="26" t="s">
        <v>151</v>
      </c>
      <c r="C882" s="27">
        <v>2</v>
      </c>
      <c r="D882" s="27">
        <v>2</v>
      </c>
      <c r="E882" s="27">
        <v>4</v>
      </c>
      <c r="F882" s="239">
        <v>0</v>
      </c>
    </row>
    <row r="883" spans="1:6" x14ac:dyDescent="0.2">
      <c r="A883" s="73" t="s">
        <v>292</v>
      </c>
      <c r="B883" s="26" t="s">
        <v>152</v>
      </c>
      <c r="C883" s="27">
        <v>378</v>
      </c>
      <c r="D883" s="27">
        <v>120</v>
      </c>
      <c r="E883" s="27">
        <v>498</v>
      </c>
      <c r="F883" s="239">
        <v>-258</v>
      </c>
    </row>
    <row r="884" spans="1:6" x14ac:dyDescent="0.2">
      <c r="A884" s="73" t="s">
        <v>293</v>
      </c>
      <c r="B884" s="26" t="s">
        <v>151</v>
      </c>
      <c r="C884" s="27">
        <v>5</v>
      </c>
      <c r="D884" s="27">
        <v>2</v>
      </c>
      <c r="E884" s="27">
        <v>7</v>
      </c>
      <c r="F884" s="239">
        <v>-3</v>
      </c>
    </row>
    <row r="885" spans="1:6" x14ac:dyDescent="0.2">
      <c r="A885" s="73" t="s">
        <v>294</v>
      </c>
      <c r="B885" s="26" t="s">
        <v>152</v>
      </c>
      <c r="C885" s="27">
        <v>3</v>
      </c>
      <c r="D885" s="27">
        <v>0</v>
      </c>
      <c r="E885" s="27">
        <v>3</v>
      </c>
      <c r="F885" s="239">
        <v>-3</v>
      </c>
    </row>
    <row r="886" spans="1:6" x14ac:dyDescent="0.2">
      <c r="A886" s="73" t="s">
        <v>295</v>
      </c>
      <c r="B886" s="26" t="s">
        <v>151</v>
      </c>
      <c r="C886" s="27">
        <v>16</v>
      </c>
      <c r="D886" s="27">
        <v>8</v>
      </c>
      <c r="E886" s="27">
        <v>24</v>
      </c>
      <c r="F886" s="239">
        <v>-8</v>
      </c>
    </row>
    <row r="887" spans="1:6" x14ac:dyDescent="0.2">
      <c r="A887" s="73" t="s">
        <v>296</v>
      </c>
      <c r="B887" s="26" t="s">
        <v>153</v>
      </c>
      <c r="C887" s="27">
        <v>230</v>
      </c>
      <c r="D887" s="27">
        <v>57</v>
      </c>
      <c r="E887" s="27">
        <v>287</v>
      </c>
      <c r="F887" s="239">
        <v>-172.99999999999991</v>
      </c>
    </row>
    <row r="888" spans="1:6" x14ac:dyDescent="0.2">
      <c r="A888" s="73" t="s">
        <v>297</v>
      </c>
      <c r="B888" s="26" t="s">
        <v>151</v>
      </c>
      <c r="C888" s="27">
        <v>283</v>
      </c>
      <c r="D888" s="27">
        <v>63</v>
      </c>
      <c r="E888" s="27">
        <v>346</v>
      </c>
      <c r="F888" s="239">
        <v>-219.99999999999991</v>
      </c>
    </row>
    <row r="889" spans="1:6" x14ac:dyDescent="0.2">
      <c r="A889" s="73" t="s">
        <v>298</v>
      </c>
      <c r="B889" s="26" t="s">
        <v>152</v>
      </c>
      <c r="C889" s="27">
        <v>0</v>
      </c>
      <c r="D889" s="27">
        <v>1</v>
      </c>
      <c r="E889" s="27">
        <v>1</v>
      </c>
      <c r="F889" s="239">
        <v>1</v>
      </c>
    </row>
    <row r="890" spans="1:6" x14ac:dyDescent="0.2">
      <c r="A890" s="73" t="s">
        <v>299</v>
      </c>
      <c r="B890" s="26" t="s">
        <v>151</v>
      </c>
      <c r="C890" s="27">
        <v>4</v>
      </c>
      <c r="D890" s="27">
        <v>0</v>
      </c>
      <c r="E890" s="27">
        <v>4</v>
      </c>
      <c r="F890" s="239">
        <v>-4</v>
      </c>
    </row>
    <row r="891" spans="1:6" x14ac:dyDescent="0.2">
      <c r="A891" s="73" t="s">
        <v>300</v>
      </c>
      <c r="B891" s="26" t="s">
        <v>151</v>
      </c>
      <c r="C891" s="27">
        <v>11</v>
      </c>
      <c r="D891" s="27">
        <v>1</v>
      </c>
      <c r="E891" s="27">
        <v>12</v>
      </c>
      <c r="F891" s="239">
        <v>-10</v>
      </c>
    </row>
    <row r="892" spans="1:6" x14ac:dyDescent="0.2">
      <c r="A892" s="73" t="s">
        <v>301</v>
      </c>
      <c r="B892" s="26" t="s">
        <v>149</v>
      </c>
      <c r="C892" s="27">
        <v>20</v>
      </c>
      <c r="D892" s="27">
        <v>93</v>
      </c>
      <c r="E892" s="27">
        <v>113</v>
      </c>
      <c r="F892" s="239">
        <v>73</v>
      </c>
    </row>
    <row r="893" spans="1:6" x14ac:dyDescent="0.2">
      <c r="A893" s="73" t="s">
        <v>302</v>
      </c>
      <c r="B893" s="26" t="s">
        <v>149</v>
      </c>
      <c r="C893" s="27">
        <v>352749</v>
      </c>
      <c r="D893" s="27">
        <v>333883</v>
      </c>
      <c r="E893" s="27">
        <v>686632</v>
      </c>
      <c r="F893" s="239">
        <v>-18866.000000008826</v>
      </c>
    </row>
    <row r="894" spans="1:6" x14ac:dyDescent="0.2">
      <c r="A894" s="73" t="s">
        <v>303</v>
      </c>
      <c r="B894" s="26" t="s">
        <v>151</v>
      </c>
      <c r="C894" s="27">
        <v>0</v>
      </c>
      <c r="D894" s="27">
        <v>0</v>
      </c>
      <c r="E894" s="27">
        <v>0</v>
      </c>
      <c r="F894" s="240"/>
    </row>
    <row r="895" spans="1:6" x14ac:dyDescent="0.2">
      <c r="A895" s="73" t="s">
        <v>304</v>
      </c>
      <c r="B895" s="26" t="s">
        <v>153</v>
      </c>
      <c r="C895" s="27">
        <v>0</v>
      </c>
      <c r="D895" s="27">
        <v>0</v>
      </c>
      <c r="E895" s="27">
        <v>0</v>
      </c>
      <c r="F895" s="240"/>
    </row>
    <row r="896" spans="1:6" x14ac:dyDescent="0.2">
      <c r="A896" s="73" t="s">
        <v>305</v>
      </c>
      <c r="B896" s="26" t="s">
        <v>153</v>
      </c>
      <c r="C896" s="27">
        <v>28</v>
      </c>
      <c r="D896" s="27">
        <v>18</v>
      </c>
      <c r="E896" s="27">
        <v>46</v>
      </c>
      <c r="F896" s="239">
        <v>-10.000000000000004</v>
      </c>
    </row>
    <row r="897" spans="1:6" x14ac:dyDescent="0.2">
      <c r="A897" s="73" t="s">
        <v>306</v>
      </c>
      <c r="B897" s="26" t="s">
        <v>152</v>
      </c>
      <c r="C897" s="27">
        <v>3</v>
      </c>
      <c r="D897" s="27">
        <v>1</v>
      </c>
      <c r="E897" s="27">
        <v>4</v>
      </c>
      <c r="F897" s="239">
        <v>-2</v>
      </c>
    </row>
    <row r="898" spans="1:6" x14ac:dyDescent="0.2">
      <c r="A898" s="73" t="s">
        <v>307</v>
      </c>
      <c r="B898" s="26" t="s">
        <v>153</v>
      </c>
      <c r="C898" s="27">
        <v>3</v>
      </c>
      <c r="D898" s="27">
        <v>2</v>
      </c>
      <c r="E898" s="27">
        <v>5</v>
      </c>
      <c r="F898" s="239">
        <v>-1</v>
      </c>
    </row>
    <row r="899" spans="1:6" x14ac:dyDescent="0.2">
      <c r="A899" s="73" t="s">
        <v>308</v>
      </c>
      <c r="B899" s="26" t="s">
        <v>149</v>
      </c>
      <c r="C899" s="27">
        <v>0</v>
      </c>
      <c r="D899" s="27">
        <v>1</v>
      </c>
      <c r="E899" s="27">
        <v>1</v>
      </c>
      <c r="F899" s="239">
        <v>1</v>
      </c>
    </row>
    <row r="900" spans="1:6" x14ac:dyDescent="0.2">
      <c r="A900" s="73" t="s">
        <v>309</v>
      </c>
      <c r="B900" s="26" t="s">
        <v>154</v>
      </c>
      <c r="C900" s="27">
        <v>1</v>
      </c>
      <c r="D900" s="27">
        <v>0</v>
      </c>
      <c r="E900" s="27">
        <v>1</v>
      </c>
      <c r="F900" s="239">
        <v>-1</v>
      </c>
    </row>
    <row r="901" spans="1:6" x14ac:dyDescent="0.2">
      <c r="A901" s="73" t="s">
        <v>310</v>
      </c>
      <c r="B901" s="26" t="s">
        <v>151</v>
      </c>
      <c r="C901" s="27">
        <v>31</v>
      </c>
      <c r="D901" s="27">
        <v>7</v>
      </c>
      <c r="E901" s="27">
        <v>38</v>
      </c>
      <c r="F901" s="239">
        <v>-24</v>
      </c>
    </row>
    <row r="902" spans="1:6" x14ac:dyDescent="0.2">
      <c r="A902" s="73" t="s">
        <v>311</v>
      </c>
      <c r="B902" s="26" t="s">
        <v>152</v>
      </c>
      <c r="C902" s="27">
        <v>10</v>
      </c>
      <c r="D902" s="27">
        <v>5</v>
      </c>
      <c r="E902" s="27">
        <v>15</v>
      </c>
      <c r="F902" s="239">
        <v>-5</v>
      </c>
    </row>
    <row r="903" spans="1:6" x14ac:dyDescent="0.2">
      <c r="A903" s="73" t="s">
        <v>312</v>
      </c>
      <c r="B903" s="26" t="s">
        <v>154</v>
      </c>
      <c r="C903" s="27">
        <v>2</v>
      </c>
      <c r="D903" s="27">
        <v>13</v>
      </c>
      <c r="E903" s="27">
        <v>15</v>
      </c>
      <c r="F903" s="239">
        <v>11</v>
      </c>
    </row>
    <row r="904" spans="1:6" x14ac:dyDescent="0.2">
      <c r="A904" s="73" t="s">
        <v>313</v>
      </c>
      <c r="B904" s="26" t="s">
        <v>151</v>
      </c>
      <c r="C904" s="27">
        <v>3</v>
      </c>
      <c r="D904" s="27">
        <v>1</v>
      </c>
      <c r="E904" s="27">
        <v>4</v>
      </c>
      <c r="F904" s="239">
        <v>-2</v>
      </c>
    </row>
    <row r="905" spans="1:6" x14ac:dyDescent="0.2">
      <c r="A905" s="73" t="s">
        <v>314</v>
      </c>
      <c r="B905" s="26" t="s">
        <v>152</v>
      </c>
      <c r="C905" s="27">
        <v>15</v>
      </c>
      <c r="D905" s="27">
        <v>3</v>
      </c>
      <c r="E905" s="27">
        <v>18</v>
      </c>
      <c r="F905" s="239">
        <v>-12</v>
      </c>
    </row>
    <row r="906" spans="1:6" x14ac:dyDescent="0.2">
      <c r="A906" s="73" t="s">
        <v>315</v>
      </c>
      <c r="B906" s="26" t="s">
        <v>149</v>
      </c>
      <c r="C906" s="27">
        <v>2886</v>
      </c>
      <c r="D906" s="27">
        <v>1774</v>
      </c>
      <c r="E906" s="27">
        <v>4660</v>
      </c>
      <c r="F906" s="239">
        <v>-1112.000000000002</v>
      </c>
    </row>
    <row r="907" spans="1:6" x14ac:dyDescent="0.2">
      <c r="A907" s="73" t="s">
        <v>316</v>
      </c>
      <c r="B907" s="26" t="s">
        <v>151</v>
      </c>
      <c r="C907" s="27">
        <v>122</v>
      </c>
      <c r="D907" s="27">
        <v>39</v>
      </c>
      <c r="E907" s="27">
        <v>161</v>
      </c>
      <c r="F907" s="239">
        <v>-83.000000000000014</v>
      </c>
    </row>
    <row r="908" spans="1:6" x14ac:dyDescent="0.2">
      <c r="A908" s="73" t="s">
        <v>317</v>
      </c>
      <c r="B908" s="26" t="s">
        <v>151</v>
      </c>
      <c r="C908" s="27">
        <v>8</v>
      </c>
      <c r="D908" s="27">
        <v>2</v>
      </c>
      <c r="E908" s="27">
        <v>10</v>
      </c>
      <c r="F908" s="239">
        <v>-6.0000000000000009</v>
      </c>
    </row>
    <row r="909" spans="1:6" x14ac:dyDescent="0.2">
      <c r="A909" s="73" t="s">
        <v>318</v>
      </c>
      <c r="B909" s="26" t="s">
        <v>154</v>
      </c>
      <c r="C909" s="27">
        <v>0</v>
      </c>
      <c r="D909" s="27">
        <v>0</v>
      </c>
      <c r="E909" s="27">
        <v>0</v>
      </c>
      <c r="F909" s="240"/>
    </row>
    <row r="910" spans="1:6" x14ac:dyDescent="0.2">
      <c r="A910" s="73" t="s">
        <v>319</v>
      </c>
      <c r="B910" s="26" t="s">
        <v>153</v>
      </c>
      <c r="C910" s="27">
        <v>694</v>
      </c>
      <c r="D910" s="27">
        <v>281</v>
      </c>
      <c r="E910" s="27">
        <v>975</v>
      </c>
      <c r="F910" s="239">
        <v>-413.00000000000034</v>
      </c>
    </row>
    <row r="911" spans="1:6" x14ac:dyDescent="0.2">
      <c r="A911" s="73" t="s">
        <v>320</v>
      </c>
      <c r="B911" s="26" t="s">
        <v>154</v>
      </c>
      <c r="C911" s="27">
        <v>8</v>
      </c>
      <c r="D911" s="27">
        <v>0</v>
      </c>
      <c r="E911" s="27">
        <v>8</v>
      </c>
      <c r="F911" s="239">
        <v>-8</v>
      </c>
    </row>
    <row r="912" spans="1:6" x14ac:dyDescent="0.2">
      <c r="A912" s="73" t="s">
        <v>321</v>
      </c>
      <c r="B912" s="26" t="s">
        <v>154</v>
      </c>
      <c r="C912" s="27">
        <v>778</v>
      </c>
      <c r="D912" s="27">
        <v>305</v>
      </c>
      <c r="E912" s="27">
        <v>1083</v>
      </c>
      <c r="F912" s="239">
        <v>-473</v>
      </c>
    </row>
    <row r="913" spans="1:6" x14ac:dyDescent="0.2">
      <c r="A913" s="73" t="s">
        <v>322</v>
      </c>
      <c r="B913" s="26" t="s">
        <v>152</v>
      </c>
      <c r="C913" s="27">
        <v>133</v>
      </c>
      <c r="D913" s="27">
        <v>37</v>
      </c>
      <c r="E913" s="27">
        <v>170</v>
      </c>
      <c r="F913" s="239">
        <v>-96</v>
      </c>
    </row>
    <row r="914" spans="1:6" x14ac:dyDescent="0.2">
      <c r="A914" s="73" t="s">
        <v>323</v>
      </c>
      <c r="B914" s="26" t="s">
        <v>153</v>
      </c>
      <c r="C914" s="27">
        <v>10619</v>
      </c>
      <c r="D914" s="27">
        <v>12076</v>
      </c>
      <c r="E914" s="27">
        <v>22695</v>
      </c>
      <c r="F914" s="239">
        <v>1456.9999999999923</v>
      </c>
    </row>
    <row r="915" spans="1:6" x14ac:dyDescent="0.2">
      <c r="A915" s="73" t="s">
        <v>324</v>
      </c>
      <c r="B915" s="26" t="s">
        <v>152</v>
      </c>
      <c r="C915" s="27">
        <v>24</v>
      </c>
      <c r="D915" s="27">
        <v>10</v>
      </c>
      <c r="E915" s="27">
        <v>34</v>
      </c>
      <c r="F915" s="239">
        <v>-14.000000000000004</v>
      </c>
    </row>
    <row r="916" spans="1:6" x14ac:dyDescent="0.2">
      <c r="A916" s="73" t="s">
        <v>325</v>
      </c>
      <c r="B916" s="26" t="s">
        <v>154</v>
      </c>
      <c r="C916" s="27">
        <v>0</v>
      </c>
      <c r="D916" s="27">
        <v>0</v>
      </c>
      <c r="E916" s="27">
        <v>0</v>
      </c>
      <c r="F916" s="240"/>
    </row>
    <row r="917" spans="1:6" x14ac:dyDescent="0.2">
      <c r="A917" s="73" t="s">
        <v>326</v>
      </c>
      <c r="B917" s="26" t="s">
        <v>149</v>
      </c>
      <c r="C917" s="27">
        <v>406628</v>
      </c>
      <c r="D917" s="27">
        <v>505047</v>
      </c>
      <c r="E917" s="27">
        <v>911675</v>
      </c>
      <c r="F917" s="239">
        <v>98418.99999999789</v>
      </c>
    </row>
    <row r="918" spans="1:6" x14ac:dyDescent="0.2">
      <c r="A918" s="73" t="s">
        <v>327</v>
      </c>
      <c r="B918" s="26" t="s">
        <v>154</v>
      </c>
      <c r="C918" s="27">
        <v>16</v>
      </c>
      <c r="D918" s="27">
        <v>13</v>
      </c>
      <c r="E918" s="27">
        <v>29</v>
      </c>
      <c r="F918" s="239">
        <v>-3</v>
      </c>
    </row>
    <row r="919" spans="1:6" x14ac:dyDescent="0.2">
      <c r="A919" s="73" t="s">
        <v>328</v>
      </c>
      <c r="B919" s="26" t="s">
        <v>148</v>
      </c>
      <c r="C919" s="27">
        <v>3590</v>
      </c>
      <c r="D919" s="27">
        <v>1460</v>
      </c>
      <c r="E919" s="27">
        <v>5050</v>
      </c>
      <c r="F919" s="239">
        <v>-2130.0000000000018</v>
      </c>
    </row>
    <row r="920" spans="1:6" x14ac:dyDescent="0.2">
      <c r="A920" s="73" t="s">
        <v>329</v>
      </c>
      <c r="B920" s="26" t="s">
        <v>148</v>
      </c>
      <c r="C920" s="27">
        <v>138630</v>
      </c>
      <c r="D920" s="27">
        <v>154407</v>
      </c>
      <c r="E920" s="27">
        <v>293037</v>
      </c>
      <c r="F920" s="239">
        <v>15776.999999998607</v>
      </c>
    </row>
    <row r="921" spans="1:6" x14ac:dyDescent="0.2">
      <c r="A921" s="73" t="s">
        <v>330</v>
      </c>
      <c r="B921" s="26" t="s">
        <v>152</v>
      </c>
      <c r="C921" s="27">
        <v>6</v>
      </c>
      <c r="D921" s="27">
        <v>8</v>
      </c>
      <c r="E921" s="27">
        <v>14</v>
      </c>
      <c r="F921" s="239">
        <v>2</v>
      </c>
    </row>
    <row r="922" spans="1:6" x14ac:dyDescent="0.2">
      <c r="A922" s="73" t="s">
        <v>331</v>
      </c>
      <c r="B922" s="26" t="s">
        <v>153</v>
      </c>
      <c r="C922" s="27">
        <v>372</v>
      </c>
      <c r="D922" s="27">
        <v>105</v>
      </c>
      <c r="E922" s="27">
        <v>477</v>
      </c>
      <c r="F922" s="239">
        <v>-266.99999999999983</v>
      </c>
    </row>
    <row r="923" spans="1:6" x14ac:dyDescent="0.2">
      <c r="A923" s="73" t="s">
        <v>332</v>
      </c>
      <c r="B923" s="26" t="s">
        <v>153</v>
      </c>
      <c r="C923" s="27">
        <v>4442</v>
      </c>
      <c r="D923" s="27">
        <v>6642</v>
      </c>
      <c r="E923" s="27">
        <v>11084</v>
      </c>
      <c r="F923" s="239">
        <v>2200.0000000000146</v>
      </c>
    </row>
    <row r="924" spans="1:6" x14ac:dyDescent="0.2">
      <c r="A924" s="73" t="s">
        <v>333</v>
      </c>
      <c r="B924" s="26" t="s">
        <v>154</v>
      </c>
      <c r="C924" s="27">
        <v>3</v>
      </c>
      <c r="D924" s="27">
        <v>11</v>
      </c>
      <c r="E924" s="27">
        <v>14</v>
      </c>
      <c r="F924" s="239">
        <v>8</v>
      </c>
    </row>
    <row r="925" spans="1:6" x14ac:dyDescent="0.2">
      <c r="A925" s="73" t="s">
        <v>334</v>
      </c>
      <c r="B925" s="26" t="s">
        <v>149</v>
      </c>
      <c r="C925" s="27">
        <v>15912</v>
      </c>
      <c r="D925" s="27">
        <v>14389</v>
      </c>
      <c r="E925" s="27">
        <v>30301</v>
      </c>
      <c r="F925" s="239">
        <v>-1523.0000000000175</v>
      </c>
    </row>
    <row r="926" spans="1:6" x14ac:dyDescent="0.2">
      <c r="A926" s="73" t="s">
        <v>335</v>
      </c>
      <c r="B926" s="26" t="s">
        <v>152</v>
      </c>
      <c r="C926" s="27">
        <v>185</v>
      </c>
      <c r="D926" s="27">
        <v>66</v>
      </c>
      <c r="E926" s="27">
        <v>251</v>
      </c>
      <c r="F926" s="239">
        <v>-119.00000000000007</v>
      </c>
    </row>
    <row r="927" spans="1:6" x14ac:dyDescent="0.2">
      <c r="A927" s="73" t="s">
        <v>336</v>
      </c>
      <c r="B927" s="26" t="s">
        <v>153</v>
      </c>
      <c r="C927" s="27">
        <v>36229</v>
      </c>
      <c r="D927" s="27">
        <v>32263</v>
      </c>
      <c r="E927" s="27">
        <v>68492</v>
      </c>
      <c r="F927" s="239">
        <v>-3966.0000000001655</v>
      </c>
    </row>
    <row r="928" spans="1:6" x14ac:dyDescent="0.2">
      <c r="A928" s="73" t="s">
        <v>337</v>
      </c>
      <c r="B928" s="26" t="s">
        <v>149</v>
      </c>
      <c r="C928" s="27">
        <v>67538</v>
      </c>
      <c r="D928" s="27">
        <v>59470</v>
      </c>
      <c r="E928" s="27">
        <v>127008</v>
      </c>
      <c r="F928" s="239">
        <v>-8068.0000000000528</v>
      </c>
    </row>
    <row r="929" spans="1:6" x14ac:dyDescent="0.2">
      <c r="A929" s="73" t="s">
        <v>338</v>
      </c>
      <c r="B929" s="26" t="s">
        <v>151</v>
      </c>
      <c r="C929" s="27">
        <v>14</v>
      </c>
      <c r="D929" s="27">
        <v>7</v>
      </c>
      <c r="E929" s="27">
        <v>21</v>
      </c>
      <c r="F929" s="239">
        <v>-7.0000000000000009</v>
      </c>
    </row>
    <row r="930" spans="1:6" x14ac:dyDescent="0.2">
      <c r="A930" s="73" t="s">
        <v>339</v>
      </c>
      <c r="B930" s="26" t="s">
        <v>152</v>
      </c>
      <c r="C930" s="27">
        <v>14</v>
      </c>
      <c r="D930" s="27">
        <v>9</v>
      </c>
      <c r="E930" s="27">
        <v>23</v>
      </c>
      <c r="F930" s="239">
        <v>-5.0000000000000009</v>
      </c>
    </row>
    <row r="931" spans="1:6" x14ac:dyDescent="0.2">
      <c r="A931" s="73" t="s">
        <v>340</v>
      </c>
      <c r="B931" s="26" t="s">
        <v>153</v>
      </c>
      <c r="C931" s="27">
        <v>107</v>
      </c>
      <c r="D931" s="27">
        <v>36</v>
      </c>
      <c r="E931" s="27">
        <v>143</v>
      </c>
      <c r="F931" s="239">
        <v>-71</v>
      </c>
    </row>
    <row r="932" spans="1:6" x14ac:dyDescent="0.2">
      <c r="A932" s="73" t="s">
        <v>341</v>
      </c>
      <c r="B932" s="26" t="s">
        <v>153</v>
      </c>
      <c r="C932" s="27">
        <v>1178</v>
      </c>
      <c r="D932" s="27">
        <v>357</v>
      </c>
      <c r="E932" s="27">
        <v>1535</v>
      </c>
      <c r="F932" s="239">
        <v>-821.00000000000114</v>
      </c>
    </row>
    <row r="933" spans="1:6" x14ac:dyDescent="0.2">
      <c r="A933" s="73" t="s">
        <v>342</v>
      </c>
      <c r="B933" s="26" t="s">
        <v>151</v>
      </c>
      <c r="C933" s="27">
        <v>3</v>
      </c>
      <c r="D933" s="27">
        <v>3</v>
      </c>
      <c r="E933" s="27">
        <v>6</v>
      </c>
      <c r="F933" s="239">
        <v>0</v>
      </c>
    </row>
    <row r="934" spans="1:6" x14ac:dyDescent="0.2">
      <c r="A934" s="73" t="s">
        <v>343</v>
      </c>
      <c r="B934" s="26" t="s">
        <v>151</v>
      </c>
      <c r="C934" s="27">
        <v>0</v>
      </c>
      <c r="D934" s="27">
        <v>3</v>
      </c>
      <c r="E934" s="27">
        <v>3</v>
      </c>
      <c r="F934" s="239">
        <v>3</v>
      </c>
    </row>
    <row r="935" spans="1:6" x14ac:dyDescent="0.2">
      <c r="A935" s="73" t="s">
        <v>344</v>
      </c>
      <c r="B935" s="26" t="s">
        <v>150</v>
      </c>
      <c r="C935" s="27">
        <v>0</v>
      </c>
      <c r="D935" s="27">
        <v>2</v>
      </c>
      <c r="E935" s="27">
        <v>2</v>
      </c>
      <c r="F935" s="239">
        <v>2</v>
      </c>
    </row>
    <row r="936" spans="1:6" x14ac:dyDescent="0.2">
      <c r="A936" s="73" t="s">
        <v>345</v>
      </c>
      <c r="B936" s="26" t="s">
        <v>149</v>
      </c>
      <c r="C936" s="27">
        <v>7</v>
      </c>
      <c r="D936" s="27">
        <v>6</v>
      </c>
      <c r="E936" s="27">
        <v>13</v>
      </c>
      <c r="F936" s="239">
        <v>-1.0000000000000002</v>
      </c>
    </row>
    <row r="937" spans="1:6" x14ac:dyDescent="0.2">
      <c r="A937" s="73" t="s">
        <v>346</v>
      </c>
      <c r="B937" s="26" t="s">
        <v>154</v>
      </c>
      <c r="C937" s="27">
        <v>1</v>
      </c>
      <c r="D937" s="27">
        <v>1</v>
      </c>
      <c r="E937" s="27">
        <v>2</v>
      </c>
      <c r="F937" s="239">
        <v>0</v>
      </c>
    </row>
    <row r="938" spans="1:6" x14ac:dyDescent="0.2">
      <c r="A938" s="73" t="s">
        <v>347</v>
      </c>
      <c r="B938" s="26" t="s">
        <v>154</v>
      </c>
      <c r="C938" s="27">
        <v>1</v>
      </c>
      <c r="D938" s="27">
        <v>0</v>
      </c>
      <c r="E938" s="27">
        <v>1</v>
      </c>
      <c r="F938" s="239">
        <v>-1</v>
      </c>
    </row>
    <row r="939" spans="1:6" x14ac:dyDescent="0.2">
      <c r="A939" s="73" t="s">
        <v>348</v>
      </c>
      <c r="B939" s="26" t="s">
        <v>153</v>
      </c>
      <c r="C939" s="27">
        <v>10</v>
      </c>
      <c r="D939" s="27">
        <v>1</v>
      </c>
      <c r="E939" s="27">
        <v>11</v>
      </c>
      <c r="F939" s="239">
        <v>-9</v>
      </c>
    </row>
    <row r="940" spans="1:6" x14ac:dyDescent="0.2">
      <c r="A940" s="73" t="s">
        <v>349</v>
      </c>
      <c r="B940" s="26" t="s">
        <v>149</v>
      </c>
      <c r="C940" s="27">
        <v>8</v>
      </c>
      <c r="D940" s="27">
        <v>14</v>
      </c>
      <c r="E940" s="27">
        <v>22</v>
      </c>
      <c r="F940" s="239">
        <v>6</v>
      </c>
    </row>
    <row r="941" spans="1:6" x14ac:dyDescent="0.2">
      <c r="A941" s="73" t="s">
        <v>350</v>
      </c>
      <c r="B941" s="26" t="s">
        <v>151</v>
      </c>
      <c r="C941" s="27">
        <v>2</v>
      </c>
      <c r="D941" s="27">
        <v>1</v>
      </c>
      <c r="E941" s="27">
        <v>3</v>
      </c>
      <c r="F941" s="239">
        <v>-1</v>
      </c>
    </row>
    <row r="942" spans="1:6" x14ac:dyDescent="0.2">
      <c r="A942" s="73" t="s">
        <v>351</v>
      </c>
      <c r="B942" s="26" t="s">
        <v>149</v>
      </c>
      <c r="C942" s="27">
        <v>12</v>
      </c>
      <c r="D942" s="27">
        <v>8</v>
      </c>
      <c r="E942" s="27">
        <v>20</v>
      </c>
      <c r="F942" s="239">
        <v>-4</v>
      </c>
    </row>
    <row r="943" spans="1:6" x14ac:dyDescent="0.2">
      <c r="A943" s="73" t="s">
        <v>352</v>
      </c>
      <c r="B943" s="26" t="s">
        <v>153</v>
      </c>
      <c r="C943" s="27">
        <v>1</v>
      </c>
      <c r="D943" s="27">
        <v>1</v>
      </c>
      <c r="E943" s="27">
        <v>2</v>
      </c>
      <c r="F943" s="239">
        <v>0</v>
      </c>
    </row>
    <row r="944" spans="1:6" x14ac:dyDescent="0.2">
      <c r="A944" s="73" t="s">
        <v>353</v>
      </c>
      <c r="B944" s="26" t="s">
        <v>151</v>
      </c>
      <c r="C944" s="27">
        <v>5</v>
      </c>
      <c r="D944" s="27">
        <v>7</v>
      </c>
      <c r="E944" s="27">
        <v>12</v>
      </c>
      <c r="F944" s="239">
        <v>2</v>
      </c>
    </row>
    <row r="945" spans="1:6" x14ac:dyDescent="0.2">
      <c r="A945" s="73" t="s">
        <v>354</v>
      </c>
      <c r="B945" s="26" t="s">
        <v>151</v>
      </c>
      <c r="C945" s="27">
        <v>19</v>
      </c>
      <c r="D945" s="27">
        <v>3</v>
      </c>
      <c r="E945" s="27">
        <v>22</v>
      </c>
      <c r="F945" s="239">
        <v>-16</v>
      </c>
    </row>
    <row r="946" spans="1:6" x14ac:dyDescent="0.2">
      <c r="A946" s="73" t="s">
        <v>355</v>
      </c>
      <c r="B946" s="26" t="s">
        <v>153</v>
      </c>
      <c r="C946" s="27">
        <v>9</v>
      </c>
      <c r="D946" s="27">
        <v>1</v>
      </c>
      <c r="E946" s="27">
        <v>10</v>
      </c>
      <c r="F946" s="239">
        <v>-8</v>
      </c>
    </row>
    <row r="947" spans="1:6" x14ac:dyDescent="0.2">
      <c r="A947" s="73" t="s">
        <v>356</v>
      </c>
      <c r="B947" s="26" t="s">
        <v>153</v>
      </c>
      <c r="C947" s="27">
        <v>0</v>
      </c>
      <c r="D947" s="27">
        <v>0</v>
      </c>
      <c r="E947" s="27">
        <v>0</v>
      </c>
      <c r="F947" s="240"/>
    </row>
    <row r="948" spans="1:6" x14ac:dyDescent="0.2">
      <c r="A948" s="73" t="s">
        <v>357</v>
      </c>
      <c r="B948" s="26" t="s">
        <v>151</v>
      </c>
      <c r="C948" s="27">
        <v>4</v>
      </c>
      <c r="D948" s="27">
        <v>2</v>
      </c>
      <c r="E948" s="27">
        <v>6</v>
      </c>
      <c r="F948" s="239">
        <v>-2</v>
      </c>
    </row>
    <row r="949" spans="1:6" x14ac:dyDescent="0.2">
      <c r="A949" s="73" t="s">
        <v>358</v>
      </c>
      <c r="B949" s="26" t="s">
        <v>151</v>
      </c>
      <c r="C949" s="27">
        <v>1</v>
      </c>
      <c r="D949" s="27">
        <v>2</v>
      </c>
      <c r="E949" s="27">
        <v>3</v>
      </c>
      <c r="F949" s="239">
        <v>1</v>
      </c>
    </row>
    <row r="950" spans="1:6" x14ac:dyDescent="0.2">
      <c r="A950" s="73" t="s">
        <v>359</v>
      </c>
      <c r="B950" s="26" t="s">
        <v>152</v>
      </c>
      <c r="C950" s="27">
        <v>414</v>
      </c>
      <c r="D950" s="27">
        <v>196</v>
      </c>
      <c r="E950" s="27">
        <v>610</v>
      </c>
      <c r="F950" s="239">
        <v>-218.00000000000017</v>
      </c>
    </row>
    <row r="951" spans="1:6" x14ac:dyDescent="0.2">
      <c r="A951" s="73" t="s">
        <v>360</v>
      </c>
      <c r="B951" s="26" t="s">
        <v>152</v>
      </c>
      <c r="C951" s="27">
        <v>1</v>
      </c>
      <c r="D951" s="27">
        <v>3</v>
      </c>
      <c r="E951" s="27">
        <v>4</v>
      </c>
      <c r="F951" s="239">
        <v>2</v>
      </c>
    </row>
    <row r="952" spans="1:6" x14ac:dyDescent="0.2">
      <c r="A952" s="73" t="s">
        <v>361</v>
      </c>
      <c r="B952" s="26" t="s">
        <v>151</v>
      </c>
      <c r="C952" s="27">
        <v>0</v>
      </c>
      <c r="D952" s="27">
        <v>0</v>
      </c>
      <c r="E952" s="27">
        <v>0</v>
      </c>
      <c r="F952" s="240"/>
    </row>
    <row r="953" spans="1:6" x14ac:dyDescent="0.2">
      <c r="A953" s="73" t="s">
        <v>362</v>
      </c>
      <c r="B953" s="26" t="s">
        <v>152</v>
      </c>
      <c r="C953" s="27">
        <v>9</v>
      </c>
      <c r="D953" s="27">
        <v>2</v>
      </c>
      <c r="E953" s="27">
        <v>11</v>
      </c>
      <c r="F953" s="239">
        <v>-7.0000000000000009</v>
      </c>
    </row>
    <row r="954" spans="1:6" x14ac:dyDescent="0.2">
      <c r="A954" s="73" t="s">
        <v>363</v>
      </c>
      <c r="B954" s="26" t="s">
        <v>151</v>
      </c>
      <c r="C954" s="27">
        <v>397</v>
      </c>
      <c r="D954" s="27">
        <v>163</v>
      </c>
      <c r="E954" s="27">
        <v>560</v>
      </c>
      <c r="F954" s="239">
        <v>-234.00000000000014</v>
      </c>
    </row>
    <row r="955" spans="1:6" x14ac:dyDescent="0.2">
      <c r="A955" s="73" t="s">
        <v>364</v>
      </c>
      <c r="B955" s="26" t="s">
        <v>151</v>
      </c>
      <c r="C955" s="27">
        <v>9</v>
      </c>
      <c r="D955" s="27">
        <v>9</v>
      </c>
      <c r="E955" s="27">
        <v>18</v>
      </c>
      <c r="F955" s="252">
        <v>-1.4988010832439613E-15</v>
      </c>
    </row>
    <row r="956" spans="1:6" x14ac:dyDescent="0.2">
      <c r="A956" s="73" t="s">
        <v>365</v>
      </c>
      <c r="B956" s="26" t="s">
        <v>153</v>
      </c>
      <c r="C956" s="27">
        <v>2183</v>
      </c>
      <c r="D956" s="27">
        <v>1190</v>
      </c>
      <c r="E956" s="27">
        <v>3373</v>
      </c>
      <c r="F956" s="239">
        <v>-993.00000000000091</v>
      </c>
    </row>
    <row r="957" spans="1:6" x14ac:dyDescent="0.2">
      <c r="A957" s="73" t="s">
        <v>366</v>
      </c>
      <c r="B957" s="26" t="s">
        <v>153</v>
      </c>
      <c r="C957" s="27">
        <v>6241</v>
      </c>
      <c r="D957" s="27">
        <v>2831</v>
      </c>
      <c r="E957" s="27">
        <v>9072</v>
      </c>
      <c r="F957" s="239">
        <v>-3410.0000000000055</v>
      </c>
    </row>
    <row r="958" spans="1:6" x14ac:dyDescent="0.2">
      <c r="A958" s="73" t="s">
        <v>367</v>
      </c>
      <c r="B958" s="26" t="s">
        <v>148</v>
      </c>
      <c r="C958" s="27">
        <v>208</v>
      </c>
      <c r="D958" s="27">
        <v>110</v>
      </c>
      <c r="E958" s="27">
        <v>318</v>
      </c>
      <c r="F958" s="239">
        <v>-98</v>
      </c>
    </row>
    <row r="959" spans="1:6" x14ac:dyDescent="0.2">
      <c r="A959" s="73" t="s">
        <v>368</v>
      </c>
      <c r="B959" s="26" t="s">
        <v>151</v>
      </c>
      <c r="C959" s="27">
        <v>0</v>
      </c>
      <c r="D959" s="27">
        <v>0</v>
      </c>
      <c r="E959" s="27">
        <v>0</v>
      </c>
      <c r="F959" s="240"/>
    </row>
    <row r="960" spans="1:6" x14ac:dyDescent="0.2">
      <c r="A960" s="73" t="s">
        <v>369</v>
      </c>
      <c r="B960" s="26" t="s">
        <v>152</v>
      </c>
      <c r="C960" s="27">
        <v>1</v>
      </c>
      <c r="D960" s="27">
        <v>0</v>
      </c>
      <c r="E960" s="27">
        <v>1</v>
      </c>
      <c r="F960" s="239">
        <v>-1</v>
      </c>
    </row>
    <row r="961" spans="1:6" x14ac:dyDescent="0.2">
      <c r="A961" s="73" t="s">
        <v>370</v>
      </c>
      <c r="B961" s="26" t="s">
        <v>152</v>
      </c>
      <c r="C961" s="27">
        <v>605</v>
      </c>
      <c r="D961" s="27">
        <v>196</v>
      </c>
      <c r="E961" s="27">
        <v>801</v>
      </c>
      <c r="F961" s="239">
        <v>-409</v>
      </c>
    </row>
    <row r="962" spans="1:6" x14ac:dyDescent="0.2">
      <c r="A962" s="73" t="s">
        <v>373</v>
      </c>
      <c r="B962" s="26" t="s">
        <v>151</v>
      </c>
      <c r="C962" s="27">
        <v>25</v>
      </c>
      <c r="D962" s="27">
        <v>15</v>
      </c>
      <c r="E962" s="27">
        <v>40</v>
      </c>
      <c r="F962" s="239">
        <v>-10</v>
      </c>
    </row>
    <row r="963" spans="1:6" x14ac:dyDescent="0.2">
      <c r="A963" s="73" t="s">
        <v>374</v>
      </c>
      <c r="B963" s="26" t="s">
        <v>154</v>
      </c>
      <c r="C963" s="27">
        <v>0</v>
      </c>
      <c r="D963" s="27">
        <v>2</v>
      </c>
      <c r="E963" s="27">
        <v>2</v>
      </c>
      <c r="F963" s="239">
        <v>2</v>
      </c>
    </row>
    <row r="964" spans="1:6" x14ac:dyDescent="0.2">
      <c r="A964" s="73" t="s">
        <v>375</v>
      </c>
      <c r="B964" s="26" t="s">
        <v>151</v>
      </c>
      <c r="C964" s="27">
        <v>5</v>
      </c>
      <c r="D964" s="27">
        <v>3</v>
      </c>
      <c r="E964" s="27">
        <v>8</v>
      </c>
      <c r="F964" s="239">
        <v>-2</v>
      </c>
    </row>
    <row r="965" spans="1:6" x14ac:dyDescent="0.2">
      <c r="A965" s="73" t="s">
        <v>376</v>
      </c>
      <c r="B965" s="26" t="s">
        <v>154</v>
      </c>
      <c r="C965" s="27">
        <v>0</v>
      </c>
      <c r="D965" s="27">
        <v>0</v>
      </c>
      <c r="E965" s="27">
        <v>0</v>
      </c>
      <c r="F965" s="240"/>
    </row>
    <row r="966" spans="1:6" x14ac:dyDescent="0.2">
      <c r="A966" s="73" t="s">
        <v>377</v>
      </c>
      <c r="B966" s="26" t="s">
        <v>154</v>
      </c>
      <c r="C966" s="27">
        <v>0</v>
      </c>
      <c r="D966" s="27">
        <v>0</v>
      </c>
      <c r="E966" s="27">
        <v>0</v>
      </c>
      <c r="F966" s="240"/>
    </row>
    <row r="967" spans="1:6" x14ac:dyDescent="0.2">
      <c r="A967" s="73" t="s">
        <v>378</v>
      </c>
      <c r="B967" s="26" t="s">
        <v>149</v>
      </c>
      <c r="C967" s="27">
        <v>1402</v>
      </c>
      <c r="D967" s="27">
        <v>900</v>
      </c>
      <c r="E967" s="27">
        <v>2302</v>
      </c>
      <c r="F967" s="239">
        <v>-502.00000000000028</v>
      </c>
    </row>
    <row r="968" spans="1:6" x14ac:dyDescent="0.2">
      <c r="A968" s="73" t="s">
        <v>379</v>
      </c>
      <c r="B968" s="26" t="s">
        <v>151</v>
      </c>
      <c r="C968" s="27">
        <v>14</v>
      </c>
      <c r="D968" s="27">
        <v>6</v>
      </c>
      <c r="E968" s="27">
        <v>20</v>
      </c>
      <c r="F968" s="239">
        <v>-8</v>
      </c>
    </row>
    <row r="969" spans="1:6" x14ac:dyDescent="0.2">
      <c r="A969" s="73" t="s">
        <v>380</v>
      </c>
      <c r="B969" s="26" t="s">
        <v>153</v>
      </c>
      <c r="C969" s="27">
        <v>2363</v>
      </c>
      <c r="D969" s="27">
        <v>573</v>
      </c>
      <c r="E969" s="27">
        <v>2936</v>
      </c>
      <c r="F969" s="239">
        <v>-1789.9999999999973</v>
      </c>
    </row>
    <row r="970" spans="1:6" x14ac:dyDescent="0.2">
      <c r="A970" s="73" t="s">
        <v>381</v>
      </c>
      <c r="B970" s="26" t="s">
        <v>154</v>
      </c>
      <c r="C970" s="27">
        <v>0</v>
      </c>
      <c r="D970" s="27">
        <v>0</v>
      </c>
      <c r="E970" s="27">
        <v>0</v>
      </c>
      <c r="F970" s="240"/>
    </row>
    <row r="971" spans="1:6" x14ac:dyDescent="0.2">
      <c r="A971" s="73" t="s">
        <v>382</v>
      </c>
      <c r="B971" s="26" t="s">
        <v>152</v>
      </c>
      <c r="C971" s="27">
        <v>14</v>
      </c>
      <c r="D971" s="27">
        <v>5</v>
      </c>
      <c r="E971" s="27">
        <v>19</v>
      </c>
      <c r="F971" s="239">
        <v>-9</v>
      </c>
    </row>
    <row r="972" spans="1:6" x14ac:dyDescent="0.2">
      <c r="A972" s="73" t="s">
        <v>383</v>
      </c>
      <c r="B972" s="26" t="s">
        <v>153</v>
      </c>
      <c r="C972" s="27">
        <v>46</v>
      </c>
      <c r="D972" s="27">
        <v>12</v>
      </c>
      <c r="E972" s="27">
        <v>58</v>
      </c>
      <c r="F972" s="239">
        <v>-34</v>
      </c>
    </row>
    <row r="973" spans="1:6" x14ac:dyDescent="0.2">
      <c r="A973" s="73" t="s">
        <v>384</v>
      </c>
      <c r="B973" s="26" t="s">
        <v>151</v>
      </c>
      <c r="C973" s="27">
        <v>35</v>
      </c>
      <c r="D973" s="27">
        <v>11</v>
      </c>
      <c r="E973" s="27">
        <v>46</v>
      </c>
      <c r="F973" s="239">
        <v>-24</v>
      </c>
    </row>
    <row r="974" spans="1:6" x14ac:dyDescent="0.2">
      <c r="A974" s="73" t="s">
        <v>385</v>
      </c>
      <c r="B974" s="26" t="s">
        <v>152</v>
      </c>
      <c r="C974" s="27">
        <v>0</v>
      </c>
      <c r="D974" s="27">
        <v>0</v>
      </c>
      <c r="E974" s="27">
        <v>0</v>
      </c>
      <c r="F974" s="240"/>
    </row>
    <row r="975" spans="1:6" x14ac:dyDescent="0.2">
      <c r="A975" s="73" t="s">
        <v>386</v>
      </c>
      <c r="B975" s="26" t="s">
        <v>148</v>
      </c>
      <c r="C975" s="27">
        <v>2896</v>
      </c>
      <c r="D975" s="27">
        <v>2013</v>
      </c>
      <c r="E975" s="27">
        <v>4909</v>
      </c>
      <c r="F975" s="239">
        <v>-882.99999999999966</v>
      </c>
    </row>
    <row r="976" spans="1:6" x14ac:dyDescent="0.2">
      <c r="A976" s="73" t="s">
        <v>387</v>
      </c>
      <c r="B976" s="26" t="s">
        <v>152</v>
      </c>
      <c r="C976" s="27">
        <v>1</v>
      </c>
      <c r="D976" s="27">
        <v>1</v>
      </c>
      <c r="E976" s="27">
        <v>2</v>
      </c>
      <c r="F976" s="239">
        <v>0</v>
      </c>
    </row>
    <row r="977" spans="1:6" x14ac:dyDescent="0.2">
      <c r="A977" s="73" t="s">
        <v>388</v>
      </c>
      <c r="B977" s="26" t="s">
        <v>154</v>
      </c>
      <c r="C977" s="27">
        <v>1</v>
      </c>
      <c r="D977" s="27">
        <v>1</v>
      </c>
      <c r="E977" s="27">
        <v>2</v>
      </c>
      <c r="F977" s="239">
        <v>0</v>
      </c>
    </row>
    <row r="978" spans="1:6" x14ac:dyDescent="0.2">
      <c r="A978" s="73" t="s">
        <v>389</v>
      </c>
      <c r="B978" s="26" t="s">
        <v>148</v>
      </c>
      <c r="C978" s="27">
        <v>371521</v>
      </c>
      <c r="D978" s="27">
        <v>374462</v>
      </c>
      <c r="E978" s="27">
        <v>745983</v>
      </c>
      <c r="F978" s="239">
        <v>2940.9999999930365</v>
      </c>
    </row>
    <row r="979" spans="1:6" x14ac:dyDescent="0.2">
      <c r="A979" s="73" t="s">
        <v>390</v>
      </c>
      <c r="B979" s="26" t="s">
        <v>152</v>
      </c>
      <c r="C979" s="27">
        <v>136</v>
      </c>
      <c r="D979" s="27">
        <v>46</v>
      </c>
      <c r="E979" s="27">
        <v>182</v>
      </c>
      <c r="F979" s="239">
        <v>-90.000000000000028</v>
      </c>
    </row>
    <row r="980" spans="1:6" x14ac:dyDescent="0.2">
      <c r="A980" s="73" t="s">
        <v>391</v>
      </c>
      <c r="B980" s="26" t="s">
        <v>149</v>
      </c>
      <c r="C980" s="27">
        <v>28</v>
      </c>
      <c r="D980" s="27">
        <v>23</v>
      </c>
      <c r="E980" s="27">
        <v>51</v>
      </c>
      <c r="F980" s="239">
        <v>-5.0000000000000044</v>
      </c>
    </row>
    <row r="981" spans="1:6" x14ac:dyDescent="0.2">
      <c r="A981" s="73" t="s">
        <v>392</v>
      </c>
      <c r="B981" s="26" t="s">
        <v>149</v>
      </c>
      <c r="C981" s="27">
        <v>8</v>
      </c>
      <c r="D981" s="27">
        <v>5</v>
      </c>
      <c r="E981" s="27">
        <v>13</v>
      </c>
      <c r="F981" s="239">
        <v>-3</v>
      </c>
    </row>
    <row r="982" spans="1:6" x14ac:dyDescent="0.2">
      <c r="A982" s="73" t="s">
        <v>393</v>
      </c>
      <c r="B982" s="26" t="s">
        <v>152</v>
      </c>
      <c r="C982" s="27">
        <v>3</v>
      </c>
      <c r="D982" s="27">
        <v>4</v>
      </c>
      <c r="E982" s="27">
        <v>7</v>
      </c>
      <c r="F982" s="239">
        <v>1</v>
      </c>
    </row>
    <row r="983" spans="1:6" x14ac:dyDescent="0.2">
      <c r="A983" s="73" t="s">
        <v>394</v>
      </c>
      <c r="B983" s="26" t="s">
        <v>153</v>
      </c>
      <c r="C983" s="27">
        <v>0</v>
      </c>
      <c r="D983" s="27">
        <v>0</v>
      </c>
      <c r="E983" s="27">
        <v>0</v>
      </c>
      <c r="F983" s="240"/>
    </row>
    <row r="984" spans="1:6" x14ac:dyDescent="0.2">
      <c r="A984" s="73" t="s">
        <v>395</v>
      </c>
      <c r="B984" s="26" t="s">
        <v>151</v>
      </c>
      <c r="C984" s="27">
        <v>7</v>
      </c>
      <c r="D984" s="27">
        <v>1</v>
      </c>
      <c r="E984" s="27">
        <v>8</v>
      </c>
      <c r="F984" s="239">
        <v>-6</v>
      </c>
    </row>
    <row r="985" spans="1:6" x14ac:dyDescent="0.2">
      <c r="A985" s="73" t="s">
        <v>396</v>
      </c>
      <c r="B985" s="26" t="s">
        <v>151</v>
      </c>
      <c r="C985" s="27">
        <v>1</v>
      </c>
      <c r="D985" s="27">
        <v>1</v>
      </c>
      <c r="E985" s="27">
        <v>2</v>
      </c>
      <c r="F985" s="239">
        <v>0</v>
      </c>
    </row>
    <row r="986" spans="1:6" x14ac:dyDescent="0.2">
      <c r="A986" s="73" t="s">
        <v>397</v>
      </c>
      <c r="B986" s="26" t="s">
        <v>149</v>
      </c>
      <c r="C986" s="27">
        <v>1</v>
      </c>
      <c r="D986" s="27">
        <v>4</v>
      </c>
      <c r="E986" s="27">
        <v>5</v>
      </c>
      <c r="F986" s="239">
        <v>3</v>
      </c>
    </row>
    <row r="987" spans="1:6" x14ac:dyDescent="0.2">
      <c r="A987" s="73" t="s">
        <v>398</v>
      </c>
      <c r="B987" s="26" t="s">
        <v>149</v>
      </c>
      <c r="C987" s="27">
        <v>14</v>
      </c>
      <c r="D987" s="27">
        <v>14</v>
      </c>
      <c r="E987" s="27">
        <v>28</v>
      </c>
      <c r="F987" s="252">
        <v>-5.8286708792820718E-16</v>
      </c>
    </row>
    <row r="988" spans="1:6" x14ac:dyDescent="0.2">
      <c r="A988" s="73" t="s">
        <v>399</v>
      </c>
      <c r="B988" s="26" t="s">
        <v>151</v>
      </c>
      <c r="C988" s="27">
        <v>0</v>
      </c>
      <c r="D988" s="27">
        <v>1</v>
      </c>
      <c r="E988" s="27">
        <v>1</v>
      </c>
      <c r="F988" s="239">
        <v>1</v>
      </c>
    </row>
    <row r="989" spans="1:6" x14ac:dyDescent="0.2">
      <c r="A989" s="73" t="s">
        <v>400</v>
      </c>
      <c r="B989" s="26" t="s">
        <v>152</v>
      </c>
      <c r="C989" s="27">
        <v>0</v>
      </c>
      <c r="D989" s="27">
        <v>0</v>
      </c>
      <c r="E989" s="27">
        <v>0</v>
      </c>
      <c r="F989" s="240"/>
    </row>
    <row r="990" spans="1:6" x14ac:dyDescent="0.2">
      <c r="A990" s="73" t="s">
        <v>151</v>
      </c>
      <c r="B990" s="26" t="s">
        <v>151</v>
      </c>
      <c r="C990" s="27">
        <v>0</v>
      </c>
      <c r="D990" s="27">
        <v>0</v>
      </c>
      <c r="E990" s="27">
        <v>0</v>
      </c>
      <c r="F990" s="240"/>
    </row>
    <row r="991" spans="1:6" x14ac:dyDescent="0.2">
      <c r="A991" s="73" t="s">
        <v>401</v>
      </c>
      <c r="B991" s="26" t="s">
        <v>153</v>
      </c>
      <c r="C991" s="27">
        <v>0</v>
      </c>
      <c r="D991" s="27">
        <v>0</v>
      </c>
      <c r="E991" s="27">
        <v>0</v>
      </c>
      <c r="F991" s="240"/>
    </row>
    <row r="992" spans="1:6" x14ac:dyDescent="0.2">
      <c r="A992" s="74" t="s">
        <v>403</v>
      </c>
      <c r="B992" s="35" t="s">
        <v>151</v>
      </c>
      <c r="C992" s="36">
        <v>35</v>
      </c>
      <c r="D992" s="36">
        <v>22</v>
      </c>
      <c r="E992" s="36">
        <v>57</v>
      </c>
      <c r="F992" s="241">
        <v>-13</v>
      </c>
    </row>
    <row r="994" spans="1:6" x14ac:dyDescent="0.2">
      <c r="A994" s="807">
        <v>2016</v>
      </c>
      <c r="B994" s="807"/>
      <c r="C994" s="807"/>
      <c r="D994" s="807"/>
      <c r="E994" s="807"/>
      <c r="F994" s="17"/>
    </row>
    <row r="995" spans="1:6" x14ac:dyDescent="0.2">
      <c r="A995" s="41" t="s">
        <v>157</v>
      </c>
      <c r="B995" s="42" t="s">
        <v>147</v>
      </c>
      <c r="C995" s="43" t="s">
        <v>3</v>
      </c>
      <c r="D995" s="43" t="s">
        <v>4</v>
      </c>
      <c r="E995" s="43" t="s">
        <v>20</v>
      </c>
      <c r="F995" s="44" t="s">
        <v>6</v>
      </c>
    </row>
    <row r="996" spans="1:6" x14ac:dyDescent="0.2">
      <c r="A996" s="75" t="s">
        <v>158</v>
      </c>
      <c r="B996" s="67" t="s">
        <v>156</v>
      </c>
      <c r="C996" s="68">
        <v>6</v>
      </c>
      <c r="D996" s="68">
        <v>2</v>
      </c>
      <c r="E996" s="68">
        <v>8</v>
      </c>
      <c r="F996" s="242">
        <v>-4</v>
      </c>
    </row>
    <row r="997" spans="1:6" x14ac:dyDescent="0.2">
      <c r="A997" s="73" t="s">
        <v>159</v>
      </c>
      <c r="B997" s="26" t="s">
        <v>152</v>
      </c>
      <c r="C997" s="27">
        <v>82</v>
      </c>
      <c r="D997" s="27">
        <v>121</v>
      </c>
      <c r="E997" s="27">
        <v>203</v>
      </c>
      <c r="F997" s="239">
        <v>39</v>
      </c>
    </row>
    <row r="998" spans="1:6" x14ac:dyDescent="0.2">
      <c r="A998" s="73" t="s">
        <v>160</v>
      </c>
      <c r="B998" s="26" t="s">
        <v>153</v>
      </c>
      <c r="C998" s="27">
        <v>34</v>
      </c>
      <c r="D998" s="27">
        <v>17</v>
      </c>
      <c r="E998" s="27">
        <v>51</v>
      </c>
      <c r="F998" s="239">
        <v>-17.000000000000004</v>
      </c>
    </row>
    <row r="999" spans="1:6" x14ac:dyDescent="0.2">
      <c r="A999" s="73" t="s">
        <v>161</v>
      </c>
      <c r="B999" s="26" t="s">
        <v>153</v>
      </c>
      <c r="C999" s="27">
        <v>32311</v>
      </c>
      <c r="D999" s="27">
        <v>31986</v>
      </c>
      <c r="E999" s="27">
        <v>64297</v>
      </c>
      <c r="F999" s="239">
        <v>-324.99999999982651</v>
      </c>
    </row>
    <row r="1000" spans="1:6" x14ac:dyDescent="0.2">
      <c r="A1000" s="73" t="s">
        <v>162</v>
      </c>
      <c r="B1000" s="26" t="s">
        <v>153</v>
      </c>
      <c r="C1000" s="27">
        <v>25</v>
      </c>
      <c r="D1000" s="27">
        <v>17</v>
      </c>
      <c r="E1000" s="27">
        <v>42</v>
      </c>
      <c r="F1000" s="239">
        <v>-8</v>
      </c>
    </row>
    <row r="1001" spans="1:6" x14ac:dyDescent="0.2">
      <c r="A1001" s="73" t="s">
        <v>163</v>
      </c>
      <c r="B1001" s="26" t="s">
        <v>151</v>
      </c>
      <c r="C1001" s="27">
        <v>133</v>
      </c>
      <c r="D1001" s="27">
        <v>50</v>
      </c>
      <c r="E1001" s="27">
        <v>183</v>
      </c>
      <c r="F1001" s="239">
        <v>-83</v>
      </c>
    </row>
    <row r="1002" spans="1:6" x14ac:dyDescent="0.2">
      <c r="A1002" s="73" t="s">
        <v>164</v>
      </c>
      <c r="B1002" s="26" t="s">
        <v>149</v>
      </c>
      <c r="C1002" s="27">
        <v>55</v>
      </c>
      <c r="D1002" s="27">
        <v>39</v>
      </c>
      <c r="E1002" s="27">
        <v>94</v>
      </c>
      <c r="F1002" s="239">
        <v>-16</v>
      </c>
    </row>
    <row r="1003" spans="1:6" x14ac:dyDescent="0.2">
      <c r="A1003" s="73" t="s">
        <v>165</v>
      </c>
      <c r="B1003" s="26" t="s">
        <v>149</v>
      </c>
      <c r="C1003" s="27">
        <v>15942</v>
      </c>
      <c r="D1003" s="27">
        <v>14800</v>
      </c>
      <c r="E1003" s="27">
        <v>30742</v>
      </c>
      <c r="F1003" s="239">
        <v>-1142</v>
      </c>
    </row>
    <row r="1004" spans="1:6" x14ac:dyDescent="0.2">
      <c r="A1004" s="73" t="s">
        <v>166</v>
      </c>
      <c r="B1004" s="26" t="s">
        <v>152</v>
      </c>
      <c r="C1004" s="27">
        <v>648</v>
      </c>
      <c r="D1004" s="27">
        <v>305</v>
      </c>
      <c r="E1004" s="27">
        <v>953</v>
      </c>
      <c r="F1004" s="239">
        <v>-342.99999999999989</v>
      </c>
    </row>
    <row r="1005" spans="1:6" x14ac:dyDescent="0.2">
      <c r="A1005" s="73" t="s">
        <v>167</v>
      </c>
      <c r="B1005" s="26" t="s">
        <v>151</v>
      </c>
      <c r="C1005" s="27">
        <v>77</v>
      </c>
      <c r="D1005" s="27">
        <v>41</v>
      </c>
      <c r="E1005" s="27">
        <v>118</v>
      </c>
      <c r="F1005" s="239">
        <v>-36</v>
      </c>
    </row>
    <row r="1006" spans="1:6" x14ac:dyDescent="0.2">
      <c r="A1006" s="73" t="s">
        <v>168</v>
      </c>
      <c r="B1006" s="26" t="s">
        <v>148</v>
      </c>
      <c r="C1006" s="27">
        <v>70925</v>
      </c>
      <c r="D1006" s="27">
        <v>54922</v>
      </c>
      <c r="E1006" s="27">
        <v>125847</v>
      </c>
      <c r="F1006" s="239">
        <v>-16002.999999999778</v>
      </c>
    </row>
    <row r="1007" spans="1:6" x14ac:dyDescent="0.2">
      <c r="A1007" s="73" t="s">
        <v>169</v>
      </c>
      <c r="B1007" s="26" t="s">
        <v>153</v>
      </c>
      <c r="C1007" s="27">
        <v>11</v>
      </c>
      <c r="D1007" s="27">
        <v>2</v>
      </c>
      <c r="E1007" s="27">
        <v>13</v>
      </c>
      <c r="F1007" s="239">
        <v>-9</v>
      </c>
    </row>
    <row r="1008" spans="1:6" x14ac:dyDescent="0.2">
      <c r="A1008" s="73" t="s">
        <v>170</v>
      </c>
      <c r="B1008" s="26" t="s">
        <v>149</v>
      </c>
      <c r="C1008" s="27">
        <v>56137</v>
      </c>
      <c r="D1008" s="27">
        <v>41901</v>
      </c>
      <c r="E1008" s="27">
        <v>98038</v>
      </c>
      <c r="F1008" s="239">
        <v>-14236.000000000107</v>
      </c>
    </row>
    <row r="1009" spans="1:6" x14ac:dyDescent="0.2">
      <c r="A1009" s="73" t="s">
        <v>171</v>
      </c>
      <c r="B1009" s="26" t="s">
        <v>154</v>
      </c>
      <c r="C1009" s="27">
        <v>7671</v>
      </c>
      <c r="D1009" s="27">
        <v>3807</v>
      </c>
      <c r="E1009" s="27">
        <v>11478</v>
      </c>
      <c r="F1009" s="239">
        <v>-3864.00000000003</v>
      </c>
    </row>
    <row r="1010" spans="1:6" x14ac:dyDescent="0.2">
      <c r="A1010" s="73" t="s">
        <v>172</v>
      </c>
      <c r="B1010" s="26" t="s">
        <v>153</v>
      </c>
      <c r="C1010" s="27">
        <v>1046</v>
      </c>
      <c r="D1010" s="27">
        <v>431</v>
      </c>
      <c r="E1010" s="27">
        <v>1477</v>
      </c>
      <c r="F1010" s="239">
        <v>-615.00000000000011</v>
      </c>
    </row>
    <row r="1011" spans="1:6" x14ac:dyDescent="0.2">
      <c r="A1011" s="73" t="s">
        <v>173</v>
      </c>
      <c r="B1011" s="26" t="s">
        <v>152</v>
      </c>
      <c r="C1011" s="27">
        <v>97</v>
      </c>
      <c r="D1011" s="27">
        <v>43</v>
      </c>
      <c r="E1011" s="27">
        <v>140</v>
      </c>
      <c r="F1011" s="239">
        <v>-54.000000000000021</v>
      </c>
    </row>
    <row r="1012" spans="1:6" x14ac:dyDescent="0.2">
      <c r="A1012" s="73" t="s">
        <v>174</v>
      </c>
      <c r="B1012" s="26" t="s">
        <v>149</v>
      </c>
      <c r="C1012" s="27">
        <v>1468</v>
      </c>
      <c r="D1012" s="27">
        <v>987</v>
      </c>
      <c r="E1012" s="27">
        <v>2455</v>
      </c>
      <c r="F1012" s="239">
        <v>-481</v>
      </c>
    </row>
    <row r="1013" spans="1:6" x14ac:dyDescent="0.2">
      <c r="A1013" s="73" t="s">
        <v>175</v>
      </c>
      <c r="B1013" s="26" t="s">
        <v>152</v>
      </c>
      <c r="C1013" s="27">
        <v>71</v>
      </c>
      <c r="D1013" s="27">
        <v>93</v>
      </c>
      <c r="E1013" s="27">
        <v>164</v>
      </c>
      <c r="F1013" s="239">
        <v>22.000000000000014</v>
      </c>
    </row>
    <row r="1014" spans="1:6" x14ac:dyDescent="0.2">
      <c r="A1014" s="73" t="s">
        <v>176</v>
      </c>
      <c r="B1014" s="26" t="s">
        <v>152</v>
      </c>
      <c r="C1014" s="27">
        <v>23</v>
      </c>
      <c r="D1014" s="27">
        <v>3</v>
      </c>
      <c r="E1014" s="27">
        <v>26</v>
      </c>
      <c r="F1014" s="239">
        <v>-20</v>
      </c>
    </row>
    <row r="1015" spans="1:6" x14ac:dyDescent="0.2">
      <c r="A1015" s="73" t="s">
        <v>177</v>
      </c>
      <c r="B1015" s="26" t="s">
        <v>149</v>
      </c>
      <c r="C1015" s="27">
        <v>2695</v>
      </c>
      <c r="D1015" s="27">
        <v>2755</v>
      </c>
      <c r="E1015" s="27">
        <v>5450</v>
      </c>
      <c r="F1015" s="239">
        <v>60.00000000000697</v>
      </c>
    </row>
    <row r="1016" spans="1:6" x14ac:dyDescent="0.2">
      <c r="A1016" s="73" t="s">
        <v>178</v>
      </c>
      <c r="B1016" s="26" t="s">
        <v>153</v>
      </c>
      <c r="C1016" s="27">
        <v>15</v>
      </c>
      <c r="D1016" s="27">
        <v>18</v>
      </c>
      <c r="E1016" s="27">
        <v>33</v>
      </c>
      <c r="F1016" s="239">
        <v>3</v>
      </c>
    </row>
    <row r="1017" spans="1:6" x14ac:dyDescent="0.2">
      <c r="A1017" s="73" t="s">
        <v>179</v>
      </c>
      <c r="B1017" s="26" t="s">
        <v>153</v>
      </c>
      <c r="C1017" s="27">
        <v>2659</v>
      </c>
      <c r="D1017" s="27">
        <v>1246</v>
      </c>
      <c r="E1017" s="27">
        <v>3905</v>
      </c>
      <c r="F1017" s="239">
        <v>-1412.9999999999982</v>
      </c>
    </row>
    <row r="1018" spans="1:6" x14ac:dyDescent="0.2">
      <c r="A1018" s="73" t="s">
        <v>180</v>
      </c>
      <c r="B1018" s="26" t="s">
        <v>149</v>
      </c>
      <c r="C1018" s="27">
        <v>302</v>
      </c>
      <c r="D1018" s="27">
        <v>158</v>
      </c>
      <c r="E1018" s="27">
        <v>460</v>
      </c>
      <c r="F1018" s="239">
        <v>-143.99999999999974</v>
      </c>
    </row>
    <row r="1019" spans="1:6" x14ac:dyDescent="0.2">
      <c r="A1019" s="73" t="s">
        <v>181</v>
      </c>
      <c r="B1019" s="26" t="s">
        <v>151</v>
      </c>
      <c r="C1019" s="27">
        <v>16</v>
      </c>
      <c r="D1019" s="27">
        <v>32</v>
      </c>
      <c r="E1019" s="27">
        <v>48</v>
      </c>
      <c r="F1019" s="239">
        <v>16.000000000000004</v>
      </c>
    </row>
    <row r="1020" spans="1:6" x14ac:dyDescent="0.2">
      <c r="A1020" s="73" t="s">
        <v>182</v>
      </c>
      <c r="B1020" s="26" t="s">
        <v>149</v>
      </c>
      <c r="C1020" s="27">
        <v>33</v>
      </c>
      <c r="D1020" s="27">
        <v>13</v>
      </c>
      <c r="E1020" s="27">
        <v>46</v>
      </c>
      <c r="F1020" s="239">
        <v>-20</v>
      </c>
    </row>
    <row r="1021" spans="1:6" x14ac:dyDescent="0.2">
      <c r="A1021" s="73" t="s">
        <v>183</v>
      </c>
      <c r="B1021" s="26" t="s">
        <v>148</v>
      </c>
      <c r="C1021" s="27">
        <v>11845</v>
      </c>
      <c r="D1021" s="27">
        <v>9687</v>
      </c>
      <c r="E1021" s="27">
        <v>21532</v>
      </c>
      <c r="F1021" s="239">
        <v>-2158.0000000000214</v>
      </c>
    </row>
    <row r="1022" spans="1:6" x14ac:dyDescent="0.2">
      <c r="A1022" s="73" t="s">
        <v>184</v>
      </c>
      <c r="B1022" s="26" t="s">
        <v>153</v>
      </c>
      <c r="C1022" s="27">
        <v>15</v>
      </c>
      <c r="D1022" s="27">
        <v>4</v>
      </c>
      <c r="E1022" s="27">
        <v>19</v>
      </c>
      <c r="F1022" s="239">
        <v>-11</v>
      </c>
    </row>
    <row r="1023" spans="1:6" x14ac:dyDescent="0.2">
      <c r="A1023" s="73" t="s">
        <v>185</v>
      </c>
      <c r="B1023" s="26" t="s">
        <v>151</v>
      </c>
      <c r="C1023" s="27">
        <v>2</v>
      </c>
      <c r="D1023" s="27">
        <v>1</v>
      </c>
      <c r="E1023" s="27">
        <v>3</v>
      </c>
      <c r="F1023" s="239">
        <v>-1</v>
      </c>
    </row>
    <row r="1024" spans="1:6" x14ac:dyDescent="0.2">
      <c r="A1024" s="73" t="s">
        <v>186</v>
      </c>
      <c r="B1024" s="26" t="s">
        <v>148</v>
      </c>
      <c r="C1024" s="27">
        <v>89799</v>
      </c>
      <c r="D1024" s="27">
        <v>83208</v>
      </c>
      <c r="E1024" s="27">
        <v>173007</v>
      </c>
      <c r="F1024" s="239">
        <v>-6590.9999999995753</v>
      </c>
    </row>
    <row r="1025" spans="1:6" x14ac:dyDescent="0.2">
      <c r="A1025" s="73" t="s">
        <v>187</v>
      </c>
      <c r="B1025" s="26" t="s">
        <v>152</v>
      </c>
      <c r="C1025" s="27">
        <v>1</v>
      </c>
      <c r="D1025" s="27">
        <v>7</v>
      </c>
      <c r="E1025" s="27">
        <v>8</v>
      </c>
      <c r="F1025" s="239">
        <v>6</v>
      </c>
    </row>
    <row r="1026" spans="1:6" x14ac:dyDescent="0.2">
      <c r="A1026" s="73" t="s">
        <v>188</v>
      </c>
      <c r="B1026" s="26" t="s">
        <v>153</v>
      </c>
      <c r="C1026" s="27">
        <v>52</v>
      </c>
      <c r="D1026" s="27">
        <v>29</v>
      </c>
      <c r="E1026" s="27">
        <v>81</v>
      </c>
      <c r="F1026" s="239">
        <v>-23</v>
      </c>
    </row>
    <row r="1027" spans="1:6" x14ac:dyDescent="0.2">
      <c r="A1027" s="73" t="s">
        <v>189</v>
      </c>
      <c r="B1027" s="26" t="s">
        <v>151</v>
      </c>
      <c r="C1027" s="27">
        <v>2</v>
      </c>
      <c r="D1027" s="27">
        <v>2</v>
      </c>
      <c r="E1027" s="27">
        <v>4</v>
      </c>
      <c r="F1027" s="239">
        <v>0</v>
      </c>
    </row>
    <row r="1028" spans="1:6" x14ac:dyDescent="0.2">
      <c r="A1028" s="73" t="s">
        <v>190</v>
      </c>
      <c r="B1028" s="26" t="s">
        <v>151</v>
      </c>
      <c r="C1028" s="27">
        <v>1</v>
      </c>
      <c r="D1028" s="27">
        <v>3</v>
      </c>
      <c r="E1028" s="27">
        <v>4</v>
      </c>
      <c r="F1028" s="239">
        <v>2</v>
      </c>
    </row>
    <row r="1029" spans="1:6" x14ac:dyDescent="0.2">
      <c r="A1029" s="73" t="s">
        <v>191</v>
      </c>
      <c r="B1029" s="26" t="s">
        <v>152</v>
      </c>
      <c r="C1029" s="27">
        <v>1</v>
      </c>
      <c r="D1029" s="27">
        <v>0</v>
      </c>
      <c r="E1029" s="27">
        <v>1</v>
      </c>
      <c r="F1029" s="239">
        <v>-1</v>
      </c>
    </row>
    <row r="1030" spans="1:6" x14ac:dyDescent="0.2">
      <c r="A1030" s="73" t="s">
        <v>192</v>
      </c>
      <c r="B1030" s="26" t="s">
        <v>151</v>
      </c>
      <c r="C1030" s="27">
        <v>9</v>
      </c>
      <c r="D1030" s="27">
        <v>11</v>
      </c>
      <c r="E1030" s="27">
        <v>20</v>
      </c>
      <c r="F1030" s="239">
        <v>2</v>
      </c>
    </row>
    <row r="1031" spans="1:6" x14ac:dyDescent="0.2">
      <c r="A1031" s="73" t="s">
        <v>193</v>
      </c>
      <c r="B1031" s="26" t="s">
        <v>149</v>
      </c>
      <c r="C1031" s="27">
        <v>328</v>
      </c>
      <c r="D1031" s="27">
        <v>136</v>
      </c>
      <c r="E1031" s="27">
        <v>464</v>
      </c>
      <c r="F1031" s="239">
        <v>-191.99999999999986</v>
      </c>
    </row>
    <row r="1032" spans="1:6" x14ac:dyDescent="0.2">
      <c r="A1032" s="73" t="s">
        <v>194</v>
      </c>
      <c r="B1032" s="26" t="s">
        <v>152</v>
      </c>
      <c r="C1032" s="27">
        <v>24</v>
      </c>
      <c r="D1032" s="27">
        <v>12</v>
      </c>
      <c r="E1032" s="27">
        <v>36</v>
      </c>
      <c r="F1032" s="239">
        <v>-12.000000000000002</v>
      </c>
    </row>
    <row r="1033" spans="1:6" x14ac:dyDescent="0.2">
      <c r="A1033" s="73" t="s">
        <v>155</v>
      </c>
      <c r="B1033" s="26" t="s">
        <v>155</v>
      </c>
      <c r="C1033" s="27">
        <v>1</v>
      </c>
      <c r="D1033" s="27">
        <v>1</v>
      </c>
      <c r="E1033" s="27">
        <v>2</v>
      </c>
      <c r="F1033" s="239">
        <v>0</v>
      </c>
    </row>
    <row r="1034" spans="1:6" x14ac:dyDescent="0.2">
      <c r="A1034" s="73" t="s">
        <v>195</v>
      </c>
      <c r="B1034" s="26" t="s">
        <v>151</v>
      </c>
      <c r="C1034" s="27">
        <v>26</v>
      </c>
      <c r="D1034" s="27">
        <v>20</v>
      </c>
      <c r="E1034" s="27">
        <v>46</v>
      </c>
      <c r="F1034" s="239">
        <v>-6</v>
      </c>
    </row>
    <row r="1035" spans="1:6" x14ac:dyDescent="0.2">
      <c r="A1035" s="73" t="s">
        <v>196</v>
      </c>
      <c r="B1035" s="26" t="s">
        <v>150</v>
      </c>
      <c r="C1035" s="27">
        <v>50693</v>
      </c>
      <c r="D1035" s="27">
        <v>39359</v>
      </c>
      <c r="E1035" s="27">
        <v>90052</v>
      </c>
      <c r="F1035" s="239">
        <v>-11333.999999999949</v>
      </c>
    </row>
    <row r="1036" spans="1:6" x14ac:dyDescent="0.2">
      <c r="A1036" s="73" t="s">
        <v>197</v>
      </c>
      <c r="B1036" s="26" t="s">
        <v>151</v>
      </c>
      <c r="C1036" s="27">
        <v>7</v>
      </c>
      <c r="D1036" s="27">
        <v>8</v>
      </c>
      <c r="E1036" s="27">
        <v>15</v>
      </c>
      <c r="F1036" s="239">
        <v>1</v>
      </c>
    </row>
    <row r="1037" spans="1:6" x14ac:dyDescent="0.2">
      <c r="A1037" s="73" t="s">
        <v>198</v>
      </c>
      <c r="B1037" s="26" t="s">
        <v>151</v>
      </c>
      <c r="C1037" s="27">
        <v>0</v>
      </c>
      <c r="D1037" s="27">
        <v>0</v>
      </c>
      <c r="E1037" s="27">
        <v>0</v>
      </c>
      <c r="F1037" s="240"/>
    </row>
    <row r="1038" spans="1:6" x14ac:dyDescent="0.2">
      <c r="A1038" s="73" t="s">
        <v>199</v>
      </c>
      <c r="B1038" s="26" t="s">
        <v>148</v>
      </c>
      <c r="C1038" s="27">
        <v>3381</v>
      </c>
      <c r="D1038" s="27">
        <v>4139</v>
      </c>
      <c r="E1038" s="27">
        <v>7520</v>
      </c>
      <c r="F1038" s="239">
        <v>758.00000000000102</v>
      </c>
    </row>
    <row r="1039" spans="1:6" x14ac:dyDescent="0.2">
      <c r="A1039" s="73" t="s">
        <v>200</v>
      </c>
      <c r="B1039" s="26" t="s">
        <v>151</v>
      </c>
      <c r="C1039" s="27">
        <v>20</v>
      </c>
      <c r="D1039" s="27">
        <v>12</v>
      </c>
      <c r="E1039" s="27">
        <v>32</v>
      </c>
      <c r="F1039" s="239">
        <v>-8.0000000000000018</v>
      </c>
    </row>
    <row r="1040" spans="1:6" x14ac:dyDescent="0.2">
      <c r="A1040" s="73" t="s">
        <v>201</v>
      </c>
      <c r="B1040" s="26" t="s">
        <v>151</v>
      </c>
      <c r="C1040" s="27">
        <v>0</v>
      </c>
      <c r="D1040" s="27">
        <v>0</v>
      </c>
      <c r="E1040" s="27">
        <v>0</v>
      </c>
      <c r="F1040" s="240"/>
    </row>
    <row r="1041" spans="1:6" x14ac:dyDescent="0.2">
      <c r="A1041" s="73" t="s">
        <v>203</v>
      </c>
      <c r="B1041" s="26" t="s">
        <v>151</v>
      </c>
      <c r="C1041" s="27">
        <v>15</v>
      </c>
      <c r="D1041" s="27">
        <v>8</v>
      </c>
      <c r="E1041" s="27">
        <v>23</v>
      </c>
      <c r="F1041" s="239">
        <v>-7</v>
      </c>
    </row>
    <row r="1042" spans="1:6" x14ac:dyDescent="0.2">
      <c r="A1042" s="73" t="s">
        <v>204</v>
      </c>
      <c r="B1042" s="26" t="s">
        <v>152</v>
      </c>
      <c r="C1042" s="27">
        <v>533</v>
      </c>
      <c r="D1042" s="27">
        <v>231</v>
      </c>
      <c r="E1042" s="27">
        <v>764</v>
      </c>
      <c r="F1042" s="239">
        <v>-301.99999999999989</v>
      </c>
    </row>
    <row r="1043" spans="1:6" x14ac:dyDescent="0.2">
      <c r="A1043" s="73" t="s">
        <v>205</v>
      </c>
      <c r="B1043" s="26" t="s">
        <v>148</v>
      </c>
      <c r="C1043" s="27">
        <v>0</v>
      </c>
      <c r="D1043" s="27">
        <v>0</v>
      </c>
      <c r="E1043" s="27">
        <v>0</v>
      </c>
      <c r="F1043" s="240"/>
    </row>
    <row r="1044" spans="1:6" x14ac:dyDescent="0.2">
      <c r="A1044" s="73" t="s">
        <v>206</v>
      </c>
      <c r="B1044" s="26" t="s">
        <v>151</v>
      </c>
      <c r="C1044" s="27">
        <v>133</v>
      </c>
      <c r="D1044" s="27">
        <v>75</v>
      </c>
      <c r="E1044" s="27">
        <v>208</v>
      </c>
      <c r="F1044" s="239">
        <v>-58.000000000000014</v>
      </c>
    </row>
    <row r="1045" spans="1:6" x14ac:dyDescent="0.2">
      <c r="A1045" s="73" t="s">
        <v>207</v>
      </c>
      <c r="B1045" s="26" t="s">
        <v>149</v>
      </c>
      <c r="C1045" s="27">
        <v>32379</v>
      </c>
      <c r="D1045" s="27">
        <v>28672</v>
      </c>
      <c r="E1045" s="27">
        <v>61051</v>
      </c>
      <c r="F1045" s="239">
        <v>-3706.9999999999195</v>
      </c>
    </row>
    <row r="1046" spans="1:6" x14ac:dyDescent="0.2">
      <c r="A1046" s="73" t="s">
        <v>208</v>
      </c>
      <c r="B1046" s="26" t="s">
        <v>153</v>
      </c>
      <c r="C1046" s="27">
        <v>122</v>
      </c>
      <c r="D1046" s="27">
        <v>41</v>
      </c>
      <c r="E1046" s="27">
        <v>163</v>
      </c>
      <c r="F1046" s="239">
        <v>-81</v>
      </c>
    </row>
    <row r="1047" spans="1:6" x14ac:dyDescent="0.2">
      <c r="A1047" s="73" t="s">
        <v>209</v>
      </c>
      <c r="B1047" s="26" t="s">
        <v>149</v>
      </c>
      <c r="C1047" s="27">
        <v>32371</v>
      </c>
      <c r="D1047" s="27">
        <v>29339</v>
      </c>
      <c r="E1047" s="27">
        <v>61710</v>
      </c>
      <c r="F1047" s="239">
        <v>-3031.9999999999832</v>
      </c>
    </row>
    <row r="1048" spans="1:6" x14ac:dyDescent="0.2">
      <c r="A1048" s="73" t="s">
        <v>210</v>
      </c>
      <c r="B1048" s="26" t="s">
        <v>149</v>
      </c>
      <c r="C1048" s="27">
        <v>710</v>
      </c>
      <c r="D1048" s="27">
        <v>158</v>
      </c>
      <c r="E1048" s="27">
        <v>868</v>
      </c>
      <c r="F1048" s="239">
        <v>-552.00000000000023</v>
      </c>
    </row>
    <row r="1049" spans="1:6" x14ac:dyDescent="0.2">
      <c r="A1049" s="73" t="s">
        <v>211</v>
      </c>
      <c r="B1049" s="26" t="s">
        <v>153</v>
      </c>
      <c r="C1049" s="27">
        <v>230</v>
      </c>
      <c r="D1049" s="27">
        <v>105</v>
      </c>
      <c r="E1049" s="27">
        <v>335</v>
      </c>
      <c r="F1049" s="239">
        <v>-125</v>
      </c>
    </row>
    <row r="1050" spans="1:6" x14ac:dyDescent="0.2">
      <c r="A1050" s="73" t="s">
        <v>212</v>
      </c>
      <c r="B1050" s="26" t="s">
        <v>148</v>
      </c>
      <c r="C1050" s="27">
        <v>114023</v>
      </c>
      <c r="D1050" s="27">
        <v>91672</v>
      </c>
      <c r="E1050" s="27">
        <v>205695</v>
      </c>
      <c r="F1050" s="239">
        <v>-22351.000000000564</v>
      </c>
    </row>
    <row r="1051" spans="1:6" x14ac:dyDescent="0.2">
      <c r="A1051" s="73" t="s">
        <v>213</v>
      </c>
      <c r="B1051" s="26" t="s">
        <v>152</v>
      </c>
      <c r="C1051" s="27">
        <v>8363</v>
      </c>
      <c r="D1051" s="27">
        <v>3022</v>
      </c>
      <c r="E1051" s="27">
        <v>11385</v>
      </c>
      <c r="F1051" s="239">
        <v>-5341.0000000000182</v>
      </c>
    </row>
    <row r="1052" spans="1:6" x14ac:dyDescent="0.2">
      <c r="A1052" s="73" t="s">
        <v>214</v>
      </c>
      <c r="B1052" s="26" t="s">
        <v>152</v>
      </c>
      <c r="C1052" s="27">
        <v>113</v>
      </c>
      <c r="D1052" s="27">
        <v>55</v>
      </c>
      <c r="E1052" s="27">
        <v>168</v>
      </c>
      <c r="F1052" s="239">
        <v>-58.000000000000014</v>
      </c>
    </row>
    <row r="1053" spans="1:6" x14ac:dyDescent="0.2">
      <c r="A1053" s="73" t="s">
        <v>215</v>
      </c>
      <c r="B1053" s="26" t="s">
        <v>153</v>
      </c>
      <c r="C1053" s="27">
        <v>30</v>
      </c>
      <c r="D1053" s="27">
        <v>13</v>
      </c>
      <c r="E1053" s="27">
        <v>43</v>
      </c>
      <c r="F1053" s="239">
        <v>-17</v>
      </c>
    </row>
    <row r="1054" spans="1:6" x14ac:dyDescent="0.2">
      <c r="A1054" s="73" t="s">
        <v>216</v>
      </c>
      <c r="B1054" s="26" t="s">
        <v>153</v>
      </c>
      <c r="C1054" s="27">
        <v>766</v>
      </c>
      <c r="D1054" s="27">
        <v>263</v>
      </c>
      <c r="E1054" s="27">
        <v>1029</v>
      </c>
      <c r="F1054" s="239">
        <v>-502.99999999999937</v>
      </c>
    </row>
    <row r="1055" spans="1:6" x14ac:dyDescent="0.2">
      <c r="A1055" s="73" t="s">
        <v>217</v>
      </c>
      <c r="B1055" s="26" t="s">
        <v>151</v>
      </c>
      <c r="C1055" s="27">
        <v>0</v>
      </c>
      <c r="D1055" s="27">
        <v>0</v>
      </c>
      <c r="E1055" s="27">
        <v>0</v>
      </c>
      <c r="F1055" s="240"/>
    </row>
    <row r="1056" spans="1:6" x14ac:dyDescent="0.2">
      <c r="A1056" s="73" t="s">
        <v>218</v>
      </c>
      <c r="B1056" s="26" t="s">
        <v>149</v>
      </c>
      <c r="C1056" s="27">
        <v>117</v>
      </c>
      <c r="D1056" s="27">
        <v>167</v>
      </c>
      <c r="E1056" s="27">
        <v>284</v>
      </c>
      <c r="F1056" s="239">
        <v>50.000000000000014</v>
      </c>
    </row>
    <row r="1057" spans="1:6" x14ac:dyDescent="0.2">
      <c r="A1057" s="73" t="s">
        <v>219</v>
      </c>
      <c r="B1057" s="26" t="s">
        <v>148</v>
      </c>
      <c r="C1057" s="27">
        <v>286428</v>
      </c>
      <c r="D1057" s="27">
        <v>229857</v>
      </c>
      <c r="E1057" s="27">
        <v>516285</v>
      </c>
      <c r="F1057" s="239">
        <v>-56570.999999997046</v>
      </c>
    </row>
    <row r="1058" spans="1:6" x14ac:dyDescent="0.2">
      <c r="A1058" s="73" t="s">
        <v>220</v>
      </c>
      <c r="B1058" s="26" t="s">
        <v>151</v>
      </c>
      <c r="C1058" s="27">
        <v>448</v>
      </c>
      <c r="D1058" s="27">
        <v>159</v>
      </c>
      <c r="E1058" s="27">
        <v>607</v>
      </c>
      <c r="F1058" s="239">
        <v>-288.99999999999983</v>
      </c>
    </row>
    <row r="1059" spans="1:6" x14ac:dyDescent="0.2">
      <c r="A1059" s="73" t="s">
        <v>221</v>
      </c>
      <c r="B1059" s="26" t="s">
        <v>149</v>
      </c>
      <c r="C1059" s="27">
        <v>24744</v>
      </c>
      <c r="D1059" s="27">
        <v>41023</v>
      </c>
      <c r="E1059" s="27">
        <v>65767</v>
      </c>
      <c r="F1059" s="239">
        <v>16279.000000000049</v>
      </c>
    </row>
    <row r="1060" spans="1:6" x14ac:dyDescent="0.2">
      <c r="A1060" s="73" t="s">
        <v>222</v>
      </c>
      <c r="B1060" s="26" t="s">
        <v>152</v>
      </c>
      <c r="C1060" s="27">
        <v>3803</v>
      </c>
      <c r="D1060" s="27">
        <v>1647</v>
      </c>
      <c r="E1060" s="27">
        <v>5450</v>
      </c>
      <c r="F1060" s="239">
        <v>-2155.9999999999927</v>
      </c>
    </row>
    <row r="1061" spans="1:6" x14ac:dyDescent="0.2">
      <c r="A1061" s="73" t="s">
        <v>223</v>
      </c>
      <c r="B1061" s="26" t="s">
        <v>153</v>
      </c>
      <c r="C1061" s="27">
        <v>318560</v>
      </c>
      <c r="D1061" s="27">
        <v>296005</v>
      </c>
      <c r="E1061" s="27">
        <v>614565</v>
      </c>
      <c r="F1061" s="239">
        <v>-22554.99999999861</v>
      </c>
    </row>
    <row r="1062" spans="1:6" x14ac:dyDescent="0.2">
      <c r="A1062" s="73" t="s">
        <v>224</v>
      </c>
      <c r="B1062" s="26" t="s">
        <v>151</v>
      </c>
      <c r="C1062" s="27">
        <v>9</v>
      </c>
      <c r="D1062" s="27">
        <v>2</v>
      </c>
      <c r="E1062" s="27">
        <v>11</v>
      </c>
      <c r="F1062" s="239">
        <v>-7.0000000000000009</v>
      </c>
    </row>
    <row r="1063" spans="1:6" x14ac:dyDescent="0.2">
      <c r="A1063" s="73" t="s">
        <v>225</v>
      </c>
      <c r="B1063" s="26" t="s">
        <v>153</v>
      </c>
      <c r="C1063" s="27">
        <v>37</v>
      </c>
      <c r="D1063" s="27">
        <v>24</v>
      </c>
      <c r="E1063" s="27">
        <v>61</v>
      </c>
      <c r="F1063" s="239">
        <v>-13.000000000000009</v>
      </c>
    </row>
    <row r="1064" spans="1:6" x14ac:dyDescent="0.2">
      <c r="A1064" s="73" t="s">
        <v>226</v>
      </c>
      <c r="B1064" s="26" t="s">
        <v>153</v>
      </c>
      <c r="C1064" s="27">
        <v>47</v>
      </c>
      <c r="D1064" s="27">
        <v>15</v>
      </c>
      <c r="E1064" s="27">
        <v>62</v>
      </c>
      <c r="F1064" s="239">
        <v>-32.000000000000007</v>
      </c>
    </row>
    <row r="1065" spans="1:6" x14ac:dyDescent="0.2">
      <c r="A1065" s="73" t="s">
        <v>227</v>
      </c>
      <c r="B1065" s="26" t="s">
        <v>150</v>
      </c>
      <c r="C1065" s="27">
        <v>1290620</v>
      </c>
      <c r="D1065" s="27">
        <v>1200098</v>
      </c>
      <c r="E1065" s="27">
        <v>2490718</v>
      </c>
      <c r="F1065" s="239">
        <v>-90522.000000058339</v>
      </c>
    </row>
    <row r="1066" spans="1:6" x14ac:dyDescent="0.2">
      <c r="A1066" s="73" t="s">
        <v>228</v>
      </c>
      <c r="B1066" s="26" t="s">
        <v>153</v>
      </c>
      <c r="C1066" s="27">
        <v>24</v>
      </c>
      <c r="D1066" s="27">
        <v>16</v>
      </c>
      <c r="E1066" s="27">
        <v>40</v>
      </c>
      <c r="F1066" s="239">
        <v>-8.0000000000000018</v>
      </c>
    </row>
    <row r="1067" spans="1:6" x14ac:dyDescent="0.2">
      <c r="A1067" s="73" t="s">
        <v>229</v>
      </c>
      <c r="B1067" s="26" t="s">
        <v>151</v>
      </c>
      <c r="C1067" s="27">
        <v>51</v>
      </c>
      <c r="D1067" s="27">
        <v>24</v>
      </c>
      <c r="E1067" s="27">
        <v>75</v>
      </c>
      <c r="F1067" s="239">
        <v>-27.000000000000011</v>
      </c>
    </row>
    <row r="1068" spans="1:6" x14ac:dyDescent="0.2">
      <c r="A1068" s="73" t="s">
        <v>230</v>
      </c>
      <c r="B1068" s="26" t="s">
        <v>154</v>
      </c>
      <c r="C1068" s="27">
        <v>3</v>
      </c>
      <c r="D1068" s="27">
        <v>2</v>
      </c>
      <c r="E1068" s="27">
        <v>5</v>
      </c>
      <c r="F1068" s="239">
        <v>-1</v>
      </c>
    </row>
    <row r="1069" spans="1:6" x14ac:dyDescent="0.2">
      <c r="A1069" s="73" t="s">
        <v>231</v>
      </c>
      <c r="B1069" s="26" t="s">
        <v>152</v>
      </c>
      <c r="C1069" s="27">
        <v>95</v>
      </c>
      <c r="D1069" s="27">
        <v>69</v>
      </c>
      <c r="E1069" s="27">
        <v>164</v>
      </c>
      <c r="F1069" s="239">
        <v>-26</v>
      </c>
    </row>
    <row r="1070" spans="1:6" x14ac:dyDescent="0.2">
      <c r="A1070" s="73" t="s">
        <v>232</v>
      </c>
      <c r="B1070" s="26" t="s">
        <v>153</v>
      </c>
      <c r="C1070" s="27">
        <v>257</v>
      </c>
      <c r="D1070" s="27">
        <v>129</v>
      </c>
      <c r="E1070" s="27">
        <v>386</v>
      </c>
      <c r="F1070" s="239">
        <v>-128</v>
      </c>
    </row>
    <row r="1071" spans="1:6" x14ac:dyDescent="0.2">
      <c r="A1071" s="73" t="s">
        <v>233</v>
      </c>
      <c r="B1071" s="26" t="s">
        <v>153</v>
      </c>
      <c r="C1071" s="27">
        <v>42102</v>
      </c>
      <c r="D1071" s="27">
        <v>42398</v>
      </c>
      <c r="E1071" s="27">
        <v>84500</v>
      </c>
      <c r="F1071" s="239">
        <v>295.99999999991957</v>
      </c>
    </row>
    <row r="1072" spans="1:6" x14ac:dyDescent="0.2">
      <c r="A1072" s="73" t="s">
        <v>234</v>
      </c>
      <c r="B1072" s="26" t="s">
        <v>151</v>
      </c>
      <c r="C1072" s="27">
        <v>9</v>
      </c>
      <c r="D1072" s="27">
        <v>4</v>
      </c>
      <c r="E1072" s="27">
        <v>13</v>
      </c>
      <c r="F1072" s="239">
        <v>-5.0000000000000009</v>
      </c>
    </row>
    <row r="1073" spans="1:6" x14ac:dyDescent="0.2">
      <c r="A1073" s="73" t="s">
        <v>235</v>
      </c>
      <c r="B1073" s="26" t="s">
        <v>151</v>
      </c>
      <c r="C1073" s="27">
        <v>0</v>
      </c>
      <c r="D1073" s="27">
        <v>0</v>
      </c>
      <c r="E1073" s="27">
        <v>0</v>
      </c>
      <c r="F1073" s="240"/>
    </row>
    <row r="1074" spans="1:6" x14ac:dyDescent="0.2">
      <c r="A1074" s="73" t="s">
        <v>236</v>
      </c>
      <c r="B1074" s="26" t="s">
        <v>153</v>
      </c>
      <c r="C1074" s="27">
        <v>28</v>
      </c>
      <c r="D1074" s="27">
        <v>7</v>
      </c>
      <c r="E1074" s="27">
        <v>35</v>
      </c>
      <c r="F1074" s="239">
        <v>-21.000000000000004</v>
      </c>
    </row>
    <row r="1075" spans="1:6" x14ac:dyDescent="0.2">
      <c r="A1075" s="73" t="s">
        <v>237</v>
      </c>
      <c r="B1075" s="26" t="s">
        <v>151</v>
      </c>
      <c r="C1075" s="27">
        <v>36</v>
      </c>
      <c r="D1075" s="27">
        <v>14</v>
      </c>
      <c r="E1075" s="27">
        <v>50</v>
      </c>
      <c r="F1075" s="239">
        <v>-22</v>
      </c>
    </row>
    <row r="1076" spans="1:6" x14ac:dyDescent="0.2">
      <c r="A1076" s="73" t="s">
        <v>238</v>
      </c>
      <c r="B1076" s="26" t="s">
        <v>153</v>
      </c>
      <c r="C1076" s="27">
        <v>63</v>
      </c>
      <c r="D1076" s="27">
        <v>12</v>
      </c>
      <c r="E1076" s="27">
        <v>75</v>
      </c>
      <c r="F1076" s="239">
        <v>-51.000000000000014</v>
      </c>
    </row>
    <row r="1077" spans="1:6" x14ac:dyDescent="0.2">
      <c r="A1077" s="73" t="s">
        <v>239</v>
      </c>
      <c r="B1077" s="26" t="s">
        <v>149</v>
      </c>
      <c r="C1077" s="27">
        <v>4</v>
      </c>
      <c r="D1077" s="27">
        <v>16</v>
      </c>
      <c r="E1077" s="27">
        <v>20</v>
      </c>
      <c r="F1077" s="239">
        <v>12</v>
      </c>
    </row>
    <row r="1078" spans="1:6" x14ac:dyDescent="0.2">
      <c r="A1078" s="73" t="s">
        <v>240</v>
      </c>
      <c r="B1078" s="26" t="s">
        <v>153</v>
      </c>
      <c r="C1078" s="27">
        <v>526</v>
      </c>
      <c r="D1078" s="27">
        <v>188</v>
      </c>
      <c r="E1078" s="27">
        <v>714</v>
      </c>
      <c r="F1078" s="239">
        <v>-338</v>
      </c>
    </row>
    <row r="1079" spans="1:6" x14ac:dyDescent="0.2">
      <c r="A1079" s="73" t="s">
        <v>241</v>
      </c>
      <c r="B1079" s="26" t="s">
        <v>150</v>
      </c>
      <c r="C1079" s="27">
        <v>3</v>
      </c>
      <c r="D1079" s="27">
        <v>3</v>
      </c>
      <c r="E1079" s="27">
        <v>6</v>
      </c>
      <c r="F1079" s="239">
        <v>0</v>
      </c>
    </row>
    <row r="1080" spans="1:6" x14ac:dyDescent="0.2">
      <c r="A1080" s="73" t="s">
        <v>242</v>
      </c>
      <c r="B1080" s="26" t="s">
        <v>149</v>
      </c>
      <c r="C1080" s="27">
        <v>20138</v>
      </c>
      <c r="D1080" s="27">
        <v>18743</v>
      </c>
      <c r="E1080" s="27">
        <v>38881</v>
      </c>
      <c r="F1080" s="239">
        <v>-1394.9999999999743</v>
      </c>
    </row>
    <row r="1081" spans="1:6" x14ac:dyDescent="0.2">
      <c r="A1081" s="73" t="s">
        <v>243</v>
      </c>
      <c r="B1081" s="26" t="s">
        <v>148</v>
      </c>
      <c r="C1081" s="27">
        <v>126</v>
      </c>
      <c r="D1081" s="27">
        <v>74</v>
      </c>
      <c r="E1081" s="27">
        <v>200</v>
      </c>
      <c r="F1081" s="239">
        <v>-52.000000000000043</v>
      </c>
    </row>
    <row r="1082" spans="1:6" x14ac:dyDescent="0.2">
      <c r="A1082" s="73" t="s">
        <v>244</v>
      </c>
      <c r="B1082" s="26" t="s">
        <v>151</v>
      </c>
      <c r="C1082" s="27">
        <v>12</v>
      </c>
      <c r="D1082" s="27">
        <v>6</v>
      </c>
      <c r="E1082" s="27">
        <v>18</v>
      </c>
      <c r="F1082" s="239">
        <v>-6</v>
      </c>
    </row>
    <row r="1083" spans="1:6" x14ac:dyDescent="0.2">
      <c r="A1083" s="73" t="s">
        <v>245</v>
      </c>
      <c r="B1083" s="26" t="s">
        <v>151</v>
      </c>
      <c r="C1083" s="27">
        <v>83</v>
      </c>
      <c r="D1083" s="27">
        <v>48</v>
      </c>
      <c r="E1083" s="27">
        <v>131</v>
      </c>
      <c r="F1083" s="239">
        <v>-35</v>
      </c>
    </row>
    <row r="1084" spans="1:6" x14ac:dyDescent="0.2">
      <c r="A1084" s="73" t="s">
        <v>246</v>
      </c>
      <c r="B1084" s="26" t="s">
        <v>151</v>
      </c>
      <c r="C1084" s="27">
        <v>5</v>
      </c>
      <c r="D1084" s="27">
        <v>2</v>
      </c>
      <c r="E1084" s="27">
        <v>7</v>
      </c>
      <c r="F1084" s="239">
        <v>-3</v>
      </c>
    </row>
    <row r="1085" spans="1:6" x14ac:dyDescent="0.2">
      <c r="A1085" s="73" t="s">
        <v>247</v>
      </c>
      <c r="B1085" s="26" t="s">
        <v>149</v>
      </c>
      <c r="C1085" s="27">
        <v>37</v>
      </c>
      <c r="D1085" s="27">
        <v>60</v>
      </c>
      <c r="E1085" s="27">
        <v>97</v>
      </c>
      <c r="F1085" s="239">
        <v>23</v>
      </c>
    </row>
    <row r="1086" spans="1:6" x14ac:dyDescent="0.2">
      <c r="A1086" s="73" t="s">
        <v>248</v>
      </c>
      <c r="B1086" s="26" t="s">
        <v>152</v>
      </c>
      <c r="C1086" s="27">
        <v>2</v>
      </c>
      <c r="D1086" s="27">
        <v>0</v>
      </c>
      <c r="E1086" s="27">
        <v>2</v>
      </c>
      <c r="F1086" s="239">
        <v>-2</v>
      </c>
    </row>
    <row r="1087" spans="1:6" x14ac:dyDescent="0.2">
      <c r="A1087" s="73" t="s">
        <v>249</v>
      </c>
      <c r="B1087" s="26" t="s">
        <v>148</v>
      </c>
      <c r="C1087" s="27">
        <v>64</v>
      </c>
      <c r="D1087" s="27">
        <v>29</v>
      </c>
      <c r="E1087" s="27">
        <v>93</v>
      </c>
      <c r="F1087" s="239">
        <v>-35.000000000000014</v>
      </c>
    </row>
    <row r="1088" spans="1:6" x14ac:dyDescent="0.2">
      <c r="A1088" s="73" t="s">
        <v>250</v>
      </c>
      <c r="B1088" s="26" t="s">
        <v>149</v>
      </c>
      <c r="C1088" s="27">
        <v>402</v>
      </c>
      <c r="D1088" s="27">
        <v>247</v>
      </c>
      <c r="E1088" s="27">
        <v>649</v>
      </c>
      <c r="F1088" s="239">
        <v>-155.00000000000003</v>
      </c>
    </row>
    <row r="1089" spans="1:6" x14ac:dyDescent="0.2">
      <c r="A1089" s="73" t="s">
        <v>251</v>
      </c>
      <c r="B1089" s="26" t="s">
        <v>149</v>
      </c>
      <c r="C1089" s="27">
        <v>4603</v>
      </c>
      <c r="D1089" s="27">
        <v>2840</v>
      </c>
      <c r="E1089" s="27">
        <v>7443</v>
      </c>
      <c r="F1089" s="239">
        <v>-1762.9999999999934</v>
      </c>
    </row>
    <row r="1090" spans="1:6" x14ac:dyDescent="0.2">
      <c r="A1090" s="73" t="s">
        <v>252</v>
      </c>
      <c r="B1090" s="26" t="s">
        <v>152</v>
      </c>
      <c r="C1090" s="27">
        <v>1089</v>
      </c>
      <c r="D1090" s="27">
        <v>366</v>
      </c>
      <c r="E1090" s="27">
        <v>1455</v>
      </c>
      <c r="F1090" s="239">
        <v>-722.99999999999932</v>
      </c>
    </row>
    <row r="1091" spans="1:6" x14ac:dyDescent="0.2">
      <c r="A1091" s="73" t="s">
        <v>253</v>
      </c>
      <c r="B1091" s="26" t="s">
        <v>153</v>
      </c>
      <c r="C1091" s="27">
        <v>120</v>
      </c>
      <c r="D1091" s="27">
        <v>46</v>
      </c>
      <c r="E1091" s="27">
        <v>166</v>
      </c>
      <c r="F1091" s="239">
        <v>-74</v>
      </c>
    </row>
    <row r="1092" spans="1:6" x14ac:dyDescent="0.2">
      <c r="A1092" s="73" t="s">
        <v>254</v>
      </c>
      <c r="B1092" s="26" t="s">
        <v>152</v>
      </c>
      <c r="C1092" s="27">
        <v>1087</v>
      </c>
      <c r="D1092" s="27">
        <v>434</v>
      </c>
      <c r="E1092" s="27">
        <v>1521</v>
      </c>
      <c r="F1092" s="239">
        <v>-653</v>
      </c>
    </row>
    <row r="1093" spans="1:6" x14ac:dyDescent="0.2">
      <c r="A1093" s="73" t="s">
        <v>255</v>
      </c>
      <c r="B1093" s="26" t="s">
        <v>152</v>
      </c>
      <c r="C1093" s="27">
        <v>194</v>
      </c>
      <c r="D1093" s="27">
        <v>75</v>
      </c>
      <c r="E1093" s="27">
        <v>269</v>
      </c>
      <c r="F1093" s="239">
        <v>-119.00000000000017</v>
      </c>
    </row>
    <row r="1094" spans="1:6" x14ac:dyDescent="0.2">
      <c r="A1094" s="73" t="s">
        <v>256</v>
      </c>
      <c r="B1094" s="26" t="s">
        <v>152</v>
      </c>
      <c r="C1094" s="27">
        <v>76</v>
      </c>
      <c r="D1094" s="27">
        <v>19</v>
      </c>
      <c r="E1094" s="27">
        <v>95</v>
      </c>
      <c r="F1094" s="239">
        <v>-57</v>
      </c>
    </row>
    <row r="1095" spans="1:6" x14ac:dyDescent="0.2">
      <c r="A1095" s="73" t="s">
        <v>257</v>
      </c>
      <c r="B1095" s="26" t="s">
        <v>152</v>
      </c>
      <c r="C1095" s="27">
        <v>76</v>
      </c>
      <c r="D1095" s="27">
        <v>33</v>
      </c>
      <c r="E1095" s="27">
        <v>109</v>
      </c>
      <c r="F1095" s="239">
        <v>-43</v>
      </c>
    </row>
    <row r="1096" spans="1:6" x14ac:dyDescent="0.2">
      <c r="A1096" s="73" t="s">
        <v>258</v>
      </c>
      <c r="B1096" s="26" t="s">
        <v>153</v>
      </c>
      <c r="C1096" s="27">
        <v>365</v>
      </c>
      <c r="D1096" s="27">
        <v>141</v>
      </c>
      <c r="E1096" s="27">
        <v>506</v>
      </c>
      <c r="F1096" s="239">
        <v>-224.00000000000009</v>
      </c>
    </row>
    <row r="1097" spans="1:6" x14ac:dyDescent="0.2">
      <c r="A1097" s="73" t="s">
        <v>259</v>
      </c>
      <c r="B1097" s="26" t="s">
        <v>153</v>
      </c>
      <c r="C1097" s="27">
        <v>52</v>
      </c>
      <c r="D1097" s="27">
        <v>23</v>
      </c>
      <c r="E1097" s="27">
        <v>75</v>
      </c>
      <c r="F1097" s="239">
        <v>-29</v>
      </c>
    </row>
    <row r="1098" spans="1:6" x14ac:dyDescent="0.2">
      <c r="A1098" s="73" t="s">
        <v>260</v>
      </c>
      <c r="B1098" s="26" t="s">
        <v>153</v>
      </c>
      <c r="C1098" s="27">
        <v>0</v>
      </c>
      <c r="D1098" s="27">
        <v>0</v>
      </c>
      <c r="E1098" s="27">
        <v>0</v>
      </c>
      <c r="F1098" s="240"/>
    </row>
    <row r="1099" spans="1:6" x14ac:dyDescent="0.2">
      <c r="A1099" s="73" t="s">
        <v>261</v>
      </c>
      <c r="B1099" s="26" t="s">
        <v>154</v>
      </c>
      <c r="C1099" s="27">
        <v>3</v>
      </c>
      <c r="D1099" s="27">
        <v>0</v>
      </c>
      <c r="E1099" s="27">
        <v>3</v>
      </c>
      <c r="F1099" s="239">
        <v>-3</v>
      </c>
    </row>
    <row r="1100" spans="1:6" x14ac:dyDescent="0.2">
      <c r="A1100" s="73" t="s">
        <v>262</v>
      </c>
      <c r="B1100" s="26" t="s">
        <v>152</v>
      </c>
      <c r="C1100" s="27">
        <v>2672</v>
      </c>
      <c r="D1100" s="27">
        <v>1012</v>
      </c>
      <c r="E1100" s="27">
        <v>3684</v>
      </c>
      <c r="F1100" s="239">
        <v>-1659.9999999999991</v>
      </c>
    </row>
    <row r="1101" spans="1:6" x14ac:dyDescent="0.2">
      <c r="A1101" s="73" t="s">
        <v>263</v>
      </c>
      <c r="B1101" s="26" t="s">
        <v>153</v>
      </c>
      <c r="C1101" s="27">
        <v>18998</v>
      </c>
      <c r="D1101" s="27">
        <v>8090</v>
      </c>
      <c r="E1101" s="27">
        <v>27088</v>
      </c>
      <c r="F1101" s="239">
        <v>-10908.000000000024</v>
      </c>
    </row>
    <row r="1102" spans="1:6" x14ac:dyDescent="0.2">
      <c r="A1102" s="73" t="s">
        <v>264</v>
      </c>
      <c r="B1102" s="26" t="s">
        <v>154</v>
      </c>
      <c r="C1102" s="27">
        <v>0</v>
      </c>
      <c r="D1102" s="27">
        <v>0</v>
      </c>
      <c r="E1102" s="27">
        <v>0</v>
      </c>
      <c r="F1102" s="240"/>
    </row>
    <row r="1103" spans="1:6" x14ac:dyDescent="0.2">
      <c r="A1103" s="73" t="s">
        <v>265</v>
      </c>
      <c r="B1103" s="26" t="s">
        <v>154</v>
      </c>
      <c r="C1103" s="27">
        <v>0</v>
      </c>
      <c r="D1103" s="27">
        <v>0</v>
      </c>
      <c r="E1103" s="27">
        <v>0</v>
      </c>
      <c r="F1103" s="240"/>
    </row>
    <row r="1104" spans="1:6" x14ac:dyDescent="0.2">
      <c r="A1104" s="73" t="s">
        <v>266</v>
      </c>
      <c r="B1104" s="26" t="s">
        <v>153</v>
      </c>
      <c r="C1104" s="27">
        <v>0</v>
      </c>
      <c r="D1104" s="27">
        <v>0</v>
      </c>
      <c r="E1104" s="27">
        <v>0</v>
      </c>
      <c r="F1104" s="240"/>
    </row>
    <row r="1105" spans="1:6" x14ac:dyDescent="0.2">
      <c r="A1105" s="73" t="s">
        <v>267</v>
      </c>
      <c r="B1105" s="26" t="s">
        <v>153</v>
      </c>
      <c r="C1105" s="27">
        <v>1</v>
      </c>
      <c r="D1105" s="27">
        <v>0</v>
      </c>
      <c r="E1105" s="27">
        <v>1</v>
      </c>
      <c r="F1105" s="239">
        <v>-1</v>
      </c>
    </row>
    <row r="1106" spans="1:6" x14ac:dyDescent="0.2">
      <c r="A1106" s="73" t="s">
        <v>268</v>
      </c>
      <c r="B1106" s="26" t="s">
        <v>149</v>
      </c>
      <c r="C1106" s="27">
        <v>10942</v>
      </c>
      <c r="D1106" s="27">
        <v>1063</v>
      </c>
      <c r="E1106" s="27">
        <v>12005</v>
      </c>
      <c r="F1106" s="239">
        <v>-9879.0000000000036</v>
      </c>
    </row>
    <row r="1107" spans="1:6" x14ac:dyDescent="0.2">
      <c r="A1107" s="73" t="s">
        <v>269</v>
      </c>
      <c r="B1107" s="26" t="s">
        <v>152</v>
      </c>
      <c r="C1107" s="27">
        <v>0</v>
      </c>
      <c r="D1107" s="27">
        <v>0</v>
      </c>
      <c r="E1107" s="27">
        <v>0</v>
      </c>
      <c r="F1107" s="240"/>
    </row>
    <row r="1108" spans="1:6" x14ac:dyDescent="0.2">
      <c r="A1108" s="73" t="s">
        <v>270</v>
      </c>
      <c r="B1108" s="26" t="s">
        <v>154</v>
      </c>
      <c r="C1108" s="27">
        <v>0</v>
      </c>
      <c r="D1108" s="27">
        <v>3</v>
      </c>
      <c r="E1108" s="27">
        <v>3</v>
      </c>
      <c r="F1108" s="239">
        <v>3</v>
      </c>
    </row>
    <row r="1109" spans="1:6" x14ac:dyDescent="0.2">
      <c r="A1109" s="73" t="s">
        <v>271</v>
      </c>
      <c r="B1109" s="26" t="s">
        <v>154</v>
      </c>
      <c r="C1109" s="27">
        <v>0</v>
      </c>
      <c r="D1109" s="27">
        <v>0</v>
      </c>
      <c r="E1109" s="27">
        <v>0</v>
      </c>
      <c r="F1109" s="240"/>
    </row>
    <row r="1110" spans="1:6" x14ac:dyDescent="0.2">
      <c r="A1110" s="73" t="s">
        <v>272</v>
      </c>
      <c r="B1110" s="26" t="s">
        <v>152</v>
      </c>
      <c r="C1110" s="27">
        <v>2882</v>
      </c>
      <c r="D1110" s="27">
        <v>1287</v>
      </c>
      <c r="E1110" s="27">
        <v>4169</v>
      </c>
      <c r="F1110" s="239">
        <v>-1595.0000000000018</v>
      </c>
    </row>
    <row r="1111" spans="1:6" x14ac:dyDescent="0.2">
      <c r="A1111" s="73" t="s">
        <v>273</v>
      </c>
      <c r="B1111" s="26" t="s">
        <v>152</v>
      </c>
      <c r="C1111" s="27">
        <v>59</v>
      </c>
      <c r="D1111" s="27">
        <v>26</v>
      </c>
      <c r="E1111" s="27">
        <v>85</v>
      </c>
      <c r="F1111" s="239">
        <v>-33</v>
      </c>
    </row>
    <row r="1112" spans="1:6" x14ac:dyDescent="0.2">
      <c r="A1112" s="73" t="s">
        <v>274</v>
      </c>
      <c r="B1112" s="26" t="s">
        <v>152</v>
      </c>
      <c r="C1112" s="27">
        <v>39</v>
      </c>
      <c r="D1112" s="27">
        <v>11</v>
      </c>
      <c r="E1112" s="27">
        <v>50</v>
      </c>
      <c r="F1112" s="239">
        <v>-28</v>
      </c>
    </row>
    <row r="1113" spans="1:6" x14ac:dyDescent="0.2">
      <c r="A1113" s="73" t="s">
        <v>275</v>
      </c>
      <c r="B1113" s="26" t="s">
        <v>151</v>
      </c>
      <c r="C1113" s="27">
        <v>117</v>
      </c>
      <c r="D1113" s="27">
        <v>30</v>
      </c>
      <c r="E1113" s="27">
        <v>147</v>
      </c>
      <c r="F1113" s="239">
        <v>-87.000000000000014</v>
      </c>
    </row>
    <row r="1114" spans="1:6" x14ac:dyDescent="0.2">
      <c r="A1114" s="73" t="s">
        <v>277</v>
      </c>
      <c r="B1114" s="26" t="s">
        <v>152</v>
      </c>
      <c r="C1114" s="27">
        <v>3</v>
      </c>
      <c r="D1114" s="27">
        <v>1</v>
      </c>
      <c r="E1114" s="27">
        <v>4</v>
      </c>
      <c r="F1114" s="239">
        <v>-2</v>
      </c>
    </row>
    <row r="1115" spans="1:6" x14ac:dyDescent="0.2">
      <c r="A1115" s="73" t="s">
        <v>278</v>
      </c>
      <c r="B1115" s="26" t="s">
        <v>152</v>
      </c>
      <c r="C1115" s="27">
        <v>55</v>
      </c>
      <c r="D1115" s="27">
        <v>16</v>
      </c>
      <c r="E1115" s="27">
        <v>71</v>
      </c>
      <c r="F1115" s="239">
        <v>-39</v>
      </c>
    </row>
    <row r="1116" spans="1:6" x14ac:dyDescent="0.2">
      <c r="A1116" s="73" t="s">
        <v>279</v>
      </c>
      <c r="B1116" s="26" t="s">
        <v>153</v>
      </c>
      <c r="C1116" s="27">
        <v>0</v>
      </c>
      <c r="D1116" s="27">
        <v>0</v>
      </c>
      <c r="E1116" s="27">
        <v>0</v>
      </c>
      <c r="F1116" s="240"/>
    </row>
    <row r="1117" spans="1:6" x14ac:dyDescent="0.2">
      <c r="A1117" s="73" t="s">
        <v>280</v>
      </c>
      <c r="B1117" s="26" t="s">
        <v>152</v>
      </c>
      <c r="C1117" s="27">
        <v>12</v>
      </c>
      <c r="D1117" s="27">
        <v>9</v>
      </c>
      <c r="E1117" s="27">
        <v>21</v>
      </c>
      <c r="F1117" s="239">
        <v>-3</v>
      </c>
    </row>
    <row r="1118" spans="1:6" x14ac:dyDescent="0.2">
      <c r="A1118" s="73" t="s">
        <v>281</v>
      </c>
      <c r="B1118" s="26" t="s">
        <v>151</v>
      </c>
      <c r="C1118" s="27">
        <v>2</v>
      </c>
      <c r="D1118" s="27">
        <v>1</v>
      </c>
      <c r="E1118" s="27">
        <v>3</v>
      </c>
      <c r="F1118" s="239">
        <v>-1</v>
      </c>
    </row>
    <row r="1119" spans="1:6" x14ac:dyDescent="0.2">
      <c r="A1119" s="73" t="s">
        <v>282</v>
      </c>
      <c r="B1119" s="26" t="s">
        <v>153</v>
      </c>
      <c r="C1119" s="27">
        <v>13</v>
      </c>
      <c r="D1119" s="27">
        <v>4</v>
      </c>
      <c r="E1119" s="27">
        <v>17</v>
      </c>
      <c r="F1119" s="239">
        <v>-9</v>
      </c>
    </row>
    <row r="1120" spans="1:6" x14ac:dyDescent="0.2">
      <c r="A1120" s="73" t="s">
        <v>283</v>
      </c>
      <c r="B1120" s="26" t="s">
        <v>153</v>
      </c>
      <c r="C1120" s="27">
        <v>36</v>
      </c>
      <c r="D1120" s="27">
        <v>28</v>
      </c>
      <c r="E1120" s="27">
        <v>64</v>
      </c>
      <c r="F1120" s="239">
        <v>-8</v>
      </c>
    </row>
    <row r="1121" spans="1:6" x14ac:dyDescent="0.2">
      <c r="A1121" s="73" t="s">
        <v>284</v>
      </c>
      <c r="B1121" s="26" t="s">
        <v>152</v>
      </c>
      <c r="C1121" s="27">
        <v>490</v>
      </c>
      <c r="D1121" s="27">
        <v>184</v>
      </c>
      <c r="E1121" s="27">
        <v>674</v>
      </c>
      <c r="F1121" s="239">
        <v>-306</v>
      </c>
    </row>
    <row r="1122" spans="1:6" x14ac:dyDescent="0.2">
      <c r="A1122" s="73" t="s">
        <v>285</v>
      </c>
      <c r="B1122" s="26" t="s">
        <v>151</v>
      </c>
      <c r="C1122" s="27">
        <v>6</v>
      </c>
      <c r="D1122" s="27">
        <v>1</v>
      </c>
      <c r="E1122" s="27">
        <v>7</v>
      </c>
      <c r="F1122" s="239">
        <v>-5</v>
      </c>
    </row>
    <row r="1123" spans="1:6" x14ac:dyDescent="0.2">
      <c r="A1123" s="73" t="s">
        <v>286</v>
      </c>
      <c r="B1123" s="26" t="s">
        <v>151</v>
      </c>
      <c r="C1123" s="27">
        <v>1</v>
      </c>
      <c r="D1123" s="27">
        <v>0</v>
      </c>
      <c r="E1123" s="27">
        <v>1</v>
      </c>
      <c r="F1123" s="239">
        <v>-1</v>
      </c>
    </row>
    <row r="1124" spans="1:6" x14ac:dyDescent="0.2">
      <c r="A1124" s="73" t="s">
        <v>287</v>
      </c>
      <c r="B1124" s="26" t="s">
        <v>153</v>
      </c>
      <c r="C1124" s="27">
        <v>3</v>
      </c>
      <c r="D1124" s="27">
        <v>1</v>
      </c>
      <c r="E1124" s="27">
        <v>4</v>
      </c>
      <c r="F1124" s="239">
        <v>-2</v>
      </c>
    </row>
    <row r="1125" spans="1:6" x14ac:dyDescent="0.2">
      <c r="A1125" s="73" t="s">
        <v>288</v>
      </c>
      <c r="B1125" s="26" t="s">
        <v>153</v>
      </c>
      <c r="C1125" s="27">
        <v>134</v>
      </c>
      <c r="D1125" s="27">
        <v>61</v>
      </c>
      <c r="E1125" s="27">
        <v>195</v>
      </c>
      <c r="F1125" s="239">
        <v>-73</v>
      </c>
    </row>
    <row r="1126" spans="1:6" x14ac:dyDescent="0.2">
      <c r="A1126" s="73" t="s">
        <v>289</v>
      </c>
      <c r="B1126" s="26" t="s">
        <v>152</v>
      </c>
      <c r="C1126" s="27">
        <v>5</v>
      </c>
      <c r="D1126" s="27">
        <v>5</v>
      </c>
      <c r="E1126" s="27">
        <v>10</v>
      </c>
      <c r="F1126" s="239">
        <v>0</v>
      </c>
    </row>
    <row r="1127" spans="1:6" x14ac:dyDescent="0.2">
      <c r="A1127" s="73" t="s">
        <v>290</v>
      </c>
      <c r="B1127" s="26" t="s">
        <v>153</v>
      </c>
      <c r="C1127" s="27">
        <v>1</v>
      </c>
      <c r="D1127" s="27">
        <v>0</v>
      </c>
      <c r="E1127" s="27">
        <v>1</v>
      </c>
      <c r="F1127" s="239">
        <v>-1</v>
      </c>
    </row>
    <row r="1128" spans="1:6" x14ac:dyDescent="0.2">
      <c r="A1128" s="73" t="s">
        <v>291</v>
      </c>
      <c r="B1128" s="26" t="s">
        <v>151</v>
      </c>
      <c r="C1128" s="27">
        <v>10</v>
      </c>
      <c r="D1128" s="27">
        <v>6</v>
      </c>
      <c r="E1128" s="27">
        <v>16</v>
      </c>
      <c r="F1128" s="239">
        <v>-4</v>
      </c>
    </row>
    <row r="1129" spans="1:6" x14ac:dyDescent="0.2">
      <c r="A1129" s="73" t="s">
        <v>292</v>
      </c>
      <c r="B1129" s="26" t="s">
        <v>152</v>
      </c>
      <c r="C1129" s="27">
        <v>190</v>
      </c>
      <c r="D1129" s="27">
        <v>92</v>
      </c>
      <c r="E1129" s="27">
        <v>282</v>
      </c>
      <c r="F1129" s="239">
        <v>-98.000000000000142</v>
      </c>
    </row>
    <row r="1130" spans="1:6" x14ac:dyDescent="0.2">
      <c r="A1130" s="73" t="s">
        <v>293</v>
      </c>
      <c r="B1130" s="26" t="s">
        <v>151</v>
      </c>
      <c r="C1130" s="27">
        <v>4</v>
      </c>
      <c r="D1130" s="27">
        <v>0</v>
      </c>
      <c r="E1130" s="27">
        <v>4</v>
      </c>
      <c r="F1130" s="239">
        <v>-4</v>
      </c>
    </row>
    <row r="1131" spans="1:6" x14ac:dyDescent="0.2">
      <c r="A1131" s="73" t="s">
        <v>294</v>
      </c>
      <c r="B1131" s="26" t="s">
        <v>152</v>
      </c>
      <c r="C1131" s="27">
        <v>5</v>
      </c>
      <c r="D1131" s="27">
        <v>1</v>
      </c>
      <c r="E1131" s="27">
        <v>6</v>
      </c>
      <c r="F1131" s="239">
        <v>-4</v>
      </c>
    </row>
    <row r="1132" spans="1:6" x14ac:dyDescent="0.2">
      <c r="A1132" s="73" t="s">
        <v>295</v>
      </c>
      <c r="B1132" s="26" t="s">
        <v>151</v>
      </c>
      <c r="C1132" s="27">
        <v>15</v>
      </c>
      <c r="D1132" s="27">
        <v>3</v>
      </c>
      <c r="E1132" s="27">
        <v>18</v>
      </c>
      <c r="F1132" s="239">
        <v>-12</v>
      </c>
    </row>
    <row r="1133" spans="1:6" x14ac:dyDescent="0.2">
      <c r="A1133" s="73" t="s">
        <v>296</v>
      </c>
      <c r="B1133" s="26" t="s">
        <v>153</v>
      </c>
      <c r="C1133" s="27">
        <v>332</v>
      </c>
      <c r="D1133" s="27">
        <v>107</v>
      </c>
      <c r="E1133" s="27">
        <v>439</v>
      </c>
      <c r="F1133" s="239">
        <v>-225.00000000000011</v>
      </c>
    </row>
    <row r="1134" spans="1:6" x14ac:dyDescent="0.2">
      <c r="A1134" s="73" t="s">
        <v>297</v>
      </c>
      <c r="B1134" s="26" t="s">
        <v>151</v>
      </c>
      <c r="C1134" s="27">
        <v>311</v>
      </c>
      <c r="D1134" s="27">
        <v>72</v>
      </c>
      <c r="E1134" s="27">
        <v>383</v>
      </c>
      <c r="F1134" s="239">
        <v>-239</v>
      </c>
    </row>
    <row r="1135" spans="1:6" x14ac:dyDescent="0.2">
      <c r="A1135" s="73" t="s">
        <v>298</v>
      </c>
      <c r="B1135" s="26" t="s">
        <v>152</v>
      </c>
      <c r="C1135" s="27">
        <v>0</v>
      </c>
      <c r="D1135" s="27">
        <v>0</v>
      </c>
      <c r="E1135" s="27">
        <v>0</v>
      </c>
      <c r="F1135" s="240"/>
    </row>
    <row r="1136" spans="1:6" x14ac:dyDescent="0.2">
      <c r="A1136" s="73" t="s">
        <v>299</v>
      </c>
      <c r="B1136" s="26" t="s">
        <v>151</v>
      </c>
      <c r="C1136" s="27">
        <v>12</v>
      </c>
      <c r="D1136" s="27">
        <v>5</v>
      </c>
      <c r="E1136" s="27">
        <v>17</v>
      </c>
      <c r="F1136" s="239">
        <v>-7</v>
      </c>
    </row>
    <row r="1137" spans="1:6" x14ac:dyDescent="0.2">
      <c r="A1137" s="73" t="s">
        <v>300</v>
      </c>
      <c r="B1137" s="26" t="s">
        <v>151</v>
      </c>
      <c r="C1137" s="27">
        <v>6</v>
      </c>
      <c r="D1137" s="27">
        <v>6</v>
      </c>
      <c r="E1137" s="27">
        <v>12</v>
      </c>
      <c r="F1137" s="239">
        <v>0</v>
      </c>
    </row>
    <row r="1138" spans="1:6" x14ac:dyDescent="0.2">
      <c r="A1138" s="73" t="s">
        <v>301</v>
      </c>
      <c r="B1138" s="26" t="s">
        <v>149</v>
      </c>
      <c r="C1138" s="27">
        <v>12</v>
      </c>
      <c r="D1138" s="27">
        <v>34</v>
      </c>
      <c r="E1138" s="27">
        <v>46</v>
      </c>
      <c r="F1138" s="239">
        <v>22</v>
      </c>
    </row>
    <row r="1139" spans="1:6" x14ac:dyDescent="0.2">
      <c r="A1139" s="73" t="s">
        <v>302</v>
      </c>
      <c r="B1139" s="26" t="s">
        <v>149</v>
      </c>
      <c r="C1139" s="27">
        <v>367278</v>
      </c>
      <c r="D1139" s="27">
        <v>347832</v>
      </c>
      <c r="E1139" s="27">
        <v>715110</v>
      </c>
      <c r="F1139" s="239">
        <v>-19445.999999991003</v>
      </c>
    </row>
    <row r="1140" spans="1:6" x14ac:dyDescent="0.2">
      <c r="A1140" s="73" t="s">
        <v>303</v>
      </c>
      <c r="B1140" s="26" t="s">
        <v>151</v>
      </c>
      <c r="C1140" s="27">
        <v>0</v>
      </c>
      <c r="D1140" s="27">
        <v>0</v>
      </c>
      <c r="E1140" s="27">
        <v>0</v>
      </c>
      <c r="F1140" s="240"/>
    </row>
    <row r="1141" spans="1:6" x14ac:dyDescent="0.2">
      <c r="A1141" s="73" t="s">
        <v>304</v>
      </c>
      <c r="B1141" s="26" t="s">
        <v>153</v>
      </c>
      <c r="C1141" s="27">
        <v>2</v>
      </c>
      <c r="D1141" s="27">
        <v>0</v>
      </c>
      <c r="E1141" s="27">
        <v>2</v>
      </c>
      <c r="F1141" s="239">
        <v>-2</v>
      </c>
    </row>
    <row r="1142" spans="1:6" x14ac:dyDescent="0.2">
      <c r="A1142" s="73" t="s">
        <v>305</v>
      </c>
      <c r="B1142" s="26" t="s">
        <v>153</v>
      </c>
      <c r="C1142" s="27">
        <v>18</v>
      </c>
      <c r="D1142" s="27">
        <v>14</v>
      </c>
      <c r="E1142" s="27">
        <v>32</v>
      </c>
      <c r="F1142" s="239">
        <v>-4</v>
      </c>
    </row>
    <row r="1143" spans="1:6" x14ac:dyDescent="0.2">
      <c r="A1143" s="73" t="s">
        <v>306</v>
      </c>
      <c r="B1143" s="26" t="s">
        <v>152</v>
      </c>
      <c r="C1143" s="27">
        <v>5</v>
      </c>
      <c r="D1143" s="27">
        <v>5</v>
      </c>
      <c r="E1143" s="27">
        <v>10</v>
      </c>
      <c r="F1143" s="239">
        <v>0</v>
      </c>
    </row>
    <row r="1144" spans="1:6" x14ac:dyDescent="0.2">
      <c r="A1144" s="73" t="s">
        <v>307</v>
      </c>
      <c r="B1144" s="26" t="s">
        <v>153</v>
      </c>
      <c r="C1144" s="27">
        <v>5</v>
      </c>
      <c r="D1144" s="27">
        <v>3</v>
      </c>
      <c r="E1144" s="27">
        <v>8</v>
      </c>
      <c r="F1144" s="239">
        <v>-2</v>
      </c>
    </row>
    <row r="1145" spans="1:6" x14ac:dyDescent="0.2">
      <c r="A1145" s="73" t="s">
        <v>308</v>
      </c>
      <c r="B1145" s="26" t="s">
        <v>149</v>
      </c>
      <c r="C1145" s="27">
        <v>0</v>
      </c>
      <c r="D1145" s="27">
        <v>1</v>
      </c>
      <c r="E1145" s="27">
        <v>1</v>
      </c>
      <c r="F1145" s="239">
        <v>1</v>
      </c>
    </row>
    <row r="1146" spans="1:6" x14ac:dyDescent="0.2">
      <c r="A1146" s="73" t="s">
        <v>309</v>
      </c>
      <c r="B1146" s="26" t="s">
        <v>154</v>
      </c>
      <c r="C1146" s="27">
        <v>2</v>
      </c>
      <c r="D1146" s="27">
        <v>1</v>
      </c>
      <c r="E1146" s="27">
        <v>3</v>
      </c>
      <c r="F1146" s="239">
        <v>-1</v>
      </c>
    </row>
    <row r="1147" spans="1:6" x14ac:dyDescent="0.2">
      <c r="A1147" s="73" t="s">
        <v>310</v>
      </c>
      <c r="B1147" s="26" t="s">
        <v>151</v>
      </c>
      <c r="C1147" s="27">
        <v>27</v>
      </c>
      <c r="D1147" s="27">
        <v>7</v>
      </c>
      <c r="E1147" s="27">
        <v>34</v>
      </c>
      <c r="F1147" s="239">
        <v>-20</v>
      </c>
    </row>
    <row r="1148" spans="1:6" x14ac:dyDescent="0.2">
      <c r="A1148" s="73" t="s">
        <v>311</v>
      </c>
      <c r="B1148" s="26" t="s">
        <v>152</v>
      </c>
      <c r="C1148" s="27">
        <v>10</v>
      </c>
      <c r="D1148" s="27">
        <v>2</v>
      </c>
      <c r="E1148" s="27">
        <v>12</v>
      </c>
      <c r="F1148" s="239">
        <v>-8</v>
      </c>
    </row>
    <row r="1149" spans="1:6" x14ac:dyDescent="0.2">
      <c r="A1149" s="73" t="s">
        <v>312</v>
      </c>
      <c r="B1149" s="26" t="s">
        <v>154</v>
      </c>
      <c r="C1149" s="27">
        <v>2</v>
      </c>
      <c r="D1149" s="27">
        <v>4</v>
      </c>
      <c r="E1149" s="27">
        <v>6</v>
      </c>
      <c r="F1149" s="239">
        <v>2</v>
      </c>
    </row>
    <row r="1150" spans="1:6" x14ac:dyDescent="0.2">
      <c r="A1150" s="73" t="s">
        <v>313</v>
      </c>
      <c r="B1150" s="26" t="s">
        <v>151</v>
      </c>
      <c r="C1150" s="27">
        <v>5</v>
      </c>
      <c r="D1150" s="27">
        <v>2</v>
      </c>
      <c r="E1150" s="27">
        <v>7</v>
      </c>
      <c r="F1150" s="239">
        <v>-3</v>
      </c>
    </row>
    <row r="1151" spans="1:6" x14ac:dyDescent="0.2">
      <c r="A1151" s="73" t="s">
        <v>314</v>
      </c>
      <c r="B1151" s="26" t="s">
        <v>152</v>
      </c>
      <c r="C1151" s="27">
        <v>17</v>
      </c>
      <c r="D1151" s="27">
        <v>5</v>
      </c>
      <c r="E1151" s="27">
        <v>22</v>
      </c>
      <c r="F1151" s="239">
        <v>-12</v>
      </c>
    </row>
    <row r="1152" spans="1:6" x14ac:dyDescent="0.2">
      <c r="A1152" s="73" t="s">
        <v>315</v>
      </c>
      <c r="B1152" s="26" t="s">
        <v>149</v>
      </c>
      <c r="C1152" s="27">
        <v>3095</v>
      </c>
      <c r="D1152" s="27">
        <v>2030</v>
      </c>
      <c r="E1152" s="27">
        <v>5125</v>
      </c>
      <c r="F1152" s="239">
        <v>-1064.9999999999977</v>
      </c>
    </row>
    <row r="1153" spans="1:6" x14ac:dyDescent="0.2">
      <c r="A1153" s="73" t="s">
        <v>316</v>
      </c>
      <c r="B1153" s="26" t="s">
        <v>151</v>
      </c>
      <c r="C1153" s="27">
        <v>96</v>
      </c>
      <c r="D1153" s="27">
        <v>40</v>
      </c>
      <c r="E1153" s="27">
        <v>136</v>
      </c>
      <c r="F1153" s="239">
        <v>-56</v>
      </c>
    </row>
    <row r="1154" spans="1:6" x14ac:dyDescent="0.2">
      <c r="A1154" s="73" t="s">
        <v>317</v>
      </c>
      <c r="B1154" s="26" t="s">
        <v>151</v>
      </c>
      <c r="C1154" s="27">
        <v>2</v>
      </c>
      <c r="D1154" s="27">
        <v>2</v>
      </c>
      <c r="E1154" s="27">
        <v>4</v>
      </c>
      <c r="F1154" s="239">
        <v>0</v>
      </c>
    </row>
    <row r="1155" spans="1:6" x14ac:dyDescent="0.2">
      <c r="A1155" s="73" t="s">
        <v>318</v>
      </c>
      <c r="B1155" s="26" t="s">
        <v>154</v>
      </c>
      <c r="C1155" s="27">
        <v>0</v>
      </c>
      <c r="D1155" s="27">
        <v>0</v>
      </c>
      <c r="E1155" s="27">
        <v>0</v>
      </c>
      <c r="F1155" s="240"/>
    </row>
    <row r="1156" spans="1:6" x14ac:dyDescent="0.2">
      <c r="A1156" s="73" t="s">
        <v>319</v>
      </c>
      <c r="B1156" s="26" t="s">
        <v>153</v>
      </c>
      <c r="C1156" s="27">
        <v>767</v>
      </c>
      <c r="D1156" s="27">
        <v>399</v>
      </c>
      <c r="E1156" s="27">
        <v>1166</v>
      </c>
      <c r="F1156" s="239">
        <v>-367.99999999999977</v>
      </c>
    </row>
    <row r="1157" spans="1:6" x14ac:dyDescent="0.2">
      <c r="A1157" s="73" t="s">
        <v>320</v>
      </c>
      <c r="B1157" s="26" t="s">
        <v>154</v>
      </c>
      <c r="C1157" s="27">
        <v>6</v>
      </c>
      <c r="D1157" s="27">
        <v>8</v>
      </c>
      <c r="E1157" s="27">
        <v>14</v>
      </c>
      <c r="F1157" s="239">
        <v>2</v>
      </c>
    </row>
    <row r="1158" spans="1:6" x14ac:dyDescent="0.2">
      <c r="A1158" s="73" t="s">
        <v>321</v>
      </c>
      <c r="B1158" s="26" t="s">
        <v>154</v>
      </c>
      <c r="C1158" s="27">
        <v>822</v>
      </c>
      <c r="D1158" s="27">
        <v>311</v>
      </c>
      <c r="E1158" s="27">
        <v>1133</v>
      </c>
      <c r="F1158" s="239">
        <v>-510.99999999999972</v>
      </c>
    </row>
    <row r="1159" spans="1:6" x14ac:dyDescent="0.2">
      <c r="A1159" s="73" t="s">
        <v>322</v>
      </c>
      <c r="B1159" s="26" t="s">
        <v>152</v>
      </c>
      <c r="C1159" s="27">
        <v>95</v>
      </c>
      <c r="D1159" s="27">
        <v>32</v>
      </c>
      <c r="E1159" s="27">
        <v>127</v>
      </c>
      <c r="F1159" s="239">
        <v>-63.000000000000007</v>
      </c>
    </row>
    <row r="1160" spans="1:6" x14ac:dyDescent="0.2">
      <c r="A1160" s="73" t="s">
        <v>323</v>
      </c>
      <c r="B1160" s="26" t="s">
        <v>153</v>
      </c>
      <c r="C1160" s="27">
        <v>14372</v>
      </c>
      <c r="D1160" s="27">
        <v>16693</v>
      </c>
      <c r="E1160" s="27">
        <v>31065</v>
      </c>
      <c r="F1160" s="239">
        <v>2321.000000000096</v>
      </c>
    </row>
    <row r="1161" spans="1:6" x14ac:dyDescent="0.2">
      <c r="A1161" s="73" t="s">
        <v>324</v>
      </c>
      <c r="B1161" s="26" t="s">
        <v>152</v>
      </c>
      <c r="C1161" s="27">
        <v>22</v>
      </c>
      <c r="D1161" s="27">
        <v>9</v>
      </c>
      <c r="E1161" s="27">
        <v>31</v>
      </c>
      <c r="F1161" s="239">
        <v>-13</v>
      </c>
    </row>
    <row r="1162" spans="1:6" x14ac:dyDescent="0.2">
      <c r="A1162" s="73" t="s">
        <v>325</v>
      </c>
      <c r="B1162" s="26" t="s">
        <v>154</v>
      </c>
      <c r="C1162" s="27">
        <v>0</v>
      </c>
      <c r="D1162" s="27">
        <v>0</v>
      </c>
      <c r="E1162" s="27">
        <v>0</v>
      </c>
      <c r="F1162" s="240"/>
    </row>
    <row r="1163" spans="1:6" x14ac:dyDescent="0.2">
      <c r="A1163" s="73" t="s">
        <v>326</v>
      </c>
      <c r="B1163" s="26" t="s">
        <v>149</v>
      </c>
      <c r="C1163" s="27">
        <v>408681</v>
      </c>
      <c r="D1163" s="27">
        <v>499233</v>
      </c>
      <c r="E1163" s="27">
        <v>907914</v>
      </c>
      <c r="F1163" s="239">
        <v>90552.00000000358</v>
      </c>
    </row>
    <row r="1164" spans="1:6" x14ac:dyDescent="0.2">
      <c r="A1164" s="73" t="s">
        <v>327</v>
      </c>
      <c r="B1164" s="26" t="s">
        <v>154</v>
      </c>
      <c r="C1164" s="27">
        <v>8</v>
      </c>
      <c r="D1164" s="27">
        <v>4</v>
      </c>
      <c r="E1164" s="27">
        <v>12</v>
      </c>
      <c r="F1164" s="239">
        <v>-4</v>
      </c>
    </row>
    <row r="1165" spans="1:6" x14ac:dyDescent="0.2">
      <c r="A1165" s="73" t="s">
        <v>328</v>
      </c>
      <c r="B1165" s="26" t="s">
        <v>148</v>
      </c>
      <c r="C1165" s="27">
        <v>4224</v>
      </c>
      <c r="D1165" s="27">
        <v>1980</v>
      </c>
      <c r="E1165" s="27">
        <v>6204</v>
      </c>
      <c r="F1165" s="239">
        <v>-2244.0000000000005</v>
      </c>
    </row>
    <row r="1166" spans="1:6" x14ac:dyDescent="0.2">
      <c r="A1166" s="73" t="s">
        <v>329</v>
      </c>
      <c r="B1166" s="26" t="s">
        <v>148</v>
      </c>
      <c r="C1166" s="27">
        <v>150401</v>
      </c>
      <c r="D1166" s="27">
        <v>156074</v>
      </c>
      <c r="E1166" s="27">
        <v>306475</v>
      </c>
      <c r="F1166" s="239">
        <v>5672.9999999993715</v>
      </c>
    </row>
    <row r="1167" spans="1:6" x14ac:dyDescent="0.2">
      <c r="A1167" s="73" t="s">
        <v>330</v>
      </c>
      <c r="B1167" s="26" t="s">
        <v>152</v>
      </c>
      <c r="C1167" s="27">
        <v>6</v>
      </c>
      <c r="D1167" s="27">
        <v>3</v>
      </c>
      <c r="E1167" s="27">
        <v>9</v>
      </c>
      <c r="F1167" s="239">
        <v>-3.0000000000000004</v>
      </c>
    </row>
    <row r="1168" spans="1:6" x14ac:dyDescent="0.2">
      <c r="A1168" s="73" t="s">
        <v>331</v>
      </c>
      <c r="B1168" s="26" t="s">
        <v>153</v>
      </c>
      <c r="C1168" s="27">
        <v>704</v>
      </c>
      <c r="D1168" s="27">
        <v>215</v>
      </c>
      <c r="E1168" s="27">
        <v>919</v>
      </c>
      <c r="F1168" s="239">
        <v>-488.99999999999994</v>
      </c>
    </row>
    <row r="1169" spans="1:6" x14ac:dyDescent="0.2">
      <c r="A1169" s="73" t="s">
        <v>332</v>
      </c>
      <c r="B1169" s="26" t="s">
        <v>153</v>
      </c>
      <c r="C1169" s="27">
        <v>3697</v>
      </c>
      <c r="D1169" s="27">
        <v>2525</v>
      </c>
      <c r="E1169" s="27">
        <v>6222</v>
      </c>
      <c r="F1169" s="239">
        <v>-1172.0000000000077</v>
      </c>
    </row>
    <row r="1170" spans="1:6" x14ac:dyDescent="0.2">
      <c r="A1170" s="73" t="s">
        <v>333</v>
      </c>
      <c r="B1170" s="26" t="s">
        <v>154</v>
      </c>
      <c r="C1170" s="27">
        <v>10</v>
      </c>
      <c r="D1170" s="27">
        <v>13</v>
      </c>
      <c r="E1170" s="27">
        <v>23</v>
      </c>
      <c r="F1170" s="239">
        <v>3</v>
      </c>
    </row>
    <row r="1171" spans="1:6" x14ac:dyDescent="0.2">
      <c r="A1171" s="73" t="s">
        <v>334</v>
      </c>
      <c r="B1171" s="26" t="s">
        <v>149</v>
      </c>
      <c r="C1171" s="27">
        <v>16516</v>
      </c>
      <c r="D1171" s="27">
        <v>14979</v>
      </c>
      <c r="E1171" s="27">
        <v>31495</v>
      </c>
      <c r="F1171" s="239">
        <v>-1536.9999999999945</v>
      </c>
    </row>
    <row r="1172" spans="1:6" x14ac:dyDescent="0.2">
      <c r="A1172" s="73" t="s">
        <v>335</v>
      </c>
      <c r="B1172" s="26" t="s">
        <v>152</v>
      </c>
      <c r="C1172" s="27">
        <v>167</v>
      </c>
      <c r="D1172" s="27">
        <v>95</v>
      </c>
      <c r="E1172" s="27">
        <v>262</v>
      </c>
      <c r="F1172" s="239">
        <v>-71.999999999999943</v>
      </c>
    </row>
    <row r="1173" spans="1:6" x14ac:dyDescent="0.2">
      <c r="A1173" s="73" t="s">
        <v>336</v>
      </c>
      <c r="B1173" s="26" t="s">
        <v>153</v>
      </c>
      <c r="C1173" s="27">
        <v>38658</v>
      </c>
      <c r="D1173" s="27">
        <v>34975</v>
      </c>
      <c r="E1173" s="27">
        <v>73633</v>
      </c>
      <c r="F1173" s="239">
        <v>-3682.9999999998295</v>
      </c>
    </row>
    <row r="1174" spans="1:6" x14ac:dyDescent="0.2">
      <c r="A1174" s="73" t="s">
        <v>337</v>
      </c>
      <c r="B1174" s="26" t="s">
        <v>149</v>
      </c>
      <c r="C1174" s="27">
        <v>81378</v>
      </c>
      <c r="D1174" s="27">
        <v>73647</v>
      </c>
      <c r="E1174" s="27">
        <v>155025</v>
      </c>
      <c r="F1174" s="239">
        <v>-7730.9999999994907</v>
      </c>
    </row>
    <row r="1175" spans="1:6" x14ac:dyDescent="0.2">
      <c r="A1175" s="73" t="s">
        <v>338</v>
      </c>
      <c r="B1175" s="26" t="s">
        <v>151</v>
      </c>
      <c r="C1175" s="27">
        <v>13</v>
      </c>
      <c r="D1175" s="27">
        <v>8</v>
      </c>
      <c r="E1175" s="27">
        <v>21</v>
      </c>
      <c r="F1175" s="239">
        <v>-5.0000000000000009</v>
      </c>
    </row>
    <row r="1176" spans="1:6" x14ac:dyDescent="0.2">
      <c r="A1176" s="73" t="s">
        <v>339</v>
      </c>
      <c r="B1176" s="26" t="s">
        <v>152</v>
      </c>
      <c r="C1176" s="27">
        <v>12</v>
      </c>
      <c r="D1176" s="27">
        <v>4</v>
      </c>
      <c r="E1176" s="27">
        <v>16</v>
      </c>
      <c r="F1176" s="239">
        <v>-8</v>
      </c>
    </row>
    <row r="1177" spans="1:6" x14ac:dyDescent="0.2">
      <c r="A1177" s="73" t="s">
        <v>340</v>
      </c>
      <c r="B1177" s="26" t="s">
        <v>153</v>
      </c>
      <c r="C1177" s="27">
        <v>94</v>
      </c>
      <c r="D1177" s="27">
        <v>47</v>
      </c>
      <c r="E1177" s="27">
        <v>141</v>
      </c>
      <c r="F1177" s="239">
        <v>-47.000000000000021</v>
      </c>
    </row>
    <row r="1178" spans="1:6" x14ac:dyDescent="0.2">
      <c r="A1178" s="73" t="s">
        <v>341</v>
      </c>
      <c r="B1178" s="26" t="s">
        <v>153</v>
      </c>
      <c r="C1178" s="27">
        <v>977</v>
      </c>
      <c r="D1178" s="27">
        <v>387</v>
      </c>
      <c r="E1178" s="27">
        <v>1364</v>
      </c>
      <c r="F1178" s="239">
        <v>-590.00000000000193</v>
      </c>
    </row>
    <row r="1179" spans="1:6" x14ac:dyDescent="0.2">
      <c r="A1179" s="73" t="s">
        <v>342</v>
      </c>
      <c r="B1179" s="26" t="s">
        <v>151</v>
      </c>
      <c r="C1179" s="27">
        <v>2</v>
      </c>
      <c r="D1179" s="27">
        <v>2</v>
      </c>
      <c r="E1179" s="27">
        <v>4</v>
      </c>
      <c r="F1179" s="239">
        <v>0</v>
      </c>
    </row>
    <row r="1180" spans="1:6" x14ac:dyDescent="0.2">
      <c r="A1180" s="73" t="s">
        <v>343</v>
      </c>
      <c r="B1180" s="26" t="s">
        <v>151</v>
      </c>
      <c r="C1180" s="27">
        <v>1</v>
      </c>
      <c r="D1180" s="27">
        <v>0</v>
      </c>
      <c r="E1180" s="27">
        <v>1</v>
      </c>
      <c r="F1180" s="239">
        <v>-1</v>
      </c>
    </row>
    <row r="1181" spans="1:6" x14ac:dyDescent="0.2">
      <c r="A1181" s="73" t="s">
        <v>344</v>
      </c>
      <c r="B1181" s="26" t="s">
        <v>150</v>
      </c>
      <c r="C1181" s="27">
        <v>0</v>
      </c>
      <c r="D1181" s="27">
        <v>0</v>
      </c>
      <c r="E1181" s="27">
        <v>0</v>
      </c>
      <c r="F1181" s="240"/>
    </row>
    <row r="1182" spans="1:6" x14ac:dyDescent="0.2">
      <c r="A1182" s="73" t="s">
        <v>345</v>
      </c>
      <c r="B1182" s="26" t="s">
        <v>149</v>
      </c>
      <c r="C1182" s="27">
        <v>1</v>
      </c>
      <c r="D1182" s="27">
        <v>3</v>
      </c>
      <c r="E1182" s="27">
        <v>4</v>
      </c>
      <c r="F1182" s="239">
        <v>2</v>
      </c>
    </row>
    <row r="1183" spans="1:6" x14ac:dyDescent="0.2">
      <c r="A1183" s="73" t="s">
        <v>346</v>
      </c>
      <c r="B1183" s="26" t="s">
        <v>154</v>
      </c>
      <c r="C1183" s="27">
        <v>0</v>
      </c>
      <c r="D1183" s="27">
        <v>0</v>
      </c>
      <c r="E1183" s="27">
        <v>0</v>
      </c>
      <c r="F1183" s="240"/>
    </row>
    <row r="1184" spans="1:6" x14ac:dyDescent="0.2">
      <c r="A1184" s="73" t="s">
        <v>347</v>
      </c>
      <c r="B1184" s="26" t="s">
        <v>154</v>
      </c>
      <c r="C1184" s="27">
        <v>1</v>
      </c>
      <c r="D1184" s="27">
        <v>0</v>
      </c>
      <c r="E1184" s="27">
        <v>1</v>
      </c>
      <c r="F1184" s="239">
        <v>-1</v>
      </c>
    </row>
    <row r="1185" spans="1:6" x14ac:dyDescent="0.2">
      <c r="A1185" s="73" t="s">
        <v>348</v>
      </c>
      <c r="B1185" s="26" t="s">
        <v>153</v>
      </c>
      <c r="C1185" s="27">
        <v>0</v>
      </c>
      <c r="D1185" s="27">
        <v>16</v>
      </c>
      <c r="E1185" s="27">
        <v>16</v>
      </c>
      <c r="F1185" s="239">
        <v>16</v>
      </c>
    </row>
    <row r="1186" spans="1:6" x14ac:dyDescent="0.2">
      <c r="A1186" s="73" t="s">
        <v>349</v>
      </c>
      <c r="B1186" s="26" t="s">
        <v>149</v>
      </c>
      <c r="C1186" s="27">
        <v>10</v>
      </c>
      <c r="D1186" s="27">
        <v>21</v>
      </c>
      <c r="E1186" s="27">
        <v>31</v>
      </c>
      <c r="F1186" s="239">
        <v>11</v>
      </c>
    </row>
    <row r="1187" spans="1:6" x14ac:dyDescent="0.2">
      <c r="A1187" s="73" t="s">
        <v>350</v>
      </c>
      <c r="B1187" s="26" t="s">
        <v>151</v>
      </c>
      <c r="C1187" s="27">
        <v>0</v>
      </c>
      <c r="D1187" s="27">
        <v>0</v>
      </c>
      <c r="E1187" s="27">
        <v>0</v>
      </c>
      <c r="F1187" s="240"/>
    </row>
    <row r="1188" spans="1:6" x14ac:dyDescent="0.2">
      <c r="A1188" s="73" t="s">
        <v>351</v>
      </c>
      <c r="B1188" s="26" t="s">
        <v>149</v>
      </c>
      <c r="C1188" s="27">
        <v>16</v>
      </c>
      <c r="D1188" s="27">
        <v>13</v>
      </c>
      <c r="E1188" s="27">
        <v>29</v>
      </c>
      <c r="F1188" s="239">
        <v>-3</v>
      </c>
    </row>
    <row r="1189" spans="1:6" x14ac:dyDescent="0.2">
      <c r="A1189" s="73" t="s">
        <v>352</v>
      </c>
      <c r="B1189" s="26" t="s">
        <v>153</v>
      </c>
      <c r="C1189" s="27">
        <v>3</v>
      </c>
      <c r="D1189" s="27">
        <v>3</v>
      </c>
      <c r="E1189" s="27">
        <v>6</v>
      </c>
      <c r="F1189" s="239">
        <v>0</v>
      </c>
    </row>
    <row r="1190" spans="1:6" x14ac:dyDescent="0.2">
      <c r="A1190" s="73" t="s">
        <v>353</v>
      </c>
      <c r="B1190" s="26" t="s">
        <v>151</v>
      </c>
      <c r="C1190" s="27">
        <v>1</v>
      </c>
      <c r="D1190" s="27">
        <v>6</v>
      </c>
      <c r="E1190" s="27">
        <v>7</v>
      </c>
      <c r="F1190" s="239">
        <v>5</v>
      </c>
    </row>
    <row r="1191" spans="1:6" x14ac:dyDescent="0.2">
      <c r="A1191" s="73" t="s">
        <v>354</v>
      </c>
      <c r="B1191" s="26" t="s">
        <v>151</v>
      </c>
      <c r="C1191" s="27">
        <v>11</v>
      </c>
      <c r="D1191" s="27">
        <v>10</v>
      </c>
      <c r="E1191" s="27">
        <v>21</v>
      </c>
      <c r="F1191" s="239">
        <v>-1</v>
      </c>
    </row>
    <row r="1192" spans="1:6" x14ac:dyDescent="0.2">
      <c r="A1192" s="73" t="s">
        <v>355</v>
      </c>
      <c r="B1192" s="26" t="s">
        <v>153</v>
      </c>
      <c r="C1192" s="27">
        <v>15</v>
      </c>
      <c r="D1192" s="27">
        <v>8</v>
      </c>
      <c r="E1192" s="27">
        <v>23</v>
      </c>
      <c r="F1192" s="239">
        <v>-7</v>
      </c>
    </row>
    <row r="1193" spans="1:6" x14ac:dyDescent="0.2">
      <c r="A1193" s="73" t="s">
        <v>356</v>
      </c>
      <c r="B1193" s="26" t="s">
        <v>153</v>
      </c>
      <c r="C1193" s="27">
        <v>0</v>
      </c>
      <c r="D1193" s="27">
        <v>0</v>
      </c>
      <c r="E1193" s="27">
        <v>0</v>
      </c>
      <c r="F1193" s="240"/>
    </row>
    <row r="1194" spans="1:6" x14ac:dyDescent="0.2">
      <c r="A1194" s="73" t="s">
        <v>357</v>
      </c>
      <c r="B1194" s="26" t="s">
        <v>151</v>
      </c>
      <c r="C1194" s="27">
        <v>0</v>
      </c>
      <c r="D1194" s="27">
        <v>0</v>
      </c>
      <c r="E1194" s="27">
        <v>0</v>
      </c>
      <c r="F1194" s="240"/>
    </row>
    <row r="1195" spans="1:6" x14ac:dyDescent="0.2">
      <c r="A1195" s="73" t="s">
        <v>358</v>
      </c>
      <c r="B1195" s="26" t="s">
        <v>151</v>
      </c>
      <c r="C1195" s="27">
        <v>3</v>
      </c>
      <c r="D1195" s="27">
        <v>0</v>
      </c>
      <c r="E1195" s="27">
        <v>3</v>
      </c>
      <c r="F1195" s="239">
        <v>-3</v>
      </c>
    </row>
    <row r="1196" spans="1:6" x14ac:dyDescent="0.2">
      <c r="A1196" s="73" t="s">
        <v>359</v>
      </c>
      <c r="B1196" s="26" t="s">
        <v>152</v>
      </c>
      <c r="C1196" s="27">
        <v>310</v>
      </c>
      <c r="D1196" s="27">
        <v>151</v>
      </c>
      <c r="E1196" s="27">
        <v>461</v>
      </c>
      <c r="F1196" s="239">
        <v>-159</v>
      </c>
    </row>
    <row r="1197" spans="1:6" x14ac:dyDescent="0.2">
      <c r="A1197" s="73" t="s">
        <v>360</v>
      </c>
      <c r="B1197" s="26" t="s">
        <v>152</v>
      </c>
      <c r="C1197" s="27">
        <v>2</v>
      </c>
      <c r="D1197" s="27">
        <v>1</v>
      </c>
      <c r="E1197" s="27">
        <v>3</v>
      </c>
      <c r="F1197" s="239">
        <v>-1</v>
      </c>
    </row>
    <row r="1198" spans="1:6" x14ac:dyDescent="0.2">
      <c r="A1198" s="73" t="s">
        <v>361</v>
      </c>
      <c r="B1198" s="26" t="s">
        <v>151</v>
      </c>
      <c r="C1198" s="27">
        <v>0</v>
      </c>
      <c r="D1198" s="27">
        <v>0</v>
      </c>
      <c r="E1198" s="27">
        <v>0</v>
      </c>
      <c r="F1198" s="240"/>
    </row>
    <row r="1199" spans="1:6" x14ac:dyDescent="0.2">
      <c r="A1199" s="73" t="s">
        <v>362</v>
      </c>
      <c r="B1199" s="26" t="s">
        <v>152</v>
      </c>
      <c r="C1199" s="27">
        <v>8</v>
      </c>
      <c r="D1199" s="27">
        <v>2</v>
      </c>
      <c r="E1199" s="27">
        <v>10</v>
      </c>
      <c r="F1199" s="239">
        <v>-6.0000000000000009</v>
      </c>
    </row>
    <row r="1200" spans="1:6" x14ac:dyDescent="0.2">
      <c r="A1200" s="73" t="s">
        <v>363</v>
      </c>
      <c r="B1200" s="26" t="s">
        <v>151</v>
      </c>
      <c r="C1200" s="27">
        <v>361</v>
      </c>
      <c r="D1200" s="27">
        <v>169</v>
      </c>
      <c r="E1200" s="27">
        <v>530</v>
      </c>
      <c r="F1200" s="239">
        <v>-192.00000000000011</v>
      </c>
    </row>
    <row r="1201" spans="1:6" x14ac:dyDescent="0.2">
      <c r="A1201" s="73" t="s">
        <v>364</v>
      </c>
      <c r="B1201" s="26" t="s">
        <v>151</v>
      </c>
      <c r="C1201" s="27">
        <v>14</v>
      </c>
      <c r="D1201" s="27">
        <v>2</v>
      </c>
      <c r="E1201" s="27">
        <v>16</v>
      </c>
      <c r="F1201" s="239">
        <v>-12</v>
      </c>
    </row>
    <row r="1202" spans="1:6" x14ac:dyDescent="0.2">
      <c r="A1202" s="73" t="s">
        <v>365</v>
      </c>
      <c r="B1202" s="26" t="s">
        <v>153</v>
      </c>
      <c r="C1202" s="27">
        <v>2601</v>
      </c>
      <c r="D1202" s="27">
        <v>1139</v>
      </c>
      <c r="E1202" s="27">
        <v>3740</v>
      </c>
      <c r="F1202" s="239">
        <v>-1461.9999999999993</v>
      </c>
    </row>
    <row r="1203" spans="1:6" x14ac:dyDescent="0.2">
      <c r="A1203" s="73" t="s">
        <v>366</v>
      </c>
      <c r="B1203" s="26" t="s">
        <v>153</v>
      </c>
      <c r="C1203" s="27">
        <v>7003</v>
      </c>
      <c r="D1203" s="27">
        <v>3320</v>
      </c>
      <c r="E1203" s="27">
        <v>10323</v>
      </c>
      <c r="F1203" s="239">
        <v>-3683.0000000000182</v>
      </c>
    </row>
    <row r="1204" spans="1:6" x14ac:dyDescent="0.2">
      <c r="A1204" s="73" t="s">
        <v>367</v>
      </c>
      <c r="B1204" s="26" t="s">
        <v>148</v>
      </c>
      <c r="C1204" s="27">
        <v>142</v>
      </c>
      <c r="D1204" s="27">
        <v>84</v>
      </c>
      <c r="E1204" s="27">
        <v>226</v>
      </c>
      <c r="F1204" s="239">
        <v>-58</v>
      </c>
    </row>
    <row r="1205" spans="1:6" x14ac:dyDescent="0.2">
      <c r="A1205" s="73" t="s">
        <v>368</v>
      </c>
      <c r="B1205" s="26" t="s">
        <v>151</v>
      </c>
      <c r="C1205" s="27">
        <v>0</v>
      </c>
      <c r="D1205" s="27">
        <v>0</v>
      </c>
      <c r="E1205" s="27">
        <v>0</v>
      </c>
      <c r="F1205" s="240"/>
    </row>
    <row r="1206" spans="1:6" x14ac:dyDescent="0.2">
      <c r="A1206" s="73" t="s">
        <v>369</v>
      </c>
      <c r="B1206" s="26" t="s">
        <v>152</v>
      </c>
      <c r="C1206" s="27">
        <v>1</v>
      </c>
      <c r="D1206" s="27">
        <v>2</v>
      </c>
      <c r="E1206" s="27">
        <v>3</v>
      </c>
      <c r="F1206" s="239">
        <v>1</v>
      </c>
    </row>
    <row r="1207" spans="1:6" x14ac:dyDescent="0.2">
      <c r="A1207" s="73" t="s">
        <v>370</v>
      </c>
      <c r="B1207" s="26" t="s">
        <v>152</v>
      </c>
      <c r="C1207" s="27">
        <v>665</v>
      </c>
      <c r="D1207" s="27">
        <v>216</v>
      </c>
      <c r="E1207" s="27">
        <v>881</v>
      </c>
      <c r="F1207" s="239">
        <v>-449.00000000000023</v>
      </c>
    </row>
    <row r="1208" spans="1:6" x14ac:dyDescent="0.2">
      <c r="A1208" s="73" t="s">
        <v>373</v>
      </c>
      <c r="B1208" s="26" t="s">
        <v>151</v>
      </c>
      <c r="C1208" s="27">
        <v>31</v>
      </c>
      <c r="D1208" s="27">
        <v>13</v>
      </c>
      <c r="E1208" s="27">
        <v>44</v>
      </c>
      <c r="F1208" s="239">
        <v>-18</v>
      </c>
    </row>
    <row r="1209" spans="1:6" x14ac:dyDescent="0.2">
      <c r="A1209" s="73" t="s">
        <v>374</v>
      </c>
      <c r="B1209" s="26" t="s">
        <v>154</v>
      </c>
      <c r="C1209" s="27">
        <v>1</v>
      </c>
      <c r="D1209" s="27">
        <v>1</v>
      </c>
      <c r="E1209" s="27">
        <v>2</v>
      </c>
      <c r="F1209" s="239">
        <v>0</v>
      </c>
    </row>
    <row r="1210" spans="1:6" x14ac:dyDescent="0.2">
      <c r="A1210" s="73" t="s">
        <v>375</v>
      </c>
      <c r="B1210" s="26" t="s">
        <v>151</v>
      </c>
      <c r="C1210" s="27">
        <v>1</v>
      </c>
      <c r="D1210" s="27">
        <v>0</v>
      </c>
      <c r="E1210" s="27">
        <v>1</v>
      </c>
      <c r="F1210" s="239">
        <v>-1</v>
      </c>
    </row>
    <row r="1211" spans="1:6" x14ac:dyDescent="0.2">
      <c r="A1211" s="73" t="s">
        <v>376</v>
      </c>
      <c r="B1211" s="26" t="s">
        <v>154</v>
      </c>
      <c r="C1211" s="27">
        <v>1</v>
      </c>
      <c r="D1211" s="27">
        <v>0</v>
      </c>
      <c r="E1211" s="27">
        <v>1</v>
      </c>
      <c r="F1211" s="239">
        <v>-1</v>
      </c>
    </row>
    <row r="1212" spans="1:6" x14ac:dyDescent="0.2">
      <c r="A1212" s="73" t="s">
        <v>377</v>
      </c>
      <c r="B1212" s="26" t="s">
        <v>154</v>
      </c>
      <c r="C1212" s="27">
        <v>0</v>
      </c>
      <c r="D1212" s="27">
        <v>0</v>
      </c>
      <c r="E1212" s="27">
        <v>0</v>
      </c>
      <c r="F1212" s="240"/>
    </row>
    <row r="1213" spans="1:6" x14ac:dyDescent="0.2">
      <c r="A1213" s="73" t="s">
        <v>378</v>
      </c>
      <c r="B1213" s="26" t="s">
        <v>149</v>
      </c>
      <c r="C1213" s="27">
        <v>1484</v>
      </c>
      <c r="D1213" s="27">
        <v>1024</v>
      </c>
      <c r="E1213" s="27">
        <v>2508</v>
      </c>
      <c r="F1213" s="239">
        <v>-460.00000000000284</v>
      </c>
    </row>
    <row r="1214" spans="1:6" x14ac:dyDescent="0.2">
      <c r="A1214" s="73" t="s">
        <v>379</v>
      </c>
      <c r="B1214" s="26" t="s">
        <v>151</v>
      </c>
      <c r="C1214" s="27">
        <v>14</v>
      </c>
      <c r="D1214" s="27">
        <v>12</v>
      </c>
      <c r="E1214" s="27">
        <v>26</v>
      </c>
      <c r="F1214" s="239">
        <v>-2.0000000000000004</v>
      </c>
    </row>
    <row r="1215" spans="1:6" x14ac:dyDescent="0.2">
      <c r="A1215" s="73" t="s">
        <v>380</v>
      </c>
      <c r="B1215" s="26" t="s">
        <v>153</v>
      </c>
      <c r="C1215" s="27">
        <v>3916</v>
      </c>
      <c r="D1215" s="27">
        <v>4665</v>
      </c>
      <c r="E1215" s="27">
        <v>8581</v>
      </c>
      <c r="F1215" s="239">
        <v>748.99999999999613</v>
      </c>
    </row>
    <row r="1216" spans="1:6" x14ac:dyDescent="0.2">
      <c r="A1216" s="73" t="s">
        <v>381</v>
      </c>
      <c r="B1216" s="26" t="s">
        <v>154</v>
      </c>
      <c r="C1216" s="27">
        <v>1</v>
      </c>
      <c r="D1216" s="27">
        <v>3</v>
      </c>
      <c r="E1216" s="27">
        <v>4</v>
      </c>
      <c r="F1216" s="239">
        <v>2</v>
      </c>
    </row>
    <row r="1217" spans="1:6" x14ac:dyDescent="0.2">
      <c r="A1217" s="73" t="s">
        <v>382</v>
      </c>
      <c r="B1217" s="26" t="s">
        <v>152</v>
      </c>
      <c r="C1217" s="27">
        <v>40</v>
      </c>
      <c r="D1217" s="27">
        <v>54</v>
      </c>
      <c r="E1217" s="27">
        <v>94</v>
      </c>
      <c r="F1217" s="239">
        <v>14.000000000000005</v>
      </c>
    </row>
    <row r="1218" spans="1:6" x14ac:dyDescent="0.2">
      <c r="A1218" s="73" t="s">
        <v>383</v>
      </c>
      <c r="B1218" s="26" t="s">
        <v>153</v>
      </c>
      <c r="C1218" s="27">
        <v>52</v>
      </c>
      <c r="D1218" s="27">
        <v>12</v>
      </c>
      <c r="E1218" s="27">
        <v>64</v>
      </c>
      <c r="F1218" s="239">
        <v>-40</v>
      </c>
    </row>
    <row r="1219" spans="1:6" x14ac:dyDescent="0.2">
      <c r="A1219" s="73" t="s">
        <v>384</v>
      </c>
      <c r="B1219" s="26" t="s">
        <v>151</v>
      </c>
      <c r="C1219" s="27">
        <v>20</v>
      </c>
      <c r="D1219" s="27">
        <v>7</v>
      </c>
      <c r="E1219" s="27">
        <v>27</v>
      </c>
      <c r="F1219" s="239">
        <v>-13.000000000000002</v>
      </c>
    </row>
    <row r="1220" spans="1:6" x14ac:dyDescent="0.2">
      <c r="A1220" s="73" t="s">
        <v>385</v>
      </c>
      <c r="B1220" s="26" t="s">
        <v>152</v>
      </c>
      <c r="C1220" s="27">
        <v>0</v>
      </c>
      <c r="D1220" s="27">
        <v>0</v>
      </c>
      <c r="E1220" s="27">
        <v>0</v>
      </c>
      <c r="F1220" s="240"/>
    </row>
    <row r="1221" spans="1:6" x14ac:dyDescent="0.2">
      <c r="A1221" s="73" t="s">
        <v>386</v>
      </c>
      <c r="B1221" s="26" t="s">
        <v>148</v>
      </c>
      <c r="C1221" s="27">
        <v>3418</v>
      </c>
      <c r="D1221" s="27">
        <v>2180</v>
      </c>
      <c r="E1221" s="27">
        <v>5598</v>
      </c>
      <c r="F1221" s="239">
        <v>-1237.999999999995</v>
      </c>
    </row>
    <row r="1222" spans="1:6" x14ac:dyDescent="0.2">
      <c r="A1222" s="73" t="s">
        <v>387</v>
      </c>
      <c r="B1222" s="26" t="s">
        <v>152</v>
      </c>
      <c r="C1222" s="27">
        <v>0</v>
      </c>
      <c r="D1222" s="27">
        <v>1</v>
      </c>
      <c r="E1222" s="27">
        <v>1</v>
      </c>
      <c r="F1222" s="239">
        <v>1</v>
      </c>
    </row>
    <row r="1223" spans="1:6" x14ac:dyDescent="0.2">
      <c r="A1223" s="73" t="s">
        <v>388</v>
      </c>
      <c r="B1223" s="26" t="s">
        <v>154</v>
      </c>
      <c r="C1223" s="27">
        <v>1</v>
      </c>
      <c r="D1223" s="27">
        <v>0</v>
      </c>
      <c r="E1223" s="27">
        <v>1</v>
      </c>
      <c r="F1223" s="239">
        <v>-1</v>
      </c>
    </row>
    <row r="1224" spans="1:6" x14ac:dyDescent="0.2">
      <c r="A1224" s="73" t="s">
        <v>389</v>
      </c>
      <c r="B1224" s="26" t="s">
        <v>148</v>
      </c>
      <c r="C1224" s="27">
        <v>109593</v>
      </c>
      <c r="D1224" s="27">
        <v>113370</v>
      </c>
      <c r="E1224" s="27">
        <v>222963</v>
      </c>
      <c r="F1224" s="239">
        <v>3777.0000000001596</v>
      </c>
    </row>
    <row r="1225" spans="1:6" x14ac:dyDescent="0.2">
      <c r="A1225" s="73" t="s">
        <v>390</v>
      </c>
      <c r="B1225" s="26" t="s">
        <v>152</v>
      </c>
      <c r="C1225" s="27">
        <v>111</v>
      </c>
      <c r="D1225" s="27">
        <v>47</v>
      </c>
      <c r="E1225" s="27">
        <v>158</v>
      </c>
      <c r="F1225" s="239">
        <v>-64.000000000000014</v>
      </c>
    </row>
    <row r="1226" spans="1:6" x14ac:dyDescent="0.2">
      <c r="A1226" s="73" t="s">
        <v>391</v>
      </c>
      <c r="B1226" s="26" t="s">
        <v>149</v>
      </c>
      <c r="C1226" s="27">
        <v>19</v>
      </c>
      <c r="D1226" s="27">
        <v>32</v>
      </c>
      <c r="E1226" s="27">
        <v>51</v>
      </c>
      <c r="F1226" s="239">
        <v>13</v>
      </c>
    </row>
    <row r="1227" spans="1:6" x14ac:dyDescent="0.2">
      <c r="A1227" s="73" t="s">
        <v>392</v>
      </c>
      <c r="B1227" s="26" t="s">
        <v>149</v>
      </c>
      <c r="C1227" s="27">
        <v>8</v>
      </c>
      <c r="D1227" s="27">
        <v>2</v>
      </c>
      <c r="E1227" s="27">
        <v>10</v>
      </c>
      <c r="F1227" s="239">
        <v>-6.0000000000000009</v>
      </c>
    </row>
    <row r="1228" spans="1:6" x14ac:dyDescent="0.2">
      <c r="A1228" s="73" t="s">
        <v>393</v>
      </c>
      <c r="B1228" s="26" t="s">
        <v>152</v>
      </c>
      <c r="C1228" s="27">
        <v>0</v>
      </c>
      <c r="D1228" s="27">
        <v>4</v>
      </c>
      <c r="E1228" s="27">
        <v>4</v>
      </c>
      <c r="F1228" s="239">
        <v>4</v>
      </c>
    </row>
    <row r="1229" spans="1:6" x14ac:dyDescent="0.2">
      <c r="A1229" s="73" t="s">
        <v>394</v>
      </c>
      <c r="B1229" s="26" t="s">
        <v>153</v>
      </c>
      <c r="C1229" s="27">
        <v>0</v>
      </c>
      <c r="D1229" s="27">
        <v>0</v>
      </c>
      <c r="E1229" s="27">
        <v>0</v>
      </c>
      <c r="F1229" s="240"/>
    </row>
    <row r="1230" spans="1:6" x14ac:dyDescent="0.2">
      <c r="A1230" s="73" t="s">
        <v>395</v>
      </c>
      <c r="B1230" s="26" t="s">
        <v>151</v>
      </c>
      <c r="C1230" s="27">
        <v>2</v>
      </c>
      <c r="D1230" s="27">
        <v>2</v>
      </c>
      <c r="E1230" s="27">
        <v>4</v>
      </c>
      <c r="F1230" s="239">
        <v>0</v>
      </c>
    </row>
    <row r="1231" spans="1:6" x14ac:dyDescent="0.2">
      <c r="A1231" s="73" t="s">
        <v>396</v>
      </c>
      <c r="B1231" s="26" t="s">
        <v>151</v>
      </c>
      <c r="C1231" s="27">
        <v>6</v>
      </c>
      <c r="D1231" s="27">
        <v>0</v>
      </c>
      <c r="E1231" s="27">
        <v>6</v>
      </c>
      <c r="F1231" s="239">
        <v>-6</v>
      </c>
    </row>
    <row r="1232" spans="1:6" x14ac:dyDescent="0.2">
      <c r="A1232" s="73" t="s">
        <v>397</v>
      </c>
      <c r="B1232" s="26" t="s">
        <v>149</v>
      </c>
      <c r="C1232" s="27">
        <v>2</v>
      </c>
      <c r="D1232" s="27">
        <v>1</v>
      </c>
      <c r="E1232" s="27">
        <v>3</v>
      </c>
      <c r="F1232" s="239">
        <v>-1</v>
      </c>
    </row>
    <row r="1233" spans="1:6" x14ac:dyDescent="0.2">
      <c r="A1233" s="73" t="s">
        <v>398</v>
      </c>
      <c r="B1233" s="26" t="s">
        <v>149</v>
      </c>
      <c r="C1233" s="27">
        <v>11</v>
      </c>
      <c r="D1233" s="27">
        <v>1</v>
      </c>
      <c r="E1233" s="27">
        <v>12</v>
      </c>
      <c r="F1233" s="239">
        <v>-10</v>
      </c>
    </row>
    <row r="1234" spans="1:6" x14ac:dyDescent="0.2">
      <c r="A1234" s="73" t="s">
        <v>399</v>
      </c>
      <c r="B1234" s="26" t="s">
        <v>151</v>
      </c>
      <c r="C1234" s="27">
        <v>0</v>
      </c>
      <c r="D1234" s="27">
        <v>0</v>
      </c>
      <c r="E1234" s="27">
        <v>0</v>
      </c>
      <c r="F1234" s="240"/>
    </row>
    <row r="1235" spans="1:6" x14ac:dyDescent="0.2">
      <c r="A1235" s="73" t="s">
        <v>400</v>
      </c>
      <c r="B1235" s="26" t="s">
        <v>152</v>
      </c>
      <c r="C1235" s="27">
        <v>0</v>
      </c>
      <c r="D1235" s="27">
        <v>0</v>
      </c>
      <c r="E1235" s="27">
        <v>0</v>
      </c>
      <c r="F1235" s="240"/>
    </row>
    <row r="1236" spans="1:6" x14ac:dyDescent="0.2">
      <c r="A1236" s="73" t="s">
        <v>151</v>
      </c>
      <c r="B1236" s="26" t="s">
        <v>151</v>
      </c>
      <c r="C1236" s="27">
        <v>0</v>
      </c>
      <c r="D1236" s="27">
        <v>0</v>
      </c>
      <c r="E1236" s="27">
        <v>0</v>
      </c>
      <c r="F1236" s="240"/>
    </row>
    <row r="1237" spans="1:6" x14ac:dyDescent="0.2">
      <c r="A1237" s="73" t="s">
        <v>401</v>
      </c>
      <c r="B1237" s="26" t="s">
        <v>153</v>
      </c>
      <c r="C1237" s="27">
        <v>0</v>
      </c>
      <c r="D1237" s="27">
        <v>0</v>
      </c>
      <c r="E1237" s="27">
        <v>0</v>
      </c>
      <c r="F1237" s="240"/>
    </row>
    <row r="1238" spans="1:6" x14ac:dyDescent="0.2">
      <c r="A1238" s="74" t="s">
        <v>403</v>
      </c>
      <c r="B1238" s="35" t="s">
        <v>151</v>
      </c>
      <c r="C1238" s="36">
        <v>35</v>
      </c>
      <c r="D1238" s="36">
        <v>33</v>
      </c>
      <c r="E1238" s="36">
        <v>68</v>
      </c>
      <c r="F1238" s="241">
        <v>-2</v>
      </c>
    </row>
    <row r="1240" spans="1:6" x14ac:dyDescent="0.2">
      <c r="A1240" s="807">
        <v>2017</v>
      </c>
      <c r="B1240" s="807"/>
      <c r="C1240" s="807"/>
      <c r="D1240" s="807"/>
      <c r="E1240" s="807"/>
      <c r="F1240" s="17"/>
    </row>
    <row r="1241" spans="1:6" x14ac:dyDescent="0.2">
      <c r="A1241" s="19" t="s">
        <v>157</v>
      </c>
      <c r="B1241" s="20" t="s">
        <v>147</v>
      </c>
      <c r="C1241" s="21" t="s">
        <v>3</v>
      </c>
      <c r="D1241" s="21" t="s">
        <v>4</v>
      </c>
      <c r="E1241" s="21" t="s">
        <v>20</v>
      </c>
      <c r="F1241" s="22" t="s">
        <v>6</v>
      </c>
    </row>
    <row r="1242" spans="1:6" x14ac:dyDescent="0.2">
      <c r="A1242" s="371" t="s">
        <v>492</v>
      </c>
      <c r="B1242" s="296" t="s">
        <v>152</v>
      </c>
      <c r="C1242" s="27">
        <v>48</v>
      </c>
      <c r="D1242" s="27">
        <v>25</v>
      </c>
      <c r="E1242" s="27">
        <v>73</v>
      </c>
      <c r="F1242" s="239">
        <v>-23</v>
      </c>
    </row>
    <row r="1243" spans="1:6" x14ac:dyDescent="0.2">
      <c r="A1243" s="372" t="s">
        <v>160</v>
      </c>
      <c r="B1243" s="168" t="s">
        <v>153</v>
      </c>
      <c r="C1243" s="27">
        <v>74</v>
      </c>
      <c r="D1243" s="27">
        <v>36</v>
      </c>
      <c r="E1243" s="27">
        <v>110</v>
      </c>
      <c r="F1243" s="239">
        <v>-38</v>
      </c>
    </row>
    <row r="1244" spans="1:6" x14ac:dyDescent="0.2">
      <c r="A1244" s="372" t="s">
        <v>161</v>
      </c>
      <c r="B1244" s="168" t="s">
        <v>153</v>
      </c>
      <c r="C1244" s="27">
        <v>32964</v>
      </c>
      <c r="D1244" s="27">
        <v>32439</v>
      </c>
      <c r="E1244" s="27">
        <v>65403</v>
      </c>
      <c r="F1244" s="239">
        <v>-525</v>
      </c>
    </row>
    <row r="1245" spans="1:6" x14ac:dyDescent="0.2">
      <c r="A1245" s="372" t="s">
        <v>162</v>
      </c>
      <c r="B1245" s="168" t="s">
        <v>153</v>
      </c>
      <c r="C1245" s="27">
        <v>14</v>
      </c>
      <c r="D1245" s="27">
        <v>14</v>
      </c>
      <c r="E1245" s="27">
        <v>28</v>
      </c>
      <c r="F1245" s="239">
        <v>0</v>
      </c>
    </row>
    <row r="1246" spans="1:6" x14ac:dyDescent="0.2">
      <c r="A1246" s="372" t="s">
        <v>163</v>
      </c>
      <c r="B1246" s="168" t="s">
        <v>493</v>
      </c>
      <c r="C1246" s="27">
        <v>99</v>
      </c>
      <c r="D1246" s="27">
        <v>38</v>
      </c>
      <c r="E1246" s="27">
        <v>137</v>
      </c>
      <c r="F1246" s="239">
        <v>-61</v>
      </c>
    </row>
    <row r="1247" spans="1:6" x14ac:dyDescent="0.2">
      <c r="A1247" s="372" t="s">
        <v>164</v>
      </c>
      <c r="B1247" s="168" t="s">
        <v>494</v>
      </c>
      <c r="C1247" s="27">
        <v>67</v>
      </c>
      <c r="D1247" s="27">
        <v>39</v>
      </c>
      <c r="E1247" s="27">
        <v>106</v>
      </c>
      <c r="F1247" s="239">
        <v>-28</v>
      </c>
    </row>
    <row r="1248" spans="1:6" x14ac:dyDescent="0.2">
      <c r="A1248" s="372" t="s">
        <v>165</v>
      </c>
      <c r="B1248" s="168" t="s">
        <v>494</v>
      </c>
      <c r="C1248" s="27">
        <v>15276</v>
      </c>
      <c r="D1248" s="27">
        <v>14300</v>
      </c>
      <c r="E1248" s="27">
        <v>29576</v>
      </c>
      <c r="F1248" s="239">
        <v>-976</v>
      </c>
    </row>
    <row r="1249" spans="1:6" x14ac:dyDescent="0.2">
      <c r="A1249" s="372" t="s">
        <v>166</v>
      </c>
      <c r="B1249" s="168" t="s">
        <v>152</v>
      </c>
      <c r="C1249" s="27">
        <v>578</v>
      </c>
      <c r="D1249" s="27">
        <v>306</v>
      </c>
      <c r="E1249" s="27">
        <v>884</v>
      </c>
      <c r="F1249" s="239">
        <v>-272</v>
      </c>
    </row>
    <row r="1250" spans="1:6" x14ac:dyDescent="0.2">
      <c r="A1250" s="372" t="s">
        <v>167</v>
      </c>
      <c r="B1250" s="168" t="s">
        <v>493</v>
      </c>
      <c r="C1250" s="27">
        <v>98</v>
      </c>
      <c r="D1250" s="27">
        <v>66</v>
      </c>
      <c r="E1250" s="27">
        <v>164</v>
      </c>
      <c r="F1250" s="239">
        <v>-32</v>
      </c>
    </row>
    <row r="1251" spans="1:6" x14ac:dyDescent="0.2">
      <c r="A1251" s="372" t="s">
        <v>168</v>
      </c>
      <c r="B1251" s="168" t="s">
        <v>495</v>
      </c>
      <c r="C1251" s="27">
        <v>79880</v>
      </c>
      <c r="D1251" s="27">
        <v>63579</v>
      </c>
      <c r="E1251" s="27">
        <v>143459</v>
      </c>
      <c r="F1251" s="239">
        <v>-16301</v>
      </c>
    </row>
    <row r="1252" spans="1:6" x14ac:dyDescent="0.2">
      <c r="A1252" s="372" t="s">
        <v>169</v>
      </c>
      <c r="B1252" s="168" t="s">
        <v>153</v>
      </c>
      <c r="C1252" s="27">
        <v>9</v>
      </c>
      <c r="D1252" s="27">
        <v>4</v>
      </c>
      <c r="E1252" s="27">
        <v>13</v>
      </c>
      <c r="F1252" s="239">
        <v>-5</v>
      </c>
    </row>
    <row r="1253" spans="1:6" x14ac:dyDescent="0.2">
      <c r="A1253" s="372" t="s">
        <v>170</v>
      </c>
      <c r="B1253" s="168" t="s">
        <v>494</v>
      </c>
      <c r="C1253" s="27">
        <v>70434</v>
      </c>
      <c r="D1253" s="27">
        <v>47771</v>
      </c>
      <c r="E1253" s="27">
        <v>118205</v>
      </c>
      <c r="F1253" s="239">
        <v>-22663</v>
      </c>
    </row>
    <row r="1254" spans="1:6" x14ac:dyDescent="0.2">
      <c r="A1254" s="372" t="s">
        <v>171</v>
      </c>
      <c r="B1254" s="168" t="s">
        <v>496</v>
      </c>
      <c r="C1254" s="27">
        <v>8149</v>
      </c>
      <c r="D1254" s="27">
        <v>4015</v>
      </c>
      <c r="E1254" s="27">
        <v>12164</v>
      </c>
      <c r="F1254" s="239">
        <v>-4134</v>
      </c>
    </row>
    <row r="1255" spans="1:6" x14ac:dyDescent="0.2">
      <c r="A1255" s="372" t="s">
        <v>172</v>
      </c>
      <c r="B1255" s="168" t="s">
        <v>153</v>
      </c>
      <c r="C1255" s="27">
        <v>1033</v>
      </c>
      <c r="D1255" s="27">
        <v>434</v>
      </c>
      <c r="E1255" s="27">
        <v>1467</v>
      </c>
      <c r="F1255" s="239">
        <v>-599</v>
      </c>
    </row>
    <row r="1256" spans="1:6" x14ac:dyDescent="0.2">
      <c r="A1256" s="372" t="s">
        <v>497</v>
      </c>
      <c r="B1256" s="168" t="s">
        <v>152</v>
      </c>
      <c r="C1256" s="27">
        <v>57</v>
      </c>
      <c r="D1256" s="27">
        <v>24</v>
      </c>
      <c r="E1256" s="27">
        <v>81</v>
      </c>
      <c r="F1256" s="239">
        <v>-33</v>
      </c>
    </row>
    <row r="1257" spans="1:6" x14ac:dyDescent="0.2">
      <c r="A1257" s="372" t="s">
        <v>174</v>
      </c>
      <c r="B1257" s="168" t="s">
        <v>494</v>
      </c>
      <c r="C1257" s="27">
        <v>914</v>
      </c>
      <c r="D1257" s="27">
        <v>597</v>
      </c>
      <c r="E1257" s="27">
        <v>1511</v>
      </c>
      <c r="F1257" s="239">
        <v>-317</v>
      </c>
    </row>
    <row r="1258" spans="1:6" x14ac:dyDescent="0.2">
      <c r="A1258" s="372" t="s">
        <v>498</v>
      </c>
      <c r="B1258" s="168" t="s">
        <v>152</v>
      </c>
      <c r="C1258" s="27">
        <v>89</v>
      </c>
      <c r="D1258" s="27">
        <v>64</v>
      </c>
      <c r="E1258" s="27">
        <v>153</v>
      </c>
      <c r="F1258" s="239">
        <v>-25</v>
      </c>
    </row>
    <row r="1259" spans="1:6" x14ac:dyDescent="0.2">
      <c r="A1259" s="372" t="s">
        <v>176</v>
      </c>
      <c r="B1259" s="168" t="s">
        <v>152</v>
      </c>
      <c r="C1259" s="27">
        <v>26</v>
      </c>
      <c r="D1259" s="27">
        <v>7</v>
      </c>
      <c r="E1259" s="27">
        <v>33</v>
      </c>
      <c r="F1259" s="239">
        <v>-19</v>
      </c>
    </row>
    <row r="1260" spans="1:6" x14ac:dyDescent="0.2">
      <c r="A1260" s="372" t="s">
        <v>177</v>
      </c>
      <c r="B1260" s="168" t="s">
        <v>494</v>
      </c>
      <c r="C1260" s="27">
        <v>1816</v>
      </c>
      <c r="D1260" s="27">
        <v>1817</v>
      </c>
      <c r="E1260" s="27">
        <v>3633</v>
      </c>
      <c r="F1260" s="239">
        <v>1</v>
      </c>
    </row>
    <row r="1261" spans="1:6" x14ac:dyDescent="0.2">
      <c r="A1261" s="372" t="s">
        <v>178</v>
      </c>
      <c r="B1261" s="168" t="s">
        <v>153</v>
      </c>
      <c r="C1261" s="27">
        <v>19</v>
      </c>
      <c r="D1261" s="27">
        <v>23</v>
      </c>
      <c r="E1261" s="27">
        <v>42</v>
      </c>
      <c r="F1261" s="239">
        <v>4</v>
      </c>
    </row>
    <row r="1262" spans="1:6" x14ac:dyDescent="0.2">
      <c r="A1262" s="372" t="s">
        <v>499</v>
      </c>
      <c r="B1262" s="168" t="s">
        <v>153</v>
      </c>
      <c r="C1262" s="27">
        <v>2606</v>
      </c>
      <c r="D1262" s="27">
        <v>1297</v>
      </c>
      <c r="E1262" s="27">
        <v>3903</v>
      </c>
      <c r="F1262" s="239">
        <v>-1309</v>
      </c>
    </row>
    <row r="1263" spans="1:6" x14ac:dyDescent="0.2">
      <c r="A1263" s="372" t="s">
        <v>180</v>
      </c>
      <c r="B1263" s="168" t="s">
        <v>494</v>
      </c>
      <c r="C1263" s="27">
        <v>281</v>
      </c>
      <c r="D1263" s="27">
        <v>192</v>
      </c>
      <c r="E1263" s="27">
        <v>473</v>
      </c>
      <c r="F1263" s="239">
        <v>-89</v>
      </c>
    </row>
    <row r="1264" spans="1:6" x14ac:dyDescent="0.2">
      <c r="A1264" s="372" t="s">
        <v>500</v>
      </c>
      <c r="B1264" s="168" t="s">
        <v>493</v>
      </c>
      <c r="C1264" s="27">
        <v>13</v>
      </c>
      <c r="D1264" s="27">
        <v>15</v>
      </c>
      <c r="E1264" s="27">
        <v>28</v>
      </c>
      <c r="F1264" s="239">
        <v>2</v>
      </c>
    </row>
    <row r="1265" spans="1:6" x14ac:dyDescent="0.2">
      <c r="A1265" s="372" t="s">
        <v>182</v>
      </c>
      <c r="B1265" s="168" t="s">
        <v>494</v>
      </c>
      <c r="C1265" s="27">
        <v>191</v>
      </c>
      <c r="D1265" s="27">
        <v>19</v>
      </c>
      <c r="E1265" s="27">
        <v>210</v>
      </c>
      <c r="F1265" s="239">
        <v>-172</v>
      </c>
    </row>
    <row r="1266" spans="1:6" x14ac:dyDescent="0.2">
      <c r="A1266" s="372" t="s">
        <v>183</v>
      </c>
      <c r="B1266" s="168" t="s">
        <v>495</v>
      </c>
      <c r="C1266" s="27">
        <v>11320</v>
      </c>
      <c r="D1266" s="27">
        <v>8991</v>
      </c>
      <c r="E1266" s="27">
        <v>20311</v>
      </c>
      <c r="F1266" s="239">
        <v>-2329</v>
      </c>
    </row>
    <row r="1267" spans="1:6" x14ac:dyDescent="0.2">
      <c r="A1267" s="372" t="s">
        <v>184</v>
      </c>
      <c r="B1267" s="168" t="s">
        <v>153</v>
      </c>
      <c r="C1267" s="27">
        <v>34</v>
      </c>
      <c r="D1267" s="27">
        <v>13</v>
      </c>
      <c r="E1267" s="27">
        <v>47</v>
      </c>
      <c r="F1267" s="239">
        <v>-21</v>
      </c>
    </row>
    <row r="1268" spans="1:6" x14ac:dyDescent="0.2">
      <c r="A1268" s="372" t="s">
        <v>501</v>
      </c>
      <c r="B1268" s="168" t="s">
        <v>493</v>
      </c>
      <c r="C1268" s="27">
        <v>2</v>
      </c>
      <c r="D1268" s="27">
        <v>1</v>
      </c>
      <c r="E1268" s="27">
        <v>3</v>
      </c>
      <c r="F1268" s="239">
        <v>-1</v>
      </c>
    </row>
    <row r="1269" spans="1:6" x14ac:dyDescent="0.2">
      <c r="A1269" s="372" t="s">
        <v>186</v>
      </c>
      <c r="B1269" s="168" t="s">
        <v>495</v>
      </c>
      <c r="C1269" s="27">
        <v>91433</v>
      </c>
      <c r="D1269" s="27">
        <v>77226</v>
      </c>
      <c r="E1269" s="27">
        <v>168659</v>
      </c>
      <c r="F1269" s="239">
        <v>-14207</v>
      </c>
    </row>
    <row r="1270" spans="1:6" x14ac:dyDescent="0.2">
      <c r="A1270" s="372" t="s">
        <v>187</v>
      </c>
      <c r="B1270" s="168" t="s">
        <v>152</v>
      </c>
      <c r="C1270" s="27">
        <v>2</v>
      </c>
      <c r="D1270" s="27">
        <v>1</v>
      </c>
      <c r="E1270" s="27">
        <v>3</v>
      </c>
      <c r="F1270" s="239">
        <v>-1</v>
      </c>
    </row>
    <row r="1271" spans="1:6" x14ac:dyDescent="0.2">
      <c r="A1271" s="372" t="s">
        <v>188</v>
      </c>
      <c r="B1271" s="168" t="s">
        <v>153</v>
      </c>
      <c r="C1271" s="27">
        <v>75</v>
      </c>
      <c r="D1271" s="27">
        <v>26</v>
      </c>
      <c r="E1271" s="27">
        <v>101</v>
      </c>
      <c r="F1271" s="239">
        <v>-49</v>
      </c>
    </row>
    <row r="1272" spans="1:6" x14ac:dyDescent="0.2">
      <c r="A1272" s="372" t="s">
        <v>189</v>
      </c>
      <c r="B1272" s="168" t="s">
        <v>493</v>
      </c>
      <c r="C1272" s="27">
        <v>2</v>
      </c>
      <c r="D1272" s="27">
        <v>1</v>
      </c>
      <c r="E1272" s="27">
        <v>3</v>
      </c>
      <c r="F1272" s="239">
        <v>-1</v>
      </c>
    </row>
    <row r="1273" spans="1:6" x14ac:dyDescent="0.2">
      <c r="A1273" s="372" t="s">
        <v>190</v>
      </c>
      <c r="B1273" s="168" t="s">
        <v>493</v>
      </c>
      <c r="C1273" s="27">
        <v>2</v>
      </c>
      <c r="D1273" s="27">
        <v>0</v>
      </c>
      <c r="E1273" s="27">
        <v>2</v>
      </c>
      <c r="F1273" s="239">
        <v>-2</v>
      </c>
    </row>
    <row r="1274" spans="1:6" x14ac:dyDescent="0.2">
      <c r="A1274" s="372" t="s">
        <v>502</v>
      </c>
      <c r="B1274" s="168" t="s">
        <v>152</v>
      </c>
      <c r="C1274" s="27">
        <v>0</v>
      </c>
      <c r="D1274" s="27">
        <v>0</v>
      </c>
      <c r="E1274" s="27">
        <v>0</v>
      </c>
      <c r="F1274" s="239">
        <v>0</v>
      </c>
    </row>
    <row r="1275" spans="1:6" x14ac:dyDescent="0.2">
      <c r="A1275" s="372" t="s">
        <v>192</v>
      </c>
      <c r="B1275" s="168" t="s">
        <v>493</v>
      </c>
      <c r="C1275" s="27">
        <v>6</v>
      </c>
      <c r="D1275" s="27">
        <v>4</v>
      </c>
      <c r="E1275" s="27">
        <v>10</v>
      </c>
      <c r="F1275" s="239">
        <v>-2</v>
      </c>
    </row>
    <row r="1276" spans="1:6" x14ac:dyDescent="0.2">
      <c r="A1276" s="372" t="s">
        <v>503</v>
      </c>
      <c r="B1276" s="168" t="s">
        <v>494</v>
      </c>
      <c r="C1276" s="27">
        <v>329</v>
      </c>
      <c r="D1276" s="27">
        <v>245</v>
      </c>
      <c r="E1276" s="27">
        <v>574</v>
      </c>
      <c r="F1276" s="239">
        <v>-84</v>
      </c>
    </row>
    <row r="1277" spans="1:6" x14ac:dyDescent="0.2">
      <c r="A1277" s="372" t="s">
        <v>194</v>
      </c>
      <c r="B1277" s="168" t="s">
        <v>152</v>
      </c>
      <c r="C1277" s="27">
        <v>29</v>
      </c>
      <c r="D1277" s="27">
        <v>10</v>
      </c>
      <c r="E1277" s="27">
        <v>39</v>
      </c>
      <c r="F1277" s="239">
        <v>-19</v>
      </c>
    </row>
    <row r="1278" spans="1:6" x14ac:dyDescent="0.2">
      <c r="A1278" s="372" t="s">
        <v>504</v>
      </c>
      <c r="B1278" s="168" t="s">
        <v>493</v>
      </c>
      <c r="C1278" s="27">
        <v>34</v>
      </c>
      <c r="D1278" s="27">
        <v>15</v>
      </c>
      <c r="E1278" s="27">
        <v>49</v>
      </c>
      <c r="F1278" s="239">
        <v>-19</v>
      </c>
    </row>
    <row r="1279" spans="1:6" x14ac:dyDescent="0.2">
      <c r="A1279" s="372" t="s">
        <v>505</v>
      </c>
      <c r="B1279" s="168" t="s">
        <v>506</v>
      </c>
      <c r="C1279" s="27">
        <v>56612</v>
      </c>
      <c r="D1279" s="27">
        <v>41945</v>
      </c>
      <c r="E1279" s="27">
        <v>98557</v>
      </c>
      <c r="F1279" s="239">
        <v>-14667</v>
      </c>
    </row>
    <row r="1280" spans="1:6" x14ac:dyDescent="0.2">
      <c r="A1280" s="372" t="s">
        <v>197</v>
      </c>
      <c r="B1280" s="168" t="s">
        <v>493</v>
      </c>
      <c r="C1280" s="27">
        <v>5</v>
      </c>
      <c r="D1280" s="27">
        <v>5</v>
      </c>
      <c r="E1280" s="27">
        <v>10</v>
      </c>
      <c r="F1280" s="239">
        <v>0</v>
      </c>
    </row>
    <row r="1281" spans="1:6" x14ac:dyDescent="0.2">
      <c r="A1281" s="372" t="s">
        <v>199</v>
      </c>
      <c r="B1281" s="168" t="s">
        <v>495</v>
      </c>
      <c r="C1281" s="27">
        <v>31287</v>
      </c>
      <c r="D1281" s="27">
        <v>78750</v>
      </c>
      <c r="E1281" s="27">
        <v>110037</v>
      </c>
      <c r="F1281" s="239">
        <v>47463</v>
      </c>
    </row>
    <row r="1282" spans="1:6" x14ac:dyDescent="0.2">
      <c r="A1282" s="372" t="s">
        <v>507</v>
      </c>
      <c r="B1282" s="168" t="s">
        <v>493</v>
      </c>
      <c r="C1282" s="27">
        <v>11</v>
      </c>
      <c r="D1282" s="27">
        <v>5</v>
      </c>
      <c r="E1282" s="27">
        <v>16</v>
      </c>
      <c r="F1282" s="239">
        <v>-6</v>
      </c>
    </row>
    <row r="1283" spans="1:6" x14ac:dyDescent="0.2">
      <c r="A1283" s="372" t="s">
        <v>201</v>
      </c>
      <c r="B1283" s="168" t="s">
        <v>493</v>
      </c>
      <c r="C1283" s="27">
        <v>0</v>
      </c>
      <c r="D1283" s="27">
        <v>1</v>
      </c>
      <c r="E1283" s="27">
        <v>1</v>
      </c>
      <c r="F1283" s="239">
        <v>1</v>
      </c>
    </row>
    <row r="1284" spans="1:6" x14ac:dyDescent="0.2">
      <c r="A1284" s="372" t="s">
        <v>508</v>
      </c>
      <c r="B1284" s="168" t="s">
        <v>493</v>
      </c>
      <c r="C1284" s="27">
        <v>3</v>
      </c>
      <c r="D1284" s="27">
        <v>5</v>
      </c>
      <c r="E1284" s="27">
        <v>8</v>
      </c>
      <c r="F1284" s="239">
        <v>2</v>
      </c>
    </row>
    <row r="1285" spans="1:6" x14ac:dyDescent="0.2">
      <c r="A1285" s="372" t="s">
        <v>204</v>
      </c>
      <c r="B1285" s="168" t="s">
        <v>152</v>
      </c>
      <c r="C1285" s="27">
        <v>492</v>
      </c>
      <c r="D1285" s="27">
        <v>209</v>
      </c>
      <c r="E1285" s="27">
        <v>701</v>
      </c>
      <c r="F1285" s="239">
        <v>-283</v>
      </c>
    </row>
    <row r="1286" spans="1:6" x14ac:dyDescent="0.2">
      <c r="A1286" s="372" t="s">
        <v>205</v>
      </c>
      <c r="B1286" s="168" t="s">
        <v>495</v>
      </c>
      <c r="C1286" s="27">
        <v>2</v>
      </c>
      <c r="D1286" s="27">
        <v>0</v>
      </c>
      <c r="E1286" s="27">
        <v>2</v>
      </c>
      <c r="F1286" s="239">
        <v>-2</v>
      </c>
    </row>
    <row r="1287" spans="1:6" x14ac:dyDescent="0.2">
      <c r="A1287" s="372" t="s">
        <v>206</v>
      </c>
      <c r="B1287" s="168" t="s">
        <v>493</v>
      </c>
      <c r="C1287" s="27">
        <v>138</v>
      </c>
      <c r="D1287" s="27">
        <v>104</v>
      </c>
      <c r="E1287" s="27">
        <v>242</v>
      </c>
      <c r="F1287" s="239">
        <v>-34</v>
      </c>
    </row>
    <row r="1288" spans="1:6" x14ac:dyDescent="0.2">
      <c r="A1288" s="372" t="s">
        <v>207</v>
      </c>
      <c r="B1288" s="168" t="s">
        <v>494</v>
      </c>
      <c r="C1288" s="27">
        <v>36390</v>
      </c>
      <c r="D1288" s="27">
        <v>34268</v>
      </c>
      <c r="E1288" s="27">
        <v>70658</v>
      </c>
      <c r="F1288" s="239">
        <v>-2122</v>
      </c>
    </row>
    <row r="1289" spans="1:6" x14ac:dyDescent="0.2">
      <c r="A1289" s="372" t="s">
        <v>208</v>
      </c>
      <c r="B1289" s="168" t="s">
        <v>153</v>
      </c>
      <c r="C1289" s="27">
        <v>122</v>
      </c>
      <c r="D1289" s="27">
        <v>51</v>
      </c>
      <c r="E1289" s="27">
        <v>173</v>
      </c>
      <c r="F1289" s="239">
        <v>-71</v>
      </c>
    </row>
    <row r="1290" spans="1:6" x14ac:dyDescent="0.2">
      <c r="A1290" s="372" t="s">
        <v>209</v>
      </c>
      <c r="B1290" s="168" t="s">
        <v>494</v>
      </c>
      <c r="C1290" s="27">
        <v>34716</v>
      </c>
      <c r="D1290" s="27">
        <v>31580</v>
      </c>
      <c r="E1290" s="27">
        <v>66296</v>
      </c>
      <c r="F1290" s="239">
        <v>-3136</v>
      </c>
    </row>
    <row r="1291" spans="1:6" x14ac:dyDescent="0.2">
      <c r="A1291" s="372" t="s">
        <v>210</v>
      </c>
      <c r="B1291" s="168" t="s">
        <v>494</v>
      </c>
      <c r="C1291" s="27">
        <v>701</v>
      </c>
      <c r="D1291" s="27">
        <v>474</v>
      </c>
      <c r="E1291" s="27">
        <v>1175</v>
      </c>
      <c r="F1291" s="239">
        <v>-227</v>
      </c>
    </row>
    <row r="1292" spans="1:6" x14ac:dyDescent="0.2">
      <c r="A1292" s="372" t="s">
        <v>211</v>
      </c>
      <c r="B1292" s="168" t="s">
        <v>153</v>
      </c>
      <c r="C1292" s="27">
        <v>322</v>
      </c>
      <c r="D1292" s="27">
        <v>95</v>
      </c>
      <c r="E1292" s="27">
        <v>417</v>
      </c>
      <c r="F1292" s="239">
        <v>-227</v>
      </c>
    </row>
    <row r="1293" spans="1:6" x14ac:dyDescent="0.2">
      <c r="A1293" s="372" t="s">
        <v>212</v>
      </c>
      <c r="B1293" s="168" t="s">
        <v>495</v>
      </c>
      <c r="C1293" s="27">
        <v>121392</v>
      </c>
      <c r="D1293" s="27">
        <v>97901</v>
      </c>
      <c r="E1293" s="27">
        <v>219293</v>
      </c>
      <c r="F1293" s="239">
        <v>-23491</v>
      </c>
    </row>
    <row r="1294" spans="1:6" x14ac:dyDescent="0.2">
      <c r="A1294" s="372" t="s">
        <v>213</v>
      </c>
      <c r="B1294" s="168" t="s">
        <v>152</v>
      </c>
      <c r="C1294" s="27">
        <v>7813</v>
      </c>
      <c r="D1294" s="27">
        <v>2548</v>
      </c>
      <c r="E1294" s="27">
        <v>10361</v>
      </c>
      <c r="F1294" s="239">
        <v>-5265</v>
      </c>
    </row>
    <row r="1295" spans="1:6" x14ac:dyDescent="0.2">
      <c r="A1295" s="372" t="s">
        <v>509</v>
      </c>
      <c r="B1295" s="168" t="s">
        <v>152</v>
      </c>
      <c r="C1295" s="27">
        <v>99</v>
      </c>
      <c r="D1295" s="27">
        <v>24</v>
      </c>
      <c r="E1295" s="27">
        <v>123</v>
      </c>
      <c r="F1295" s="239">
        <v>-75</v>
      </c>
    </row>
    <row r="1296" spans="1:6" x14ac:dyDescent="0.2">
      <c r="A1296" s="372" t="s">
        <v>215</v>
      </c>
      <c r="B1296" s="168" t="s">
        <v>153</v>
      </c>
      <c r="C1296" s="27">
        <v>25</v>
      </c>
      <c r="D1296" s="27">
        <v>11</v>
      </c>
      <c r="E1296" s="27">
        <v>36</v>
      </c>
      <c r="F1296" s="239">
        <v>-14</v>
      </c>
    </row>
    <row r="1297" spans="1:6" x14ac:dyDescent="0.2">
      <c r="A1297" s="372" t="s">
        <v>216</v>
      </c>
      <c r="B1297" s="168" t="s">
        <v>153</v>
      </c>
      <c r="C1297" s="27">
        <v>730</v>
      </c>
      <c r="D1297" s="27">
        <v>256</v>
      </c>
      <c r="E1297" s="27">
        <v>986</v>
      </c>
      <c r="F1297" s="239">
        <v>-474</v>
      </c>
    </row>
    <row r="1298" spans="1:6" x14ac:dyDescent="0.2">
      <c r="A1298" s="372" t="s">
        <v>218</v>
      </c>
      <c r="B1298" s="168" t="s">
        <v>494</v>
      </c>
      <c r="C1298" s="27">
        <v>13</v>
      </c>
      <c r="D1298" s="27">
        <v>33</v>
      </c>
      <c r="E1298" s="27">
        <v>46</v>
      </c>
      <c r="F1298" s="239">
        <v>20</v>
      </c>
    </row>
    <row r="1299" spans="1:6" x14ac:dyDescent="0.2">
      <c r="A1299" s="372" t="s">
        <v>219</v>
      </c>
      <c r="B1299" s="168" t="s">
        <v>495</v>
      </c>
      <c r="C1299" s="27">
        <v>300540</v>
      </c>
      <c r="D1299" s="27">
        <v>234374</v>
      </c>
      <c r="E1299" s="27">
        <v>534914</v>
      </c>
      <c r="F1299" s="239">
        <v>-66166</v>
      </c>
    </row>
    <row r="1300" spans="1:6" x14ac:dyDescent="0.2">
      <c r="A1300" s="372" t="s">
        <v>220</v>
      </c>
      <c r="B1300" s="168" t="s">
        <v>493</v>
      </c>
      <c r="C1300" s="27">
        <v>465</v>
      </c>
      <c r="D1300" s="27">
        <v>184</v>
      </c>
      <c r="E1300" s="27">
        <v>649</v>
      </c>
      <c r="F1300" s="239">
        <v>-281</v>
      </c>
    </row>
    <row r="1301" spans="1:6" x14ac:dyDescent="0.2">
      <c r="A1301" s="372" t="s">
        <v>221</v>
      </c>
      <c r="B1301" s="168" t="s">
        <v>494</v>
      </c>
      <c r="C1301" s="27">
        <v>38679</v>
      </c>
      <c r="D1301" s="27">
        <v>48685</v>
      </c>
      <c r="E1301" s="27">
        <v>87364</v>
      </c>
      <c r="F1301" s="239">
        <v>10006</v>
      </c>
    </row>
    <row r="1302" spans="1:6" x14ac:dyDescent="0.2">
      <c r="A1302" s="372" t="s">
        <v>510</v>
      </c>
      <c r="B1302" s="168" t="s">
        <v>152</v>
      </c>
      <c r="C1302" s="27">
        <v>3824</v>
      </c>
      <c r="D1302" s="27">
        <v>1764</v>
      </c>
      <c r="E1302" s="27">
        <v>5588</v>
      </c>
      <c r="F1302" s="239">
        <v>-2060</v>
      </c>
    </row>
    <row r="1303" spans="1:6" x14ac:dyDescent="0.2">
      <c r="A1303" s="372" t="s">
        <v>223</v>
      </c>
      <c r="B1303" s="168" t="s">
        <v>153</v>
      </c>
      <c r="C1303" s="27">
        <v>361638</v>
      </c>
      <c r="D1303" s="27">
        <v>337706</v>
      </c>
      <c r="E1303" s="27">
        <v>699344</v>
      </c>
      <c r="F1303" s="239">
        <v>-23932</v>
      </c>
    </row>
    <row r="1304" spans="1:6" x14ac:dyDescent="0.2">
      <c r="A1304" s="372" t="s">
        <v>224</v>
      </c>
      <c r="B1304" s="168" t="s">
        <v>493</v>
      </c>
      <c r="C1304" s="27">
        <v>18</v>
      </c>
      <c r="D1304" s="27">
        <v>6</v>
      </c>
      <c r="E1304" s="27">
        <v>24</v>
      </c>
      <c r="F1304" s="239">
        <v>-12</v>
      </c>
    </row>
    <row r="1305" spans="1:6" x14ac:dyDescent="0.2">
      <c r="A1305" s="372" t="s">
        <v>225</v>
      </c>
      <c r="B1305" s="168" t="s">
        <v>153</v>
      </c>
      <c r="C1305" s="27">
        <v>27</v>
      </c>
      <c r="D1305" s="27">
        <v>31</v>
      </c>
      <c r="E1305" s="27">
        <v>58</v>
      </c>
      <c r="F1305" s="239">
        <v>4</v>
      </c>
    </row>
    <row r="1306" spans="1:6" x14ac:dyDescent="0.2">
      <c r="A1306" s="372" t="s">
        <v>226</v>
      </c>
      <c r="B1306" s="168" t="s">
        <v>153</v>
      </c>
      <c r="C1306" s="27">
        <v>46</v>
      </c>
      <c r="D1306" s="27">
        <v>13</v>
      </c>
      <c r="E1306" s="27">
        <v>59</v>
      </c>
      <c r="F1306" s="239">
        <v>-33</v>
      </c>
    </row>
    <row r="1307" spans="1:6" x14ac:dyDescent="0.2">
      <c r="A1307" s="372" t="s">
        <v>227</v>
      </c>
      <c r="B1307" s="168" t="s">
        <v>506</v>
      </c>
      <c r="C1307" s="27">
        <v>1241956</v>
      </c>
      <c r="D1307" s="27">
        <v>1164298</v>
      </c>
      <c r="E1307" s="27">
        <v>2406254</v>
      </c>
      <c r="F1307" s="239">
        <v>-77658</v>
      </c>
    </row>
    <row r="1308" spans="1:6" x14ac:dyDescent="0.2">
      <c r="A1308" s="372" t="s">
        <v>228</v>
      </c>
      <c r="B1308" s="168" t="s">
        <v>153</v>
      </c>
      <c r="C1308" s="27">
        <v>31</v>
      </c>
      <c r="D1308" s="27">
        <v>12</v>
      </c>
      <c r="E1308" s="27">
        <v>43</v>
      </c>
      <c r="F1308" s="239">
        <v>-19</v>
      </c>
    </row>
    <row r="1309" spans="1:6" x14ac:dyDescent="0.2">
      <c r="A1309" s="372" t="s">
        <v>229</v>
      </c>
      <c r="B1309" s="168" t="s">
        <v>493</v>
      </c>
      <c r="C1309" s="27">
        <v>60</v>
      </c>
      <c r="D1309" s="27">
        <v>23</v>
      </c>
      <c r="E1309" s="27">
        <v>83</v>
      </c>
      <c r="F1309" s="239">
        <v>-37</v>
      </c>
    </row>
    <row r="1310" spans="1:6" x14ac:dyDescent="0.2">
      <c r="A1310" s="372" t="s">
        <v>230</v>
      </c>
      <c r="B1310" s="168" t="s">
        <v>496</v>
      </c>
      <c r="C1310" s="27">
        <v>0</v>
      </c>
      <c r="D1310" s="27">
        <v>1</v>
      </c>
      <c r="E1310" s="27">
        <v>1</v>
      </c>
      <c r="F1310" s="239">
        <v>1</v>
      </c>
    </row>
    <row r="1311" spans="1:6" x14ac:dyDescent="0.2">
      <c r="A1311" s="372" t="s">
        <v>231</v>
      </c>
      <c r="B1311" s="168" t="s">
        <v>152</v>
      </c>
      <c r="C1311" s="27">
        <v>104</v>
      </c>
      <c r="D1311" s="27">
        <v>60</v>
      </c>
      <c r="E1311" s="27">
        <v>164</v>
      </c>
      <c r="F1311" s="239">
        <v>-44</v>
      </c>
    </row>
    <row r="1312" spans="1:6" x14ac:dyDescent="0.2">
      <c r="A1312" s="372" t="s">
        <v>232</v>
      </c>
      <c r="B1312" s="168" t="s">
        <v>153</v>
      </c>
      <c r="C1312" s="27">
        <v>245</v>
      </c>
      <c r="D1312" s="27">
        <v>104</v>
      </c>
      <c r="E1312" s="27">
        <v>349</v>
      </c>
      <c r="F1312" s="239">
        <v>-141</v>
      </c>
    </row>
    <row r="1313" spans="1:6" x14ac:dyDescent="0.2">
      <c r="A1313" s="372" t="s">
        <v>233</v>
      </c>
      <c r="B1313" s="168" t="s">
        <v>153</v>
      </c>
      <c r="C1313" s="27">
        <v>41398</v>
      </c>
      <c r="D1313" s="27">
        <v>38621</v>
      </c>
      <c r="E1313" s="27">
        <v>80019</v>
      </c>
      <c r="F1313" s="239">
        <v>-2777</v>
      </c>
    </row>
    <row r="1314" spans="1:6" x14ac:dyDescent="0.2">
      <c r="A1314" s="372" t="s">
        <v>511</v>
      </c>
      <c r="B1314" s="168" t="s">
        <v>493</v>
      </c>
      <c r="C1314" s="27">
        <v>8</v>
      </c>
      <c r="D1314" s="27">
        <v>3</v>
      </c>
      <c r="E1314" s="27">
        <v>11</v>
      </c>
      <c r="F1314" s="239">
        <v>-5</v>
      </c>
    </row>
    <row r="1315" spans="1:6" x14ac:dyDescent="0.2">
      <c r="A1315" s="372" t="s">
        <v>235</v>
      </c>
      <c r="B1315" s="168" t="s">
        <v>493</v>
      </c>
      <c r="C1315" s="27">
        <v>1</v>
      </c>
      <c r="D1315" s="27">
        <v>0</v>
      </c>
      <c r="E1315" s="27">
        <v>1</v>
      </c>
      <c r="F1315" s="239">
        <v>-1</v>
      </c>
    </row>
    <row r="1316" spans="1:6" x14ac:dyDescent="0.2">
      <c r="A1316" s="372" t="s">
        <v>236</v>
      </c>
      <c r="B1316" s="168" t="s">
        <v>153</v>
      </c>
      <c r="C1316" s="27">
        <v>13</v>
      </c>
      <c r="D1316" s="27">
        <v>6</v>
      </c>
      <c r="E1316" s="27">
        <v>19</v>
      </c>
      <c r="F1316" s="239">
        <v>-7</v>
      </c>
    </row>
    <row r="1317" spans="1:6" x14ac:dyDescent="0.2">
      <c r="A1317" s="372" t="s">
        <v>237</v>
      </c>
      <c r="B1317" s="168" t="s">
        <v>493</v>
      </c>
      <c r="C1317" s="27">
        <v>36</v>
      </c>
      <c r="D1317" s="27">
        <v>12</v>
      </c>
      <c r="E1317" s="27">
        <v>48</v>
      </c>
      <c r="F1317" s="239">
        <v>-24</v>
      </c>
    </row>
    <row r="1318" spans="1:6" x14ac:dyDescent="0.2">
      <c r="A1318" s="372" t="s">
        <v>238</v>
      </c>
      <c r="B1318" s="168" t="s">
        <v>153</v>
      </c>
      <c r="C1318" s="27">
        <v>40</v>
      </c>
      <c r="D1318" s="27">
        <v>4</v>
      </c>
      <c r="E1318" s="27">
        <v>44</v>
      </c>
      <c r="F1318" s="239">
        <v>-36</v>
      </c>
    </row>
    <row r="1319" spans="1:6" x14ac:dyDescent="0.2">
      <c r="A1319" s="372" t="s">
        <v>239</v>
      </c>
      <c r="B1319" s="168" t="s">
        <v>494</v>
      </c>
      <c r="C1319" s="27">
        <v>8</v>
      </c>
      <c r="D1319" s="27">
        <v>5</v>
      </c>
      <c r="E1319" s="27">
        <v>13</v>
      </c>
      <c r="F1319" s="239">
        <v>-3</v>
      </c>
    </row>
    <row r="1320" spans="1:6" x14ac:dyDescent="0.2">
      <c r="A1320" s="372" t="s">
        <v>240</v>
      </c>
      <c r="B1320" s="168" t="s">
        <v>153</v>
      </c>
      <c r="C1320" s="27">
        <v>533</v>
      </c>
      <c r="D1320" s="27">
        <v>211</v>
      </c>
      <c r="E1320" s="27">
        <v>744</v>
      </c>
      <c r="F1320" s="239">
        <v>-322</v>
      </c>
    </row>
    <row r="1321" spans="1:6" x14ac:dyDescent="0.2">
      <c r="A1321" s="372" t="s">
        <v>241</v>
      </c>
      <c r="B1321" s="168" t="s">
        <v>506</v>
      </c>
      <c r="C1321" s="27">
        <v>1</v>
      </c>
      <c r="D1321" s="27">
        <v>6</v>
      </c>
      <c r="E1321" s="27">
        <v>7</v>
      </c>
      <c r="F1321" s="239">
        <v>5</v>
      </c>
    </row>
    <row r="1322" spans="1:6" x14ac:dyDescent="0.2">
      <c r="A1322" s="372" t="s">
        <v>242</v>
      </c>
      <c r="B1322" s="168" t="s">
        <v>494</v>
      </c>
      <c r="C1322" s="27">
        <v>17690</v>
      </c>
      <c r="D1322" s="27">
        <v>16160</v>
      </c>
      <c r="E1322" s="27">
        <v>33850</v>
      </c>
      <c r="F1322" s="239">
        <v>-1530</v>
      </c>
    </row>
    <row r="1323" spans="1:6" x14ac:dyDescent="0.2">
      <c r="A1323" s="372" t="s">
        <v>243</v>
      </c>
      <c r="B1323" s="168" t="s">
        <v>495</v>
      </c>
      <c r="C1323" s="27">
        <v>131</v>
      </c>
      <c r="D1323" s="27">
        <v>64</v>
      </c>
      <c r="E1323" s="27">
        <v>195</v>
      </c>
      <c r="F1323" s="239">
        <v>-67</v>
      </c>
    </row>
    <row r="1324" spans="1:6" x14ac:dyDescent="0.2">
      <c r="A1324" s="372" t="s">
        <v>244</v>
      </c>
      <c r="B1324" s="168" t="s">
        <v>493</v>
      </c>
      <c r="C1324" s="27">
        <v>8</v>
      </c>
      <c r="D1324" s="27">
        <v>2</v>
      </c>
      <c r="E1324" s="27">
        <v>10</v>
      </c>
      <c r="F1324" s="239">
        <v>-6</v>
      </c>
    </row>
    <row r="1325" spans="1:6" x14ac:dyDescent="0.2">
      <c r="A1325" s="372" t="s">
        <v>245</v>
      </c>
      <c r="B1325" s="168" t="s">
        <v>493</v>
      </c>
      <c r="C1325" s="27">
        <v>58</v>
      </c>
      <c r="D1325" s="27">
        <v>27</v>
      </c>
      <c r="E1325" s="27">
        <v>85</v>
      </c>
      <c r="F1325" s="239">
        <v>-31</v>
      </c>
    </row>
    <row r="1326" spans="1:6" x14ac:dyDescent="0.2">
      <c r="A1326" s="372" t="s">
        <v>512</v>
      </c>
      <c r="B1326" s="168" t="s">
        <v>493</v>
      </c>
      <c r="C1326" s="27">
        <v>3</v>
      </c>
      <c r="D1326" s="27">
        <v>4</v>
      </c>
      <c r="E1326" s="27">
        <v>7</v>
      </c>
      <c r="F1326" s="239">
        <v>1</v>
      </c>
    </row>
    <row r="1327" spans="1:6" x14ac:dyDescent="0.2">
      <c r="A1327" s="372" t="s">
        <v>247</v>
      </c>
      <c r="B1327" s="168" t="s">
        <v>494</v>
      </c>
      <c r="C1327" s="27">
        <v>33</v>
      </c>
      <c r="D1327" s="27">
        <v>31</v>
      </c>
      <c r="E1327" s="27">
        <v>64</v>
      </c>
      <c r="F1327" s="239">
        <v>-2</v>
      </c>
    </row>
    <row r="1328" spans="1:6" x14ac:dyDescent="0.2">
      <c r="A1328" s="372" t="s">
        <v>248</v>
      </c>
      <c r="B1328" s="168" t="s">
        <v>152</v>
      </c>
      <c r="C1328" s="27">
        <v>0</v>
      </c>
      <c r="D1328" s="27">
        <v>0</v>
      </c>
      <c r="E1328" s="27">
        <v>0</v>
      </c>
      <c r="F1328" s="239">
        <v>0</v>
      </c>
    </row>
    <row r="1329" spans="1:6" x14ac:dyDescent="0.2">
      <c r="A1329" s="372" t="s">
        <v>249</v>
      </c>
      <c r="B1329" s="168" t="s">
        <v>495</v>
      </c>
      <c r="C1329" s="27">
        <v>24</v>
      </c>
      <c r="D1329" s="27">
        <v>23</v>
      </c>
      <c r="E1329" s="27">
        <v>47</v>
      </c>
      <c r="F1329" s="239">
        <v>-1</v>
      </c>
    </row>
    <row r="1330" spans="1:6" x14ac:dyDescent="0.2">
      <c r="A1330" s="372" t="s">
        <v>513</v>
      </c>
      <c r="B1330" s="168" t="s">
        <v>494</v>
      </c>
      <c r="C1330" s="27">
        <v>293</v>
      </c>
      <c r="D1330" s="27">
        <v>195</v>
      </c>
      <c r="E1330" s="27">
        <v>488</v>
      </c>
      <c r="F1330" s="239">
        <v>-98</v>
      </c>
    </row>
    <row r="1331" spans="1:6" x14ac:dyDescent="0.2">
      <c r="A1331" s="372" t="s">
        <v>251</v>
      </c>
      <c r="B1331" s="168" t="s">
        <v>494</v>
      </c>
      <c r="C1331" s="27">
        <v>4540</v>
      </c>
      <c r="D1331" s="27">
        <v>2665</v>
      </c>
      <c r="E1331" s="27">
        <v>7205</v>
      </c>
      <c r="F1331" s="239">
        <v>-1875</v>
      </c>
    </row>
    <row r="1332" spans="1:6" x14ac:dyDescent="0.2">
      <c r="A1332" s="372" t="s">
        <v>252</v>
      </c>
      <c r="B1332" s="168" t="s">
        <v>152</v>
      </c>
      <c r="C1332" s="27">
        <v>666</v>
      </c>
      <c r="D1332" s="27">
        <v>260</v>
      </c>
      <c r="E1332" s="27">
        <v>926</v>
      </c>
      <c r="F1332" s="239">
        <v>-406</v>
      </c>
    </row>
    <row r="1333" spans="1:6" x14ac:dyDescent="0.2">
      <c r="A1333" s="372" t="s">
        <v>514</v>
      </c>
      <c r="B1333" s="168" t="s">
        <v>153</v>
      </c>
      <c r="C1333" s="27">
        <v>211</v>
      </c>
      <c r="D1333" s="27">
        <v>51</v>
      </c>
      <c r="E1333" s="27">
        <v>262</v>
      </c>
      <c r="F1333" s="239">
        <v>-160</v>
      </c>
    </row>
    <row r="1334" spans="1:6" x14ac:dyDescent="0.2">
      <c r="A1334" s="372" t="s">
        <v>254</v>
      </c>
      <c r="B1334" s="168" t="s">
        <v>152</v>
      </c>
      <c r="C1334" s="27">
        <v>933</v>
      </c>
      <c r="D1334" s="27">
        <v>350</v>
      </c>
      <c r="E1334" s="27">
        <v>1283</v>
      </c>
      <c r="F1334" s="239">
        <v>-583</v>
      </c>
    </row>
    <row r="1335" spans="1:6" x14ac:dyDescent="0.2">
      <c r="A1335" s="372" t="s">
        <v>255</v>
      </c>
      <c r="B1335" s="168" t="s">
        <v>152</v>
      </c>
      <c r="C1335" s="27">
        <v>139</v>
      </c>
      <c r="D1335" s="27">
        <v>74</v>
      </c>
      <c r="E1335" s="27">
        <v>213</v>
      </c>
      <c r="F1335" s="239">
        <v>-65</v>
      </c>
    </row>
    <row r="1336" spans="1:6" x14ac:dyDescent="0.2">
      <c r="A1336" s="372" t="s">
        <v>256</v>
      </c>
      <c r="B1336" s="168" t="s">
        <v>152</v>
      </c>
      <c r="C1336" s="27">
        <v>63</v>
      </c>
      <c r="D1336" s="27">
        <v>13</v>
      </c>
      <c r="E1336" s="27">
        <v>76</v>
      </c>
      <c r="F1336" s="239">
        <v>-50</v>
      </c>
    </row>
    <row r="1337" spans="1:6" x14ac:dyDescent="0.2">
      <c r="A1337" s="372" t="s">
        <v>515</v>
      </c>
      <c r="B1337" s="168" t="s">
        <v>152</v>
      </c>
      <c r="C1337" s="27">
        <v>57</v>
      </c>
      <c r="D1337" s="27">
        <v>25</v>
      </c>
      <c r="E1337" s="27">
        <v>82</v>
      </c>
      <c r="F1337" s="239">
        <v>-32</v>
      </c>
    </row>
    <row r="1338" spans="1:6" x14ac:dyDescent="0.2">
      <c r="A1338" s="372" t="s">
        <v>258</v>
      </c>
      <c r="B1338" s="168" t="s">
        <v>153</v>
      </c>
      <c r="C1338" s="27">
        <v>321</v>
      </c>
      <c r="D1338" s="27">
        <v>107</v>
      </c>
      <c r="E1338" s="27">
        <v>428</v>
      </c>
      <c r="F1338" s="239">
        <v>-214</v>
      </c>
    </row>
    <row r="1339" spans="1:6" x14ac:dyDescent="0.2">
      <c r="A1339" s="372" t="s">
        <v>259</v>
      </c>
      <c r="B1339" s="168" t="s">
        <v>153</v>
      </c>
      <c r="C1339" s="27">
        <v>60</v>
      </c>
      <c r="D1339" s="27">
        <v>21</v>
      </c>
      <c r="E1339" s="27">
        <v>81</v>
      </c>
      <c r="F1339" s="239">
        <v>-39</v>
      </c>
    </row>
    <row r="1340" spans="1:6" x14ac:dyDescent="0.2">
      <c r="A1340" s="372" t="s">
        <v>260</v>
      </c>
      <c r="B1340" s="168" t="s">
        <v>153</v>
      </c>
      <c r="C1340" s="27">
        <v>2</v>
      </c>
      <c r="D1340" s="27">
        <v>4</v>
      </c>
      <c r="E1340" s="27">
        <v>6</v>
      </c>
      <c r="F1340" s="239">
        <v>2</v>
      </c>
    </row>
    <row r="1341" spans="1:6" x14ac:dyDescent="0.2">
      <c r="A1341" s="372" t="s">
        <v>261</v>
      </c>
      <c r="B1341" s="168" t="s">
        <v>496</v>
      </c>
      <c r="C1341" s="27">
        <v>1</v>
      </c>
      <c r="D1341" s="27">
        <v>0</v>
      </c>
      <c r="E1341" s="27">
        <v>1</v>
      </c>
      <c r="F1341" s="239">
        <v>-1</v>
      </c>
    </row>
    <row r="1342" spans="1:6" x14ac:dyDescent="0.2">
      <c r="A1342" s="372" t="s">
        <v>262</v>
      </c>
      <c r="B1342" s="168" t="s">
        <v>152</v>
      </c>
      <c r="C1342" s="27">
        <v>2434</v>
      </c>
      <c r="D1342" s="27">
        <v>1032</v>
      </c>
      <c r="E1342" s="27">
        <v>3466</v>
      </c>
      <c r="F1342" s="239">
        <v>-1402</v>
      </c>
    </row>
    <row r="1343" spans="1:6" x14ac:dyDescent="0.2">
      <c r="A1343" s="372" t="s">
        <v>516</v>
      </c>
      <c r="B1343" s="168" t="s">
        <v>153</v>
      </c>
      <c r="C1343" s="27">
        <v>0</v>
      </c>
      <c r="D1343" s="27">
        <v>0</v>
      </c>
      <c r="E1343" s="27">
        <v>0</v>
      </c>
      <c r="F1343" s="239">
        <v>0</v>
      </c>
    </row>
    <row r="1344" spans="1:6" x14ac:dyDescent="0.2">
      <c r="A1344" s="372" t="s">
        <v>263</v>
      </c>
      <c r="B1344" s="168" t="s">
        <v>153</v>
      </c>
      <c r="C1344" s="27">
        <v>16314</v>
      </c>
      <c r="D1344" s="27">
        <v>6996</v>
      </c>
      <c r="E1344" s="27">
        <v>23310</v>
      </c>
      <c r="F1344" s="239">
        <v>-9318</v>
      </c>
    </row>
    <row r="1345" spans="1:6" x14ac:dyDescent="0.2">
      <c r="A1345" s="372" t="s">
        <v>264</v>
      </c>
      <c r="B1345" s="168" t="s">
        <v>496</v>
      </c>
      <c r="C1345" s="27">
        <v>0</v>
      </c>
      <c r="D1345" s="27">
        <v>0</v>
      </c>
      <c r="E1345" s="27">
        <v>0</v>
      </c>
      <c r="F1345" s="239">
        <v>0</v>
      </c>
    </row>
    <row r="1346" spans="1:6" x14ac:dyDescent="0.2">
      <c r="A1346" s="372" t="s">
        <v>268</v>
      </c>
      <c r="B1346" s="168" t="s">
        <v>494</v>
      </c>
      <c r="C1346" s="27">
        <v>25993</v>
      </c>
      <c r="D1346" s="27">
        <v>1716</v>
      </c>
      <c r="E1346" s="27">
        <v>27709</v>
      </c>
      <c r="F1346" s="239">
        <v>-24277</v>
      </c>
    </row>
    <row r="1347" spans="1:6" x14ac:dyDescent="0.2">
      <c r="A1347" s="372" t="s">
        <v>270</v>
      </c>
      <c r="B1347" s="168" t="s">
        <v>496</v>
      </c>
      <c r="C1347" s="27">
        <v>0</v>
      </c>
      <c r="D1347" s="27">
        <v>1</v>
      </c>
      <c r="E1347" s="27">
        <v>1</v>
      </c>
      <c r="F1347" s="239">
        <v>1</v>
      </c>
    </row>
    <row r="1348" spans="1:6" x14ac:dyDescent="0.2">
      <c r="A1348" s="372" t="s">
        <v>517</v>
      </c>
      <c r="B1348" s="168" t="s">
        <v>496</v>
      </c>
      <c r="C1348" s="27">
        <v>1</v>
      </c>
      <c r="D1348" s="27">
        <v>0</v>
      </c>
      <c r="E1348" s="27">
        <v>1</v>
      </c>
      <c r="F1348" s="239">
        <v>-1</v>
      </c>
    </row>
    <row r="1349" spans="1:6" x14ac:dyDescent="0.2">
      <c r="A1349" s="372" t="s">
        <v>518</v>
      </c>
      <c r="B1349" s="168" t="s">
        <v>152</v>
      </c>
      <c r="C1349" s="27">
        <v>1998</v>
      </c>
      <c r="D1349" s="27">
        <v>842</v>
      </c>
      <c r="E1349" s="27">
        <v>2840</v>
      </c>
      <c r="F1349" s="239">
        <v>-1156</v>
      </c>
    </row>
    <row r="1350" spans="1:6" x14ac:dyDescent="0.2">
      <c r="A1350" s="372" t="s">
        <v>273</v>
      </c>
      <c r="B1350" s="168" t="s">
        <v>152</v>
      </c>
      <c r="C1350" s="27">
        <v>53</v>
      </c>
      <c r="D1350" s="27">
        <v>28</v>
      </c>
      <c r="E1350" s="27">
        <v>81</v>
      </c>
      <c r="F1350" s="239">
        <v>-25</v>
      </c>
    </row>
    <row r="1351" spans="1:6" x14ac:dyDescent="0.2">
      <c r="A1351" s="372" t="s">
        <v>519</v>
      </c>
      <c r="B1351" s="168" t="s">
        <v>152</v>
      </c>
      <c r="C1351" s="27">
        <v>57</v>
      </c>
      <c r="D1351" s="27">
        <v>9</v>
      </c>
      <c r="E1351" s="27">
        <v>66</v>
      </c>
      <c r="F1351" s="239">
        <v>-48</v>
      </c>
    </row>
    <row r="1352" spans="1:6" x14ac:dyDescent="0.2">
      <c r="A1352" s="372" t="s">
        <v>275</v>
      </c>
      <c r="B1352" s="168" t="s">
        <v>493</v>
      </c>
      <c r="C1352" s="27">
        <v>105</v>
      </c>
      <c r="D1352" s="27">
        <v>38</v>
      </c>
      <c r="E1352" s="27">
        <v>143</v>
      </c>
      <c r="F1352" s="239">
        <v>-67</v>
      </c>
    </row>
    <row r="1353" spans="1:6" x14ac:dyDescent="0.2">
      <c r="A1353" s="372" t="s">
        <v>276</v>
      </c>
      <c r="B1353" s="168" t="s">
        <v>496</v>
      </c>
      <c r="C1353" s="27">
        <v>0</v>
      </c>
      <c r="D1353" s="27">
        <v>0</v>
      </c>
      <c r="E1353" s="27">
        <v>0</v>
      </c>
      <c r="F1353" s="239">
        <v>0</v>
      </c>
    </row>
    <row r="1354" spans="1:6" x14ac:dyDescent="0.2">
      <c r="A1354" s="372" t="s">
        <v>520</v>
      </c>
      <c r="B1354" s="168" t="s">
        <v>152</v>
      </c>
      <c r="C1354" s="27">
        <v>1</v>
      </c>
      <c r="D1354" s="27">
        <v>1</v>
      </c>
      <c r="E1354" s="27">
        <v>2</v>
      </c>
      <c r="F1354" s="239">
        <v>0</v>
      </c>
    </row>
    <row r="1355" spans="1:6" x14ac:dyDescent="0.2">
      <c r="A1355" s="372" t="s">
        <v>278</v>
      </c>
      <c r="B1355" s="168" t="s">
        <v>152</v>
      </c>
      <c r="C1355" s="27">
        <v>65</v>
      </c>
      <c r="D1355" s="27">
        <v>14</v>
      </c>
      <c r="E1355" s="27">
        <v>79</v>
      </c>
      <c r="F1355" s="239">
        <v>-51</v>
      </c>
    </row>
    <row r="1356" spans="1:6" x14ac:dyDescent="0.2">
      <c r="A1356" s="372" t="s">
        <v>279</v>
      </c>
      <c r="B1356" s="168" t="s">
        <v>153</v>
      </c>
      <c r="C1356" s="27">
        <v>4</v>
      </c>
      <c r="D1356" s="27">
        <v>0</v>
      </c>
      <c r="E1356" s="27">
        <v>4</v>
      </c>
      <c r="F1356" s="239">
        <v>-4</v>
      </c>
    </row>
    <row r="1357" spans="1:6" x14ac:dyDescent="0.2">
      <c r="A1357" s="372" t="s">
        <v>280</v>
      </c>
      <c r="B1357" s="168" t="s">
        <v>152</v>
      </c>
      <c r="C1357" s="27">
        <v>5</v>
      </c>
      <c r="D1357" s="27">
        <v>3</v>
      </c>
      <c r="E1357" s="27">
        <v>8</v>
      </c>
      <c r="F1357" s="239">
        <v>-2</v>
      </c>
    </row>
    <row r="1358" spans="1:6" x14ac:dyDescent="0.2">
      <c r="A1358" s="372" t="s">
        <v>521</v>
      </c>
      <c r="B1358" s="168" t="s">
        <v>493</v>
      </c>
      <c r="C1358" s="27">
        <v>1</v>
      </c>
      <c r="D1358" s="27">
        <v>2</v>
      </c>
      <c r="E1358" s="27">
        <v>3</v>
      </c>
      <c r="F1358" s="239">
        <v>1</v>
      </c>
    </row>
    <row r="1359" spans="1:6" x14ac:dyDescent="0.2">
      <c r="A1359" s="372" t="s">
        <v>282</v>
      </c>
      <c r="B1359" s="168" t="s">
        <v>153</v>
      </c>
      <c r="C1359" s="27">
        <v>6</v>
      </c>
      <c r="D1359" s="27">
        <v>3</v>
      </c>
      <c r="E1359" s="27">
        <v>9</v>
      </c>
      <c r="F1359" s="239">
        <v>-3</v>
      </c>
    </row>
    <row r="1360" spans="1:6" x14ac:dyDescent="0.2">
      <c r="A1360" s="372" t="s">
        <v>283</v>
      </c>
      <c r="B1360" s="168" t="s">
        <v>153</v>
      </c>
      <c r="C1360" s="27">
        <v>44</v>
      </c>
      <c r="D1360" s="27">
        <v>23</v>
      </c>
      <c r="E1360" s="27">
        <v>67</v>
      </c>
      <c r="F1360" s="239">
        <v>-21</v>
      </c>
    </row>
    <row r="1361" spans="1:6" x14ac:dyDescent="0.2">
      <c r="A1361" s="372" t="s">
        <v>522</v>
      </c>
      <c r="B1361" s="168" t="s">
        <v>152</v>
      </c>
      <c r="C1361" s="27">
        <v>425</v>
      </c>
      <c r="D1361" s="27">
        <v>126</v>
      </c>
      <c r="E1361" s="27">
        <v>551</v>
      </c>
      <c r="F1361" s="239">
        <v>-299</v>
      </c>
    </row>
    <row r="1362" spans="1:6" x14ac:dyDescent="0.2">
      <c r="A1362" s="372" t="s">
        <v>285</v>
      </c>
      <c r="B1362" s="168" t="s">
        <v>493</v>
      </c>
      <c r="C1362" s="27">
        <v>6</v>
      </c>
      <c r="D1362" s="27">
        <v>2</v>
      </c>
      <c r="E1362" s="27">
        <v>8</v>
      </c>
      <c r="F1362" s="239">
        <v>-4</v>
      </c>
    </row>
    <row r="1363" spans="1:6" x14ac:dyDescent="0.2">
      <c r="A1363" s="372" t="s">
        <v>286</v>
      </c>
      <c r="B1363" s="168" t="s">
        <v>493</v>
      </c>
      <c r="C1363" s="27">
        <v>0</v>
      </c>
      <c r="D1363" s="27">
        <v>0</v>
      </c>
      <c r="E1363" s="27">
        <v>0</v>
      </c>
      <c r="F1363" s="239">
        <v>0</v>
      </c>
    </row>
    <row r="1364" spans="1:6" x14ac:dyDescent="0.2">
      <c r="A1364" s="372" t="s">
        <v>287</v>
      </c>
      <c r="B1364" s="168" t="s">
        <v>153</v>
      </c>
      <c r="C1364" s="27">
        <v>6</v>
      </c>
      <c r="D1364" s="27">
        <v>1</v>
      </c>
      <c r="E1364" s="27">
        <v>7</v>
      </c>
      <c r="F1364" s="239">
        <v>-5</v>
      </c>
    </row>
    <row r="1365" spans="1:6" x14ac:dyDescent="0.2">
      <c r="A1365" s="372" t="s">
        <v>288</v>
      </c>
      <c r="B1365" s="168" t="s">
        <v>153</v>
      </c>
      <c r="C1365" s="27">
        <v>149</v>
      </c>
      <c r="D1365" s="27">
        <v>67</v>
      </c>
      <c r="E1365" s="27">
        <v>216</v>
      </c>
      <c r="F1365" s="239">
        <v>-82</v>
      </c>
    </row>
    <row r="1366" spans="1:6" x14ac:dyDescent="0.2">
      <c r="A1366" s="372" t="s">
        <v>289</v>
      </c>
      <c r="B1366" s="168" t="s">
        <v>152</v>
      </c>
      <c r="C1366" s="27">
        <v>2</v>
      </c>
      <c r="D1366" s="27">
        <v>3</v>
      </c>
      <c r="E1366" s="27">
        <v>5</v>
      </c>
      <c r="F1366" s="239">
        <v>1</v>
      </c>
    </row>
    <row r="1367" spans="1:6" x14ac:dyDescent="0.2">
      <c r="A1367" s="372" t="s">
        <v>290</v>
      </c>
      <c r="B1367" s="168" t="s">
        <v>153</v>
      </c>
      <c r="C1367" s="27">
        <v>1</v>
      </c>
      <c r="D1367" s="27">
        <v>2</v>
      </c>
      <c r="E1367" s="27">
        <v>3</v>
      </c>
      <c r="F1367" s="239">
        <v>1</v>
      </c>
    </row>
    <row r="1368" spans="1:6" x14ac:dyDescent="0.2">
      <c r="A1368" s="372" t="s">
        <v>291</v>
      </c>
      <c r="B1368" s="168" t="s">
        <v>493</v>
      </c>
      <c r="C1368" s="27">
        <v>5</v>
      </c>
      <c r="D1368" s="27">
        <v>5</v>
      </c>
      <c r="E1368" s="27">
        <v>10</v>
      </c>
      <c r="F1368" s="239">
        <v>0</v>
      </c>
    </row>
    <row r="1369" spans="1:6" x14ac:dyDescent="0.2">
      <c r="A1369" s="372" t="s">
        <v>292</v>
      </c>
      <c r="B1369" s="168" t="s">
        <v>152</v>
      </c>
      <c r="C1369" s="27">
        <v>110</v>
      </c>
      <c r="D1369" s="27">
        <v>67</v>
      </c>
      <c r="E1369" s="27">
        <v>177</v>
      </c>
      <c r="F1369" s="239">
        <v>-43</v>
      </c>
    </row>
    <row r="1370" spans="1:6" x14ac:dyDescent="0.2">
      <c r="A1370" s="372" t="s">
        <v>293</v>
      </c>
      <c r="B1370" s="168" t="s">
        <v>493</v>
      </c>
      <c r="C1370" s="27">
        <v>4</v>
      </c>
      <c r="D1370" s="27">
        <v>2</v>
      </c>
      <c r="E1370" s="27">
        <v>6</v>
      </c>
      <c r="F1370" s="239">
        <v>-2</v>
      </c>
    </row>
    <row r="1371" spans="1:6" x14ac:dyDescent="0.2">
      <c r="A1371" s="372" t="s">
        <v>294</v>
      </c>
      <c r="B1371" s="168" t="s">
        <v>152</v>
      </c>
      <c r="C1371" s="27">
        <v>7</v>
      </c>
      <c r="D1371" s="27">
        <v>1</v>
      </c>
      <c r="E1371" s="27">
        <v>8</v>
      </c>
      <c r="F1371" s="239">
        <v>-6</v>
      </c>
    </row>
    <row r="1372" spans="1:6" x14ac:dyDescent="0.2">
      <c r="A1372" s="372" t="s">
        <v>295</v>
      </c>
      <c r="B1372" s="168" t="s">
        <v>493</v>
      </c>
      <c r="C1372" s="27">
        <v>5</v>
      </c>
      <c r="D1372" s="27">
        <v>4</v>
      </c>
      <c r="E1372" s="27">
        <v>9</v>
      </c>
      <c r="F1372" s="239">
        <v>-1</v>
      </c>
    </row>
    <row r="1373" spans="1:6" x14ac:dyDescent="0.2">
      <c r="A1373" s="372" t="s">
        <v>296</v>
      </c>
      <c r="B1373" s="168" t="s">
        <v>153</v>
      </c>
      <c r="C1373" s="27">
        <v>427</v>
      </c>
      <c r="D1373" s="27">
        <v>120</v>
      </c>
      <c r="E1373" s="27">
        <v>547</v>
      </c>
      <c r="F1373" s="239">
        <v>-307</v>
      </c>
    </row>
    <row r="1374" spans="1:6" x14ac:dyDescent="0.2">
      <c r="A1374" s="372" t="s">
        <v>297</v>
      </c>
      <c r="B1374" s="168" t="s">
        <v>493</v>
      </c>
      <c r="C1374" s="27">
        <v>194</v>
      </c>
      <c r="D1374" s="27">
        <v>39</v>
      </c>
      <c r="E1374" s="27">
        <v>233</v>
      </c>
      <c r="F1374" s="239">
        <v>-155</v>
      </c>
    </row>
    <row r="1375" spans="1:6" x14ac:dyDescent="0.2">
      <c r="A1375" s="372" t="s">
        <v>298</v>
      </c>
      <c r="B1375" s="168" t="s">
        <v>152</v>
      </c>
      <c r="C1375" s="27">
        <v>1</v>
      </c>
      <c r="D1375" s="27">
        <v>0</v>
      </c>
      <c r="E1375" s="27">
        <v>1</v>
      </c>
      <c r="F1375" s="239">
        <v>-1</v>
      </c>
    </row>
    <row r="1376" spans="1:6" x14ac:dyDescent="0.2">
      <c r="A1376" s="372" t="s">
        <v>299</v>
      </c>
      <c r="B1376" s="168" t="s">
        <v>493</v>
      </c>
      <c r="C1376" s="27">
        <v>3</v>
      </c>
      <c r="D1376" s="27">
        <v>2</v>
      </c>
      <c r="E1376" s="27">
        <v>5</v>
      </c>
      <c r="F1376" s="239">
        <v>-1</v>
      </c>
    </row>
    <row r="1377" spans="1:6" x14ac:dyDescent="0.2">
      <c r="A1377" s="372" t="s">
        <v>300</v>
      </c>
      <c r="B1377" s="168" t="s">
        <v>493</v>
      </c>
      <c r="C1377" s="27">
        <v>9</v>
      </c>
      <c r="D1377" s="27">
        <v>0</v>
      </c>
      <c r="E1377" s="27">
        <v>9</v>
      </c>
      <c r="F1377" s="239">
        <v>-9</v>
      </c>
    </row>
    <row r="1378" spans="1:6" x14ac:dyDescent="0.2">
      <c r="A1378" s="372" t="s">
        <v>301</v>
      </c>
      <c r="B1378" s="168" t="s">
        <v>494</v>
      </c>
      <c r="C1378" s="27">
        <v>18</v>
      </c>
      <c r="D1378" s="27">
        <v>13</v>
      </c>
      <c r="E1378" s="27">
        <v>31</v>
      </c>
      <c r="F1378" s="239">
        <v>-5</v>
      </c>
    </row>
    <row r="1379" spans="1:6" x14ac:dyDescent="0.2">
      <c r="A1379" s="372" t="s">
        <v>523</v>
      </c>
      <c r="B1379" s="168" t="s">
        <v>494</v>
      </c>
      <c r="C1379" s="27">
        <v>396083</v>
      </c>
      <c r="D1379" s="27">
        <v>374967</v>
      </c>
      <c r="E1379" s="27">
        <v>771050</v>
      </c>
      <c r="F1379" s="239">
        <v>-21116</v>
      </c>
    </row>
    <row r="1380" spans="1:6" x14ac:dyDescent="0.2">
      <c r="A1380" s="372" t="s">
        <v>303</v>
      </c>
      <c r="B1380" s="168" t="s">
        <v>493</v>
      </c>
      <c r="C1380" s="27">
        <v>1</v>
      </c>
      <c r="D1380" s="27">
        <v>0</v>
      </c>
      <c r="E1380" s="27">
        <v>1</v>
      </c>
      <c r="F1380" s="239">
        <v>-1</v>
      </c>
    </row>
    <row r="1381" spans="1:6" x14ac:dyDescent="0.2">
      <c r="A1381" s="372" t="s">
        <v>304</v>
      </c>
      <c r="B1381" s="168" t="s">
        <v>153</v>
      </c>
      <c r="C1381" s="27">
        <v>0</v>
      </c>
      <c r="D1381" s="27">
        <v>0</v>
      </c>
      <c r="E1381" s="27">
        <v>0</v>
      </c>
      <c r="F1381" s="239">
        <v>0</v>
      </c>
    </row>
    <row r="1382" spans="1:6" x14ac:dyDescent="0.2">
      <c r="A1382" s="372" t="s">
        <v>524</v>
      </c>
      <c r="B1382" s="168" t="s">
        <v>153</v>
      </c>
      <c r="C1382" s="27">
        <v>26</v>
      </c>
      <c r="D1382" s="27">
        <v>13</v>
      </c>
      <c r="E1382" s="27">
        <v>39</v>
      </c>
      <c r="F1382" s="239">
        <v>-13</v>
      </c>
    </row>
    <row r="1383" spans="1:6" x14ac:dyDescent="0.2">
      <c r="A1383" s="372" t="s">
        <v>306</v>
      </c>
      <c r="B1383" s="168" t="s">
        <v>152</v>
      </c>
      <c r="C1383" s="27">
        <v>6</v>
      </c>
      <c r="D1383" s="27">
        <v>2</v>
      </c>
      <c r="E1383" s="27">
        <v>8</v>
      </c>
      <c r="F1383" s="239">
        <v>-4</v>
      </c>
    </row>
    <row r="1384" spans="1:6" x14ac:dyDescent="0.2">
      <c r="A1384" s="372" t="s">
        <v>307</v>
      </c>
      <c r="B1384" s="168" t="s">
        <v>153</v>
      </c>
      <c r="C1384" s="27">
        <v>4</v>
      </c>
      <c r="D1384" s="27">
        <v>0</v>
      </c>
      <c r="E1384" s="27">
        <v>4</v>
      </c>
      <c r="F1384" s="239">
        <v>-4</v>
      </c>
    </row>
    <row r="1385" spans="1:6" x14ac:dyDescent="0.2">
      <c r="A1385" s="372" t="s">
        <v>309</v>
      </c>
      <c r="B1385" s="168" t="s">
        <v>496</v>
      </c>
      <c r="C1385" s="27">
        <v>1</v>
      </c>
      <c r="D1385" s="27">
        <v>0</v>
      </c>
      <c r="E1385" s="27">
        <v>1</v>
      </c>
      <c r="F1385" s="239">
        <v>-1</v>
      </c>
    </row>
    <row r="1386" spans="1:6" x14ac:dyDescent="0.2">
      <c r="A1386" s="372" t="s">
        <v>310</v>
      </c>
      <c r="B1386" s="168" t="s">
        <v>493</v>
      </c>
      <c r="C1386" s="27">
        <v>16</v>
      </c>
      <c r="D1386" s="27">
        <v>10</v>
      </c>
      <c r="E1386" s="27">
        <v>26</v>
      </c>
      <c r="F1386" s="239">
        <v>-6</v>
      </c>
    </row>
    <row r="1387" spans="1:6" x14ac:dyDescent="0.2">
      <c r="A1387" s="372" t="s">
        <v>311</v>
      </c>
      <c r="B1387" s="168" t="s">
        <v>152</v>
      </c>
      <c r="C1387" s="27">
        <v>8</v>
      </c>
      <c r="D1387" s="27">
        <v>0</v>
      </c>
      <c r="E1387" s="27">
        <v>8</v>
      </c>
      <c r="F1387" s="239">
        <v>-8</v>
      </c>
    </row>
    <row r="1388" spans="1:6" x14ac:dyDescent="0.2">
      <c r="A1388" s="372" t="s">
        <v>312</v>
      </c>
      <c r="B1388" s="168" t="s">
        <v>496</v>
      </c>
      <c r="C1388" s="27">
        <v>2</v>
      </c>
      <c r="D1388" s="27">
        <v>9</v>
      </c>
      <c r="E1388" s="27">
        <v>11</v>
      </c>
      <c r="F1388" s="239">
        <v>7</v>
      </c>
    </row>
    <row r="1389" spans="1:6" x14ac:dyDescent="0.2">
      <c r="A1389" s="372" t="s">
        <v>313</v>
      </c>
      <c r="B1389" s="168" t="s">
        <v>493</v>
      </c>
      <c r="C1389" s="27">
        <v>3</v>
      </c>
      <c r="D1389" s="27">
        <v>6</v>
      </c>
      <c r="E1389" s="27">
        <v>9</v>
      </c>
      <c r="F1389" s="239">
        <v>3</v>
      </c>
    </row>
    <row r="1390" spans="1:6" x14ac:dyDescent="0.2">
      <c r="A1390" s="372" t="s">
        <v>314</v>
      </c>
      <c r="B1390" s="168" t="s">
        <v>152</v>
      </c>
      <c r="C1390" s="27">
        <v>8</v>
      </c>
      <c r="D1390" s="27">
        <v>9</v>
      </c>
      <c r="E1390" s="27">
        <v>17</v>
      </c>
      <c r="F1390" s="239">
        <v>1</v>
      </c>
    </row>
    <row r="1391" spans="1:6" x14ac:dyDescent="0.2">
      <c r="A1391" s="372" t="s">
        <v>315</v>
      </c>
      <c r="B1391" s="168" t="s">
        <v>494</v>
      </c>
      <c r="C1391" s="27">
        <v>3060</v>
      </c>
      <c r="D1391" s="27">
        <v>1966</v>
      </c>
      <c r="E1391" s="27">
        <v>5026</v>
      </c>
      <c r="F1391" s="239">
        <v>-1094</v>
      </c>
    </row>
    <row r="1392" spans="1:6" x14ac:dyDescent="0.2">
      <c r="A1392" s="372" t="s">
        <v>316</v>
      </c>
      <c r="B1392" s="168" t="s">
        <v>493</v>
      </c>
      <c r="C1392" s="27">
        <v>90</v>
      </c>
      <c r="D1392" s="27">
        <v>41</v>
      </c>
      <c r="E1392" s="27">
        <v>131</v>
      </c>
      <c r="F1392" s="239">
        <v>-49</v>
      </c>
    </row>
    <row r="1393" spans="1:6" x14ac:dyDescent="0.2">
      <c r="A1393" s="372" t="s">
        <v>525</v>
      </c>
      <c r="B1393" s="168" t="s">
        <v>493</v>
      </c>
      <c r="C1393" s="27">
        <v>1</v>
      </c>
      <c r="D1393" s="27">
        <v>0</v>
      </c>
      <c r="E1393" s="27">
        <v>1</v>
      </c>
      <c r="F1393" s="239">
        <v>-1</v>
      </c>
    </row>
    <row r="1394" spans="1:6" x14ac:dyDescent="0.2">
      <c r="A1394" s="372" t="s">
        <v>319</v>
      </c>
      <c r="B1394" s="168" t="s">
        <v>153</v>
      </c>
      <c r="C1394" s="27">
        <v>723</v>
      </c>
      <c r="D1394" s="27">
        <v>315</v>
      </c>
      <c r="E1394" s="27">
        <v>1038</v>
      </c>
      <c r="F1394" s="239">
        <v>-408</v>
      </c>
    </row>
    <row r="1395" spans="1:6" x14ac:dyDescent="0.2">
      <c r="A1395" s="372" t="s">
        <v>320</v>
      </c>
      <c r="B1395" s="168" t="s">
        <v>496</v>
      </c>
      <c r="C1395" s="27">
        <v>5</v>
      </c>
      <c r="D1395" s="27">
        <v>2</v>
      </c>
      <c r="E1395" s="27">
        <v>7</v>
      </c>
      <c r="F1395" s="239">
        <v>-3</v>
      </c>
    </row>
    <row r="1396" spans="1:6" x14ac:dyDescent="0.2">
      <c r="A1396" s="372" t="s">
        <v>321</v>
      </c>
      <c r="B1396" s="168" t="s">
        <v>496</v>
      </c>
      <c r="C1396" s="27">
        <v>750</v>
      </c>
      <c r="D1396" s="27">
        <v>391</v>
      </c>
      <c r="E1396" s="27">
        <v>1141</v>
      </c>
      <c r="F1396" s="239">
        <v>-359</v>
      </c>
    </row>
    <row r="1397" spans="1:6" x14ac:dyDescent="0.2">
      <c r="A1397" s="372" t="s">
        <v>526</v>
      </c>
      <c r="B1397" s="168" t="s">
        <v>152</v>
      </c>
      <c r="C1397" s="27">
        <v>124</v>
      </c>
      <c r="D1397" s="27">
        <v>49</v>
      </c>
      <c r="E1397" s="27">
        <v>173</v>
      </c>
      <c r="F1397" s="239">
        <v>-75</v>
      </c>
    </row>
    <row r="1398" spans="1:6" x14ac:dyDescent="0.2">
      <c r="A1398" s="372" t="s">
        <v>527</v>
      </c>
      <c r="B1398" s="168" t="s">
        <v>153</v>
      </c>
      <c r="C1398" s="27">
        <v>14838</v>
      </c>
      <c r="D1398" s="27">
        <v>14917</v>
      </c>
      <c r="E1398" s="27">
        <v>29755</v>
      </c>
      <c r="F1398" s="239">
        <v>79</v>
      </c>
    </row>
    <row r="1399" spans="1:6" x14ac:dyDescent="0.2">
      <c r="A1399" s="372" t="s">
        <v>528</v>
      </c>
      <c r="B1399" s="168" t="s">
        <v>152</v>
      </c>
      <c r="C1399" s="27">
        <v>12</v>
      </c>
      <c r="D1399" s="27">
        <v>4</v>
      </c>
      <c r="E1399" s="27">
        <v>16</v>
      </c>
      <c r="F1399" s="239">
        <v>-8</v>
      </c>
    </row>
    <row r="1400" spans="1:6" x14ac:dyDescent="0.2">
      <c r="A1400" s="372" t="s">
        <v>325</v>
      </c>
      <c r="B1400" s="168" t="s">
        <v>496</v>
      </c>
      <c r="C1400" s="27">
        <v>0</v>
      </c>
      <c r="D1400" s="27">
        <v>2</v>
      </c>
      <c r="E1400" s="27">
        <v>2</v>
      </c>
      <c r="F1400" s="239">
        <v>2</v>
      </c>
    </row>
    <row r="1401" spans="1:6" x14ac:dyDescent="0.2">
      <c r="A1401" s="372" t="s">
        <v>529</v>
      </c>
      <c r="B1401" s="168" t="s">
        <v>494</v>
      </c>
      <c r="C1401" s="27">
        <v>424053</v>
      </c>
      <c r="D1401" s="27">
        <v>531421</v>
      </c>
      <c r="E1401" s="27">
        <v>955474</v>
      </c>
      <c r="F1401" s="239">
        <v>107368</v>
      </c>
    </row>
    <row r="1402" spans="1:6" x14ac:dyDescent="0.2">
      <c r="A1402" s="372" t="s">
        <v>530</v>
      </c>
      <c r="B1402" s="168" t="s">
        <v>496</v>
      </c>
      <c r="C1402" s="27">
        <v>6</v>
      </c>
      <c r="D1402" s="27">
        <v>10</v>
      </c>
      <c r="E1402" s="27">
        <v>16</v>
      </c>
      <c r="F1402" s="239">
        <v>4</v>
      </c>
    </row>
    <row r="1403" spans="1:6" x14ac:dyDescent="0.2">
      <c r="A1403" s="372" t="s">
        <v>328</v>
      </c>
      <c r="B1403" s="168" t="s">
        <v>495</v>
      </c>
      <c r="C1403" s="27">
        <v>4524</v>
      </c>
      <c r="D1403" s="27">
        <v>2089</v>
      </c>
      <c r="E1403" s="27">
        <v>6613</v>
      </c>
      <c r="F1403" s="239">
        <v>-2435</v>
      </c>
    </row>
    <row r="1404" spans="1:6" x14ac:dyDescent="0.2">
      <c r="A1404" s="372" t="s">
        <v>531</v>
      </c>
      <c r="B1404" s="168" t="s">
        <v>495</v>
      </c>
      <c r="C1404" s="27">
        <v>161007</v>
      </c>
      <c r="D1404" s="27">
        <v>161494</v>
      </c>
      <c r="E1404" s="27">
        <v>322501</v>
      </c>
      <c r="F1404" s="239">
        <v>487</v>
      </c>
    </row>
    <row r="1405" spans="1:6" x14ac:dyDescent="0.2">
      <c r="A1405" s="372" t="s">
        <v>330</v>
      </c>
      <c r="B1405" s="168" t="s">
        <v>152</v>
      </c>
      <c r="C1405" s="27">
        <v>13</v>
      </c>
      <c r="D1405" s="27">
        <v>2</v>
      </c>
      <c r="E1405" s="27">
        <v>15</v>
      </c>
      <c r="F1405" s="239">
        <v>-11</v>
      </c>
    </row>
    <row r="1406" spans="1:6" x14ac:dyDescent="0.2">
      <c r="A1406" s="372" t="s">
        <v>331</v>
      </c>
      <c r="B1406" s="168" t="s">
        <v>153</v>
      </c>
      <c r="C1406" s="27">
        <v>405</v>
      </c>
      <c r="D1406" s="27">
        <v>131</v>
      </c>
      <c r="E1406" s="27">
        <v>536</v>
      </c>
      <c r="F1406" s="239">
        <v>-274</v>
      </c>
    </row>
    <row r="1407" spans="1:6" x14ac:dyDescent="0.2">
      <c r="A1407" s="372" t="s">
        <v>332</v>
      </c>
      <c r="B1407" s="168" t="s">
        <v>153</v>
      </c>
      <c r="C1407" s="27">
        <v>2460</v>
      </c>
      <c r="D1407" s="27">
        <v>924</v>
      </c>
      <c r="E1407" s="27">
        <v>3384</v>
      </c>
      <c r="F1407" s="239">
        <v>-1536</v>
      </c>
    </row>
    <row r="1408" spans="1:6" x14ac:dyDescent="0.2">
      <c r="A1408" s="372" t="s">
        <v>333</v>
      </c>
      <c r="B1408" s="168" t="s">
        <v>496</v>
      </c>
      <c r="C1408" s="27">
        <v>10</v>
      </c>
      <c r="D1408" s="27">
        <v>6</v>
      </c>
      <c r="E1408" s="27">
        <v>16</v>
      </c>
      <c r="F1408" s="239">
        <v>-4</v>
      </c>
    </row>
    <row r="1409" spans="1:6" x14ac:dyDescent="0.2">
      <c r="A1409" s="372" t="s">
        <v>334</v>
      </c>
      <c r="B1409" s="168" t="s">
        <v>494</v>
      </c>
      <c r="C1409" s="27">
        <v>13742</v>
      </c>
      <c r="D1409" s="27">
        <v>13858</v>
      </c>
      <c r="E1409" s="27">
        <v>27600</v>
      </c>
      <c r="F1409" s="239">
        <v>116</v>
      </c>
    </row>
    <row r="1410" spans="1:6" x14ac:dyDescent="0.2">
      <c r="A1410" s="372" t="s">
        <v>335</v>
      </c>
      <c r="B1410" s="168" t="s">
        <v>152</v>
      </c>
      <c r="C1410" s="27">
        <v>216</v>
      </c>
      <c r="D1410" s="27">
        <v>80</v>
      </c>
      <c r="E1410" s="27">
        <v>296</v>
      </c>
      <c r="F1410" s="239">
        <v>-136</v>
      </c>
    </row>
    <row r="1411" spans="1:6" x14ac:dyDescent="0.2">
      <c r="A1411" s="372" t="s">
        <v>336</v>
      </c>
      <c r="B1411" s="168" t="s">
        <v>153</v>
      </c>
      <c r="C1411" s="27">
        <v>38218</v>
      </c>
      <c r="D1411" s="27">
        <v>34384</v>
      </c>
      <c r="E1411" s="27">
        <v>72602</v>
      </c>
      <c r="F1411" s="239">
        <v>-3834</v>
      </c>
    </row>
    <row r="1412" spans="1:6" x14ac:dyDescent="0.2">
      <c r="A1412" s="372" t="s">
        <v>532</v>
      </c>
      <c r="B1412" s="168" t="s">
        <v>494</v>
      </c>
      <c r="C1412" s="27">
        <v>77804</v>
      </c>
      <c r="D1412" s="27">
        <v>70388</v>
      </c>
      <c r="E1412" s="27">
        <v>148192</v>
      </c>
      <c r="F1412" s="239">
        <v>-7416</v>
      </c>
    </row>
    <row r="1413" spans="1:6" x14ac:dyDescent="0.2">
      <c r="A1413" s="372" t="s">
        <v>533</v>
      </c>
      <c r="B1413" s="168" t="s">
        <v>493</v>
      </c>
      <c r="C1413" s="27">
        <v>7</v>
      </c>
      <c r="D1413" s="27">
        <v>9</v>
      </c>
      <c r="E1413" s="27">
        <v>16</v>
      </c>
      <c r="F1413" s="239">
        <v>2</v>
      </c>
    </row>
    <row r="1414" spans="1:6" x14ac:dyDescent="0.2">
      <c r="A1414" s="372" t="s">
        <v>339</v>
      </c>
      <c r="B1414" s="168" t="s">
        <v>152</v>
      </c>
      <c r="C1414" s="27">
        <v>9</v>
      </c>
      <c r="D1414" s="27">
        <v>4</v>
      </c>
      <c r="E1414" s="27">
        <v>13</v>
      </c>
      <c r="F1414" s="239">
        <v>-5</v>
      </c>
    </row>
    <row r="1415" spans="1:6" x14ac:dyDescent="0.2">
      <c r="A1415" s="372" t="s">
        <v>340</v>
      </c>
      <c r="B1415" s="168" t="s">
        <v>153</v>
      </c>
      <c r="C1415" s="27">
        <v>91</v>
      </c>
      <c r="D1415" s="27">
        <v>30</v>
      </c>
      <c r="E1415" s="27">
        <v>121</v>
      </c>
      <c r="F1415" s="239">
        <v>-61</v>
      </c>
    </row>
    <row r="1416" spans="1:6" x14ac:dyDescent="0.2">
      <c r="A1416" s="372" t="s">
        <v>341</v>
      </c>
      <c r="B1416" s="168" t="s">
        <v>153</v>
      </c>
      <c r="C1416" s="27">
        <v>1040</v>
      </c>
      <c r="D1416" s="27">
        <v>401</v>
      </c>
      <c r="E1416" s="27">
        <v>1441</v>
      </c>
      <c r="F1416" s="239">
        <v>-639</v>
      </c>
    </row>
    <row r="1417" spans="1:6" x14ac:dyDescent="0.2">
      <c r="A1417" s="372" t="s">
        <v>534</v>
      </c>
      <c r="B1417" s="168" t="s">
        <v>493</v>
      </c>
      <c r="C1417" s="27">
        <v>7</v>
      </c>
      <c r="D1417" s="27">
        <v>1</v>
      </c>
      <c r="E1417" s="27">
        <v>8</v>
      </c>
      <c r="F1417" s="239">
        <v>-6</v>
      </c>
    </row>
    <row r="1418" spans="1:6" x14ac:dyDescent="0.2">
      <c r="A1418" s="372" t="s">
        <v>343</v>
      </c>
      <c r="B1418" s="168" t="s">
        <v>493</v>
      </c>
      <c r="C1418" s="27">
        <v>0</v>
      </c>
      <c r="D1418" s="27">
        <v>0</v>
      </c>
      <c r="E1418" s="27">
        <v>0</v>
      </c>
      <c r="F1418" s="239">
        <v>0</v>
      </c>
    </row>
    <row r="1419" spans="1:6" x14ac:dyDescent="0.2">
      <c r="A1419" s="372" t="s">
        <v>535</v>
      </c>
      <c r="B1419" s="168" t="s">
        <v>506</v>
      </c>
      <c r="C1419" s="27">
        <v>0</v>
      </c>
      <c r="D1419" s="27">
        <v>0</v>
      </c>
      <c r="E1419" s="27">
        <v>0</v>
      </c>
      <c r="F1419" s="239">
        <v>0</v>
      </c>
    </row>
    <row r="1420" spans="1:6" x14ac:dyDescent="0.2">
      <c r="A1420" s="372" t="s">
        <v>536</v>
      </c>
      <c r="B1420" s="168" t="s">
        <v>494</v>
      </c>
      <c r="C1420" s="27">
        <v>12</v>
      </c>
      <c r="D1420" s="27">
        <v>13</v>
      </c>
      <c r="E1420" s="27">
        <v>25</v>
      </c>
      <c r="F1420" s="239">
        <v>1</v>
      </c>
    </row>
    <row r="1421" spans="1:6" x14ac:dyDescent="0.2">
      <c r="A1421" s="372" t="s">
        <v>347</v>
      </c>
      <c r="B1421" s="168" t="s">
        <v>496</v>
      </c>
      <c r="C1421" s="27">
        <v>1</v>
      </c>
      <c r="D1421" s="27">
        <v>0</v>
      </c>
      <c r="E1421" s="27">
        <v>1</v>
      </c>
      <c r="F1421" s="239">
        <v>-1</v>
      </c>
    </row>
    <row r="1422" spans="1:6" x14ac:dyDescent="0.2">
      <c r="A1422" s="372" t="s">
        <v>348</v>
      </c>
      <c r="B1422" s="168" t="s">
        <v>153</v>
      </c>
      <c r="C1422" s="27">
        <v>11</v>
      </c>
      <c r="D1422" s="27">
        <v>9</v>
      </c>
      <c r="E1422" s="27">
        <v>20</v>
      </c>
      <c r="F1422" s="239">
        <v>-2</v>
      </c>
    </row>
    <row r="1423" spans="1:6" x14ac:dyDescent="0.2">
      <c r="A1423" s="372" t="s">
        <v>349</v>
      </c>
      <c r="B1423" s="168" t="s">
        <v>494</v>
      </c>
      <c r="C1423" s="27">
        <v>32</v>
      </c>
      <c r="D1423" s="27">
        <v>27</v>
      </c>
      <c r="E1423" s="27">
        <v>59</v>
      </c>
      <c r="F1423" s="239">
        <v>-5</v>
      </c>
    </row>
    <row r="1424" spans="1:6" x14ac:dyDescent="0.2">
      <c r="A1424" s="372" t="s">
        <v>350</v>
      </c>
      <c r="B1424" s="168" t="s">
        <v>493</v>
      </c>
      <c r="C1424" s="27">
        <v>0</v>
      </c>
      <c r="D1424" s="27">
        <v>3</v>
      </c>
      <c r="E1424" s="27">
        <v>3</v>
      </c>
      <c r="F1424" s="239">
        <v>3</v>
      </c>
    </row>
    <row r="1425" spans="1:6" x14ac:dyDescent="0.2">
      <c r="A1425" s="372" t="s">
        <v>537</v>
      </c>
      <c r="B1425" s="168" t="s">
        <v>494</v>
      </c>
      <c r="C1425" s="27">
        <v>10</v>
      </c>
      <c r="D1425" s="27">
        <v>16</v>
      </c>
      <c r="E1425" s="27">
        <v>26</v>
      </c>
      <c r="F1425" s="239">
        <v>6</v>
      </c>
    </row>
    <row r="1426" spans="1:6" x14ac:dyDescent="0.2">
      <c r="A1426" s="372" t="s">
        <v>352</v>
      </c>
      <c r="B1426" s="168" t="s">
        <v>153</v>
      </c>
      <c r="C1426" s="27">
        <v>0</v>
      </c>
      <c r="D1426" s="27">
        <v>6</v>
      </c>
      <c r="E1426" s="27">
        <v>6</v>
      </c>
      <c r="F1426" s="239">
        <v>6</v>
      </c>
    </row>
    <row r="1427" spans="1:6" x14ac:dyDescent="0.2">
      <c r="A1427" s="372" t="s">
        <v>538</v>
      </c>
      <c r="B1427" s="168" t="s">
        <v>493</v>
      </c>
      <c r="C1427" s="27">
        <v>8</v>
      </c>
      <c r="D1427" s="27">
        <v>3</v>
      </c>
      <c r="E1427" s="27">
        <v>11</v>
      </c>
      <c r="F1427" s="239">
        <v>-5</v>
      </c>
    </row>
    <row r="1428" spans="1:6" x14ac:dyDescent="0.2">
      <c r="A1428" s="372" t="s">
        <v>354</v>
      </c>
      <c r="B1428" s="168" t="s">
        <v>493</v>
      </c>
      <c r="C1428" s="27">
        <v>13</v>
      </c>
      <c r="D1428" s="27">
        <v>9</v>
      </c>
      <c r="E1428" s="27">
        <v>22</v>
      </c>
      <c r="F1428" s="239">
        <v>-4</v>
      </c>
    </row>
    <row r="1429" spans="1:6" x14ac:dyDescent="0.2">
      <c r="A1429" s="372" t="s">
        <v>355</v>
      </c>
      <c r="B1429" s="168" t="s">
        <v>153</v>
      </c>
      <c r="C1429" s="27">
        <v>24</v>
      </c>
      <c r="D1429" s="27">
        <v>12</v>
      </c>
      <c r="E1429" s="27">
        <v>36</v>
      </c>
      <c r="F1429" s="239">
        <v>-12</v>
      </c>
    </row>
    <row r="1430" spans="1:6" x14ac:dyDescent="0.2">
      <c r="A1430" s="372" t="s">
        <v>356</v>
      </c>
      <c r="B1430" s="168" t="s">
        <v>153</v>
      </c>
      <c r="C1430" s="27">
        <v>0</v>
      </c>
      <c r="D1430" s="27">
        <v>0</v>
      </c>
      <c r="E1430" s="27">
        <v>0</v>
      </c>
      <c r="F1430" s="239">
        <v>0</v>
      </c>
    </row>
    <row r="1431" spans="1:6" x14ac:dyDescent="0.2">
      <c r="A1431" s="372" t="s">
        <v>357</v>
      </c>
      <c r="B1431" s="168" t="s">
        <v>493</v>
      </c>
      <c r="C1431" s="27">
        <v>5</v>
      </c>
      <c r="D1431" s="27">
        <v>0</v>
      </c>
      <c r="E1431" s="27">
        <v>5</v>
      </c>
      <c r="F1431" s="239">
        <v>-5</v>
      </c>
    </row>
    <row r="1432" spans="1:6" x14ac:dyDescent="0.2">
      <c r="A1432" s="372" t="s">
        <v>358</v>
      </c>
      <c r="B1432" s="168" t="s">
        <v>493</v>
      </c>
      <c r="C1432" s="27">
        <v>3</v>
      </c>
      <c r="D1432" s="27">
        <v>0</v>
      </c>
      <c r="E1432" s="27">
        <v>3</v>
      </c>
      <c r="F1432" s="239">
        <v>-3</v>
      </c>
    </row>
    <row r="1433" spans="1:6" x14ac:dyDescent="0.2">
      <c r="A1433" s="372" t="s">
        <v>359</v>
      </c>
      <c r="B1433" s="168" t="s">
        <v>152</v>
      </c>
      <c r="C1433" s="27">
        <v>427</v>
      </c>
      <c r="D1433" s="27">
        <v>211</v>
      </c>
      <c r="E1433" s="27">
        <v>638</v>
      </c>
      <c r="F1433" s="239">
        <v>-216</v>
      </c>
    </row>
    <row r="1434" spans="1:6" x14ac:dyDescent="0.2">
      <c r="A1434" s="372" t="s">
        <v>360</v>
      </c>
      <c r="B1434" s="168" t="s">
        <v>152</v>
      </c>
      <c r="C1434" s="27">
        <v>0</v>
      </c>
      <c r="D1434" s="27">
        <v>2</v>
      </c>
      <c r="E1434" s="27">
        <v>2</v>
      </c>
      <c r="F1434" s="239">
        <v>2</v>
      </c>
    </row>
    <row r="1435" spans="1:6" x14ac:dyDescent="0.2">
      <c r="A1435" s="372" t="s">
        <v>361</v>
      </c>
      <c r="B1435" s="168" t="s">
        <v>493</v>
      </c>
      <c r="C1435" s="27">
        <v>0</v>
      </c>
      <c r="D1435" s="27">
        <v>0</v>
      </c>
      <c r="E1435" s="27">
        <v>0</v>
      </c>
      <c r="F1435" s="239">
        <v>0</v>
      </c>
    </row>
    <row r="1436" spans="1:6" x14ac:dyDescent="0.2">
      <c r="A1436" s="372" t="s">
        <v>362</v>
      </c>
      <c r="B1436" s="168" t="s">
        <v>152</v>
      </c>
      <c r="C1436" s="27">
        <v>12</v>
      </c>
      <c r="D1436" s="27">
        <v>8</v>
      </c>
      <c r="E1436" s="27">
        <v>20</v>
      </c>
      <c r="F1436" s="239">
        <v>-4</v>
      </c>
    </row>
    <row r="1437" spans="1:6" x14ac:dyDescent="0.2">
      <c r="A1437" s="372" t="s">
        <v>539</v>
      </c>
      <c r="B1437" s="168" t="s">
        <v>493</v>
      </c>
      <c r="C1437" s="27">
        <v>345</v>
      </c>
      <c r="D1437" s="27">
        <v>119</v>
      </c>
      <c r="E1437" s="27">
        <v>464</v>
      </c>
      <c r="F1437" s="239">
        <v>-226</v>
      </c>
    </row>
    <row r="1438" spans="1:6" x14ac:dyDescent="0.2">
      <c r="A1438" s="372" t="s">
        <v>364</v>
      </c>
      <c r="B1438" s="168" t="s">
        <v>493</v>
      </c>
      <c r="C1438" s="27">
        <v>12</v>
      </c>
      <c r="D1438" s="27">
        <v>3</v>
      </c>
      <c r="E1438" s="27">
        <v>15</v>
      </c>
      <c r="F1438" s="239">
        <v>-9</v>
      </c>
    </row>
    <row r="1439" spans="1:6" x14ac:dyDescent="0.2">
      <c r="A1439" s="372" t="s">
        <v>365</v>
      </c>
      <c r="B1439" s="168" t="s">
        <v>153</v>
      </c>
      <c r="C1439" s="27">
        <v>2285</v>
      </c>
      <c r="D1439" s="27">
        <v>1214</v>
      </c>
      <c r="E1439" s="27">
        <v>3499</v>
      </c>
      <c r="F1439" s="239">
        <v>-1071</v>
      </c>
    </row>
    <row r="1440" spans="1:6" x14ac:dyDescent="0.2">
      <c r="A1440" s="372" t="s">
        <v>366</v>
      </c>
      <c r="B1440" s="168" t="s">
        <v>153</v>
      </c>
      <c r="C1440" s="27">
        <v>6545</v>
      </c>
      <c r="D1440" s="27">
        <v>3201</v>
      </c>
      <c r="E1440" s="27">
        <v>9746</v>
      </c>
      <c r="F1440" s="239">
        <v>-3344</v>
      </c>
    </row>
    <row r="1441" spans="1:6" x14ac:dyDescent="0.2">
      <c r="A1441" s="372" t="s">
        <v>367</v>
      </c>
      <c r="B1441" s="168" t="s">
        <v>495</v>
      </c>
      <c r="C1441" s="27">
        <v>109</v>
      </c>
      <c r="D1441" s="27">
        <v>61</v>
      </c>
      <c r="E1441" s="27">
        <v>170</v>
      </c>
      <c r="F1441" s="239">
        <v>-48</v>
      </c>
    </row>
    <row r="1442" spans="1:6" x14ac:dyDescent="0.2">
      <c r="A1442" s="372" t="s">
        <v>540</v>
      </c>
      <c r="B1442" s="168" t="s">
        <v>493</v>
      </c>
      <c r="C1442" s="27">
        <v>0</v>
      </c>
      <c r="D1442" s="27">
        <v>0</v>
      </c>
      <c r="E1442" s="27">
        <v>0</v>
      </c>
      <c r="F1442" s="239">
        <v>0</v>
      </c>
    </row>
    <row r="1443" spans="1:6" x14ac:dyDescent="0.2">
      <c r="A1443" s="372" t="s">
        <v>541</v>
      </c>
      <c r="B1443" s="168" t="s">
        <v>152</v>
      </c>
      <c r="C1443" s="27">
        <v>3</v>
      </c>
      <c r="D1443" s="27">
        <v>0</v>
      </c>
      <c r="E1443" s="27">
        <v>3</v>
      </c>
      <c r="F1443" s="239">
        <v>-3</v>
      </c>
    </row>
    <row r="1444" spans="1:6" x14ac:dyDescent="0.2">
      <c r="A1444" s="372" t="s">
        <v>370</v>
      </c>
      <c r="B1444" s="168" t="s">
        <v>152</v>
      </c>
      <c r="C1444" s="27">
        <v>628</v>
      </c>
      <c r="D1444" s="27">
        <v>187</v>
      </c>
      <c r="E1444" s="27">
        <v>815</v>
      </c>
      <c r="F1444" s="239">
        <v>-441</v>
      </c>
    </row>
    <row r="1445" spans="1:6" x14ac:dyDescent="0.2">
      <c r="A1445" s="372" t="s">
        <v>542</v>
      </c>
      <c r="B1445" s="168" t="s">
        <v>152</v>
      </c>
      <c r="C1445" s="27">
        <v>1</v>
      </c>
      <c r="D1445" s="27">
        <v>0</v>
      </c>
      <c r="E1445" s="27">
        <v>1</v>
      </c>
      <c r="F1445" s="239">
        <v>-1</v>
      </c>
    </row>
    <row r="1446" spans="1:6" x14ac:dyDescent="0.2">
      <c r="A1446" s="372" t="s">
        <v>373</v>
      </c>
      <c r="B1446" s="168" t="s">
        <v>493</v>
      </c>
      <c r="C1446" s="27">
        <v>37</v>
      </c>
      <c r="D1446" s="27">
        <v>6</v>
      </c>
      <c r="E1446" s="27">
        <v>43</v>
      </c>
      <c r="F1446" s="239">
        <v>-31</v>
      </c>
    </row>
    <row r="1447" spans="1:6" x14ac:dyDescent="0.2">
      <c r="A1447" s="372" t="s">
        <v>406</v>
      </c>
      <c r="B1447" s="168" t="s">
        <v>543</v>
      </c>
      <c r="C1447" s="27">
        <v>0</v>
      </c>
      <c r="D1447" s="27">
        <v>0</v>
      </c>
      <c r="E1447" s="27">
        <v>0</v>
      </c>
      <c r="F1447" s="239">
        <v>0</v>
      </c>
    </row>
    <row r="1448" spans="1:6" x14ac:dyDescent="0.2">
      <c r="A1448" s="372" t="s">
        <v>374</v>
      </c>
      <c r="B1448" s="168" t="s">
        <v>496</v>
      </c>
      <c r="C1448" s="27">
        <v>0</v>
      </c>
      <c r="D1448" s="27">
        <v>2</v>
      </c>
      <c r="E1448" s="27">
        <v>2</v>
      </c>
      <c r="F1448" s="239">
        <v>2</v>
      </c>
    </row>
    <row r="1449" spans="1:6" x14ac:dyDescent="0.2">
      <c r="A1449" s="372" t="s">
        <v>375</v>
      </c>
      <c r="B1449" s="168" t="s">
        <v>493</v>
      </c>
      <c r="C1449" s="27">
        <v>4</v>
      </c>
      <c r="D1449" s="27">
        <v>0</v>
      </c>
      <c r="E1449" s="27">
        <v>4</v>
      </c>
      <c r="F1449" s="239">
        <v>-4</v>
      </c>
    </row>
    <row r="1450" spans="1:6" x14ac:dyDescent="0.2">
      <c r="A1450" s="372" t="s">
        <v>377</v>
      </c>
      <c r="B1450" s="168" t="s">
        <v>496</v>
      </c>
      <c r="C1450" s="27">
        <v>0</v>
      </c>
      <c r="D1450" s="27">
        <v>0</v>
      </c>
      <c r="E1450" s="27">
        <v>0</v>
      </c>
      <c r="F1450" s="239">
        <v>0</v>
      </c>
    </row>
    <row r="1451" spans="1:6" x14ac:dyDescent="0.2">
      <c r="A1451" s="372" t="s">
        <v>378</v>
      </c>
      <c r="B1451" s="168" t="s">
        <v>494</v>
      </c>
      <c r="C1451" s="27">
        <v>1046</v>
      </c>
      <c r="D1451" s="27">
        <v>698</v>
      </c>
      <c r="E1451" s="27">
        <v>1744</v>
      </c>
      <c r="F1451" s="239">
        <v>-348</v>
      </c>
    </row>
    <row r="1452" spans="1:6" x14ac:dyDescent="0.2">
      <c r="A1452" s="372" t="s">
        <v>544</v>
      </c>
      <c r="B1452" s="168" t="s">
        <v>493</v>
      </c>
      <c r="C1452" s="27">
        <v>35</v>
      </c>
      <c r="D1452" s="27">
        <v>21</v>
      </c>
      <c r="E1452" s="27">
        <v>56</v>
      </c>
      <c r="F1452" s="239">
        <v>-14</v>
      </c>
    </row>
    <row r="1453" spans="1:6" x14ac:dyDescent="0.2">
      <c r="A1453" s="372" t="s">
        <v>545</v>
      </c>
      <c r="B1453" s="168" t="s">
        <v>153</v>
      </c>
      <c r="C1453" s="27">
        <v>10211</v>
      </c>
      <c r="D1453" s="27">
        <v>10441</v>
      </c>
      <c r="E1453" s="27">
        <v>20652</v>
      </c>
      <c r="F1453" s="239">
        <v>230</v>
      </c>
    </row>
    <row r="1454" spans="1:6" x14ac:dyDescent="0.2">
      <c r="A1454" s="372" t="s">
        <v>546</v>
      </c>
      <c r="B1454" s="168" t="s">
        <v>152</v>
      </c>
      <c r="C1454" s="27">
        <v>82</v>
      </c>
      <c r="D1454" s="27">
        <v>63</v>
      </c>
      <c r="E1454" s="27">
        <v>145</v>
      </c>
      <c r="F1454" s="239">
        <v>-19</v>
      </c>
    </row>
    <row r="1455" spans="1:6" x14ac:dyDescent="0.2">
      <c r="A1455" s="372" t="s">
        <v>383</v>
      </c>
      <c r="B1455" s="168" t="s">
        <v>153</v>
      </c>
      <c r="C1455" s="27">
        <v>50</v>
      </c>
      <c r="D1455" s="27">
        <v>18</v>
      </c>
      <c r="E1455" s="27">
        <v>68</v>
      </c>
      <c r="F1455" s="239">
        <v>-32</v>
      </c>
    </row>
    <row r="1456" spans="1:6" x14ac:dyDescent="0.2">
      <c r="A1456" s="372" t="s">
        <v>384</v>
      </c>
      <c r="B1456" s="168" t="s">
        <v>493</v>
      </c>
      <c r="C1456" s="27">
        <v>14</v>
      </c>
      <c r="D1456" s="27">
        <v>5</v>
      </c>
      <c r="E1456" s="27">
        <v>19</v>
      </c>
      <c r="F1456" s="239">
        <v>-9</v>
      </c>
    </row>
    <row r="1457" spans="1:6" x14ac:dyDescent="0.2">
      <c r="A1457" s="372" t="s">
        <v>386</v>
      </c>
      <c r="B1457" s="168" t="s">
        <v>495</v>
      </c>
      <c r="C1457" s="27">
        <v>7438</v>
      </c>
      <c r="D1457" s="27">
        <v>5399</v>
      </c>
      <c r="E1457" s="27">
        <v>12837</v>
      </c>
      <c r="F1457" s="239">
        <v>-2039</v>
      </c>
    </row>
    <row r="1458" spans="1:6" x14ac:dyDescent="0.2">
      <c r="A1458" s="372" t="s">
        <v>547</v>
      </c>
      <c r="B1458" s="168" t="s">
        <v>152</v>
      </c>
      <c r="C1458" s="27">
        <v>5</v>
      </c>
      <c r="D1458" s="27">
        <v>0</v>
      </c>
      <c r="E1458" s="27">
        <v>5</v>
      </c>
      <c r="F1458" s="239">
        <v>-5</v>
      </c>
    </row>
    <row r="1459" spans="1:6" x14ac:dyDescent="0.2">
      <c r="A1459" s="372" t="s">
        <v>388</v>
      </c>
      <c r="B1459" s="168" t="s">
        <v>496</v>
      </c>
      <c r="C1459" s="27">
        <v>1</v>
      </c>
      <c r="D1459" s="27">
        <v>1</v>
      </c>
      <c r="E1459" s="27">
        <v>2</v>
      </c>
      <c r="F1459" s="239">
        <v>0</v>
      </c>
    </row>
    <row r="1460" spans="1:6" x14ac:dyDescent="0.2">
      <c r="A1460" s="372" t="s">
        <v>389</v>
      </c>
      <c r="B1460" s="168" t="s">
        <v>495</v>
      </c>
      <c r="C1460" s="27">
        <v>174332</v>
      </c>
      <c r="D1460" s="27">
        <v>179652</v>
      </c>
      <c r="E1460" s="27">
        <v>353984</v>
      </c>
      <c r="F1460" s="239">
        <v>5320</v>
      </c>
    </row>
    <row r="1461" spans="1:6" x14ac:dyDescent="0.2">
      <c r="A1461" s="372" t="s">
        <v>390</v>
      </c>
      <c r="B1461" s="168" t="s">
        <v>152</v>
      </c>
      <c r="C1461" s="27">
        <v>85</v>
      </c>
      <c r="D1461" s="27">
        <v>42</v>
      </c>
      <c r="E1461" s="27">
        <v>127</v>
      </c>
      <c r="F1461" s="239">
        <v>-43</v>
      </c>
    </row>
    <row r="1462" spans="1:6" x14ac:dyDescent="0.2">
      <c r="A1462" s="372" t="s">
        <v>548</v>
      </c>
      <c r="B1462" s="168" t="s">
        <v>494</v>
      </c>
      <c r="C1462" s="27">
        <v>50</v>
      </c>
      <c r="D1462" s="27">
        <v>30</v>
      </c>
      <c r="E1462" s="27">
        <v>80</v>
      </c>
      <c r="F1462" s="239">
        <v>-20</v>
      </c>
    </row>
    <row r="1463" spans="1:6" x14ac:dyDescent="0.2">
      <c r="A1463" s="372" t="s">
        <v>549</v>
      </c>
      <c r="B1463" s="168" t="s">
        <v>494</v>
      </c>
      <c r="C1463" s="27">
        <v>16</v>
      </c>
      <c r="D1463" s="27">
        <v>0</v>
      </c>
      <c r="E1463" s="27">
        <v>16</v>
      </c>
      <c r="F1463" s="239">
        <v>-16</v>
      </c>
    </row>
    <row r="1464" spans="1:6" x14ac:dyDescent="0.2">
      <c r="A1464" s="372" t="s">
        <v>393</v>
      </c>
      <c r="B1464" s="168" t="s">
        <v>152</v>
      </c>
      <c r="C1464" s="27">
        <v>1</v>
      </c>
      <c r="D1464" s="27">
        <v>1</v>
      </c>
      <c r="E1464" s="27">
        <v>2</v>
      </c>
      <c r="F1464" s="239">
        <v>0</v>
      </c>
    </row>
    <row r="1465" spans="1:6" x14ac:dyDescent="0.2">
      <c r="A1465" s="372" t="s">
        <v>395</v>
      </c>
      <c r="B1465" s="168" t="s">
        <v>493</v>
      </c>
      <c r="C1465" s="27">
        <v>4</v>
      </c>
      <c r="D1465" s="27">
        <v>0</v>
      </c>
      <c r="E1465" s="27">
        <v>4</v>
      </c>
      <c r="F1465" s="239">
        <v>-4</v>
      </c>
    </row>
    <row r="1466" spans="1:6" x14ac:dyDescent="0.2">
      <c r="A1466" s="372" t="s">
        <v>396</v>
      </c>
      <c r="B1466" s="168" t="s">
        <v>493</v>
      </c>
      <c r="C1466" s="27">
        <v>2</v>
      </c>
      <c r="D1466" s="27">
        <v>0</v>
      </c>
      <c r="E1466" s="27">
        <v>2</v>
      </c>
      <c r="F1466" s="239">
        <v>-2</v>
      </c>
    </row>
    <row r="1467" spans="1:6" x14ac:dyDescent="0.2">
      <c r="A1467" s="372" t="s">
        <v>397</v>
      </c>
      <c r="B1467" s="168" t="s">
        <v>494</v>
      </c>
      <c r="C1467" s="27">
        <v>0</v>
      </c>
      <c r="D1467" s="27">
        <v>0</v>
      </c>
      <c r="E1467" s="27">
        <v>0</v>
      </c>
      <c r="F1467" s="239">
        <v>0</v>
      </c>
    </row>
    <row r="1468" spans="1:6" x14ac:dyDescent="0.2">
      <c r="A1468" s="372" t="s">
        <v>398</v>
      </c>
      <c r="B1468" s="168" t="s">
        <v>494</v>
      </c>
      <c r="C1468" s="27">
        <v>21</v>
      </c>
      <c r="D1468" s="27">
        <v>12</v>
      </c>
      <c r="E1468" s="27">
        <v>33</v>
      </c>
      <c r="F1468" s="239">
        <v>-9</v>
      </c>
    </row>
    <row r="1469" spans="1:6" x14ac:dyDescent="0.2">
      <c r="A1469" s="372" t="s">
        <v>404</v>
      </c>
      <c r="B1469" s="168" t="s">
        <v>494</v>
      </c>
      <c r="C1469" s="27">
        <v>1</v>
      </c>
      <c r="D1469" s="27">
        <v>1</v>
      </c>
      <c r="E1469" s="27">
        <v>2</v>
      </c>
      <c r="F1469" s="239">
        <v>0</v>
      </c>
    </row>
    <row r="1470" spans="1:6" x14ac:dyDescent="0.2">
      <c r="A1470" s="372" t="s">
        <v>550</v>
      </c>
      <c r="B1470" s="168" t="s">
        <v>493</v>
      </c>
      <c r="C1470" s="27">
        <v>45</v>
      </c>
      <c r="D1470" s="27">
        <v>26</v>
      </c>
      <c r="E1470" s="27">
        <v>71</v>
      </c>
      <c r="F1470" s="239">
        <v>-19</v>
      </c>
    </row>
    <row r="1471" spans="1:6" x14ac:dyDescent="0.2">
      <c r="A1471" s="373" t="s">
        <v>158</v>
      </c>
      <c r="B1471" s="244" t="s">
        <v>405</v>
      </c>
      <c r="C1471" s="33">
        <v>1025</v>
      </c>
      <c r="D1471" s="33">
        <v>1045</v>
      </c>
      <c r="E1471" s="33">
        <v>2070</v>
      </c>
      <c r="F1471" s="370">
        <v>20</v>
      </c>
    </row>
    <row r="1473" spans="1:6" x14ac:dyDescent="0.2">
      <c r="A1473" s="110"/>
      <c r="B1473" s="337"/>
      <c r="C1473" s="112"/>
      <c r="D1473" s="112"/>
      <c r="E1473" s="296"/>
      <c r="F1473" s="246"/>
    </row>
    <row r="1474" spans="1:6" ht="18" customHeight="1" x14ac:dyDescent="0.2">
      <c r="A1474" s="247" t="s">
        <v>460</v>
      </c>
      <c r="B1474" s="248"/>
      <c r="C1474" s="248"/>
      <c r="D1474" s="248"/>
      <c r="E1474" s="168"/>
      <c r="F1474" s="243"/>
    </row>
    <row r="1475" spans="1:6" ht="18" customHeight="1" x14ac:dyDescent="0.2">
      <c r="A1475" s="785" t="s">
        <v>461</v>
      </c>
      <c r="B1475" s="786"/>
      <c r="C1475" s="786"/>
      <c r="D1475" s="786"/>
      <c r="E1475" s="786"/>
      <c r="F1475" s="787"/>
    </row>
    <row r="1476" spans="1:6" ht="18" customHeight="1" x14ac:dyDescent="0.2">
      <c r="A1476" s="654" t="s">
        <v>635</v>
      </c>
      <c r="B1476" s="655"/>
      <c r="C1476" s="655"/>
      <c r="D1476" s="655"/>
      <c r="E1476" s="656"/>
      <c r="F1476" s="243"/>
    </row>
    <row r="1477" spans="1:6" x14ac:dyDescent="0.2">
      <c r="A1477" s="87"/>
      <c r="B1477" s="88"/>
      <c r="C1477" s="88"/>
      <c r="D1477" s="88"/>
      <c r="E1477" s="244"/>
      <c r="F1477" s="245"/>
    </row>
  </sheetData>
  <mergeCells count="12">
    <mergeCell ref="A1:E3"/>
    <mergeCell ref="A4:E5"/>
    <mergeCell ref="A7:E8"/>
    <mergeCell ref="A9:D9"/>
    <mergeCell ref="A10:E10"/>
    <mergeCell ref="A1476:E1476"/>
    <mergeCell ref="A256:E256"/>
    <mergeCell ref="A1475:F1475"/>
    <mergeCell ref="A502:E502"/>
    <mergeCell ref="A748:E748"/>
    <mergeCell ref="A994:E994"/>
    <mergeCell ref="A1240:E124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2.28515625" style="178" customWidth="1"/>
    <col min="2" max="4" width="21" style="178" customWidth="1"/>
    <col min="5" max="15" width="10.140625" style="178" customWidth="1"/>
    <col min="16" max="16384" width="11.42578125" style="178"/>
  </cols>
  <sheetData>
    <row r="1" spans="1:15" s="3" customFormat="1" x14ac:dyDescent="0.2">
      <c r="A1" s="671"/>
      <c r="B1" s="671"/>
      <c r="C1" s="671"/>
      <c r="D1" s="671"/>
    </row>
    <row r="2" spans="1:15" s="3" customFormat="1" x14ac:dyDescent="0.2">
      <c r="A2" s="671"/>
      <c r="B2" s="671"/>
      <c r="C2" s="671"/>
      <c r="D2" s="671"/>
    </row>
    <row r="3" spans="1:15" s="3" customFormat="1" ht="56.1" customHeight="1" x14ac:dyDescent="0.2">
      <c r="A3" s="671"/>
      <c r="B3" s="671"/>
      <c r="C3" s="671"/>
      <c r="D3" s="671"/>
    </row>
    <row r="4" spans="1:15" s="3" customFormat="1" ht="12" customHeight="1" x14ac:dyDescent="0.2">
      <c r="A4" s="657" t="s">
        <v>631</v>
      </c>
      <c r="B4" s="657"/>
      <c r="C4" s="657"/>
      <c r="D4" s="657"/>
    </row>
    <row r="5" spans="1:15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15" s="3" customFormat="1" x14ac:dyDescent="0.2">
      <c r="A6" s="1"/>
      <c r="B6" s="1"/>
      <c r="C6" s="1"/>
      <c r="D6" s="1"/>
    </row>
    <row r="7" spans="1:15" s="17" customFormat="1" ht="12.75" customHeight="1" x14ac:dyDescent="0.2">
      <c r="A7" s="749" t="s">
        <v>574</v>
      </c>
      <c r="B7" s="749"/>
      <c r="C7" s="749"/>
      <c r="D7" s="749"/>
    </row>
    <row r="8" spans="1:15" s="17" customFormat="1" ht="12.75" customHeight="1" x14ac:dyDescent="0.2">
      <c r="A8" s="749"/>
      <c r="B8" s="749"/>
      <c r="C8" s="749"/>
      <c r="D8" s="749"/>
    </row>
    <row r="9" spans="1:15" s="17" customFormat="1" ht="12.75" customHeight="1" x14ac:dyDescent="0.2">
      <c r="A9" s="743"/>
      <c r="B9" s="744"/>
      <c r="C9" s="744"/>
      <c r="D9" s="744"/>
    </row>
    <row r="10" spans="1:15" s="17" customFormat="1" ht="12.75" customHeight="1" x14ac:dyDescent="0.2">
      <c r="A10" s="681">
        <v>2012</v>
      </c>
      <c r="B10" s="681"/>
      <c r="C10" s="681"/>
      <c r="D10" s="681"/>
    </row>
    <row r="11" spans="1:15" s="63" customFormat="1" ht="23.25" customHeight="1" x14ac:dyDescent="0.2">
      <c r="A11" s="253" t="s">
        <v>415</v>
      </c>
      <c r="B11" s="21" t="s">
        <v>3</v>
      </c>
      <c r="C11" s="21" t="s">
        <v>4</v>
      </c>
      <c r="D11" s="22" t="s">
        <v>5</v>
      </c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</row>
    <row r="12" spans="1:15" s="17" customFormat="1" ht="12.75" customHeight="1" x14ac:dyDescent="0.2">
      <c r="A12" s="72" t="s">
        <v>408</v>
      </c>
      <c r="B12" s="24">
        <v>1793254</v>
      </c>
      <c r="C12" s="24">
        <v>499983</v>
      </c>
      <c r="D12" s="25">
        <v>2293237</v>
      </c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s="17" customFormat="1" ht="12.75" customHeight="1" x14ac:dyDescent="0.2">
      <c r="A13" s="73" t="s">
        <v>409</v>
      </c>
      <c r="B13" s="27">
        <v>252796</v>
      </c>
      <c r="C13" s="27">
        <v>10635</v>
      </c>
      <c r="D13" s="28">
        <v>263431</v>
      </c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 s="17" customFormat="1" ht="12.75" customHeight="1" x14ac:dyDescent="0.2">
      <c r="A14" s="73" t="s">
        <v>410</v>
      </c>
      <c r="B14" s="27">
        <v>161100</v>
      </c>
      <c r="C14" s="27">
        <v>144676</v>
      </c>
      <c r="D14" s="28">
        <v>305776</v>
      </c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 s="17" customFormat="1" ht="12.75" customHeight="1" x14ac:dyDescent="0.2">
      <c r="A15" s="73" t="s">
        <v>411</v>
      </c>
      <c r="B15" s="27">
        <v>96613</v>
      </c>
      <c r="C15" s="27">
        <v>4437</v>
      </c>
      <c r="D15" s="28">
        <v>101050</v>
      </c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 s="17" customFormat="1" ht="12.75" customHeight="1" x14ac:dyDescent="0.2">
      <c r="A16" s="73" t="s">
        <v>412</v>
      </c>
      <c r="B16" s="27">
        <v>639245</v>
      </c>
      <c r="C16" s="27">
        <v>2221049</v>
      </c>
      <c r="D16" s="28">
        <v>2860294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 s="17" customFormat="1" ht="12.75" customHeight="1" x14ac:dyDescent="0.2">
      <c r="A17" s="73" t="s">
        <v>413</v>
      </c>
      <c r="B17" s="27">
        <v>63769</v>
      </c>
      <c r="C17" s="27">
        <v>2981</v>
      </c>
      <c r="D17" s="28">
        <v>66750</v>
      </c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 s="17" customFormat="1" ht="12.75" customHeight="1" x14ac:dyDescent="0.2">
      <c r="A18" s="73" t="s">
        <v>414</v>
      </c>
      <c r="B18" s="27">
        <v>162779</v>
      </c>
      <c r="C18" s="27">
        <v>20206</v>
      </c>
      <c r="D18" s="28">
        <v>182985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5" s="17" customFormat="1" ht="12.75" customHeight="1" x14ac:dyDescent="0.2">
      <c r="A19" s="74" t="s">
        <v>5</v>
      </c>
      <c r="B19" s="36">
        <v>3169556</v>
      </c>
      <c r="C19" s="36">
        <v>2903967</v>
      </c>
      <c r="D19" s="37">
        <v>6073523</v>
      </c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 s="17" customFormat="1" ht="12.75" customHeight="1" x14ac:dyDescent="0.2">
      <c r="A20" s="235"/>
      <c r="B20" s="235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5" s="17" customFormat="1" ht="12.75" customHeight="1" x14ac:dyDescent="0.2">
      <c r="A21" s="681">
        <v>2013</v>
      </c>
      <c r="B21" s="681"/>
      <c r="C21" s="681"/>
      <c r="D21" s="681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5" s="17" customFormat="1" ht="12.75" customHeight="1" x14ac:dyDescent="0.2">
      <c r="A22" s="254" t="s">
        <v>415</v>
      </c>
      <c r="B22" s="43" t="s">
        <v>3</v>
      </c>
      <c r="C22" s="43" t="s">
        <v>4</v>
      </c>
      <c r="D22" s="44" t="s">
        <v>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5" s="17" customFormat="1" ht="12.75" customHeight="1" x14ac:dyDescent="0.2">
      <c r="A23" s="75" t="s">
        <v>408</v>
      </c>
      <c r="B23" s="68">
        <v>2227450</v>
      </c>
      <c r="C23" s="68">
        <v>509283</v>
      </c>
      <c r="D23" s="69">
        <v>2736733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</row>
    <row r="24" spans="1:15" s="17" customFormat="1" ht="12.75" customHeight="1" x14ac:dyDescent="0.2">
      <c r="A24" s="73" t="s">
        <v>409</v>
      </c>
      <c r="B24" s="27">
        <v>271735</v>
      </c>
      <c r="C24" s="27">
        <v>11145</v>
      </c>
      <c r="D24" s="28">
        <v>282880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</row>
    <row r="25" spans="1:15" s="17" customFormat="1" ht="12.75" customHeight="1" x14ac:dyDescent="0.2">
      <c r="A25" s="73" t="s">
        <v>410</v>
      </c>
      <c r="B25" s="27">
        <v>173861</v>
      </c>
      <c r="C25" s="27">
        <v>158777</v>
      </c>
      <c r="D25" s="28">
        <v>332638</v>
      </c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</row>
    <row r="26" spans="1:15" s="17" customFormat="1" ht="12.75" customHeight="1" x14ac:dyDescent="0.2">
      <c r="A26" s="73" t="s">
        <v>411</v>
      </c>
      <c r="B26" s="27">
        <v>108206</v>
      </c>
      <c r="C26" s="27">
        <v>4153</v>
      </c>
      <c r="D26" s="28">
        <v>112359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</row>
    <row r="27" spans="1:15" s="17" customFormat="1" ht="12.75" customHeight="1" x14ac:dyDescent="0.2">
      <c r="A27" s="73" t="s">
        <v>412</v>
      </c>
      <c r="B27" s="27">
        <v>634998</v>
      </c>
      <c r="C27" s="27">
        <v>2701395</v>
      </c>
      <c r="D27" s="28">
        <v>3336393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</row>
    <row r="28" spans="1:15" s="17" customFormat="1" ht="12.75" customHeight="1" x14ac:dyDescent="0.2">
      <c r="A28" s="73" t="s">
        <v>413</v>
      </c>
      <c r="B28" s="27">
        <v>69933</v>
      </c>
      <c r="C28" s="27">
        <v>2265</v>
      </c>
      <c r="D28" s="28">
        <v>72198</v>
      </c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</row>
    <row r="29" spans="1:15" s="17" customFormat="1" ht="12.75" customHeight="1" x14ac:dyDescent="0.2">
      <c r="A29" s="73" t="s">
        <v>414</v>
      </c>
      <c r="B29" s="27">
        <v>128026</v>
      </c>
      <c r="C29" s="27">
        <v>33454</v>
      </c>
      <c r="D29" s="28">
        <v>161480</v>
      </c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5" s="17" customFormat="1" ht="12.75" customHeight="1" x14ac:dyDescent="0.2">
      <c r="A30" s="74" t="s">
        <v>5</v>
      </c>
      <c r="B30" s="36">
        <v>3614209</v>
      </c>
      <c r="C30" s="36">
        <v>3420472</v>
      </c>
      <c r="D30" s="37">
        <v>7034681</v>
      </c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5" s="17" customFormat="1" ht="12.75" customHeight="1" x14ac:dyDescent="0.2">
      <c r="A31" s="61"/>
      <c r="B31" s="62"/>
      <c r="C31" s="62"/>
      <c r="D31" s="62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</row>
    <row r="32" spans="1:15" s="17" customFormat="1" ht="12.75" customHeight="1" x14ac:dyDescent="0.2">
      <c r="A32" s="681">
        <v>2014</v>
      </c>
      <c r="B32" s="681"/>
      <c r="C32" s="681"/>
      <c r="D32" s="681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</row>
    <row r="33" spans="1:15" s="17" customFormat="1" ht="12.75" customHeight="1" x14ac:dyDescent="0.2">
      <c r="A33" s="254" t="s">
        <v>415</v>
      </c>
      <c r="B33" s="43" t="s">
        <v>3</v>
      </c>
      <c r="C33" s="43" t="s">
        <v>4</v>
      </c>
      <c r="D33" s="44" t="s">
        <v>5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</row>
    <row r="34" spans="1:15" s="17" customFormat="1" ht="12.75" customHeight="1" x14ac:dyDescent="0.2">
      <c r="A34" s="75" t="s">
        <v>408</v>
      </c>
      <c r="B34" s="68">
        <v>2573663</v>
      </c>
      <c r="C34" s="68">
        <v>435617</v>
      </c>
      <c r="D34" s="69">
        <v>3009280</v>
      </c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  <row r="35" spans="1:15" s="17" customFormat="1" ht="12.75" customHeight="1" x14ac:dyDescent="0.2">
      <c r="A35" s="73" t="s">
        <v>409</v>
      </c>
      <c r="B35" s="27">
        <v>288301</v>
      </c>
      <c r="C35" s="27">
        <v>8219</v>
      </c>
      <c r="D35" s="28">
        <v>296520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</row>
    <row r="36" spans="1:15" s="17" customFormat="1" ht="12.75" customHeight="1" x14ac:dyDescent="0.2">
      <c r="A36" s="73" t="s">
        <v>410</v>
      </c>
      <c r="B36" s="27">
        <v>175881</v>
      </c>
      <c r="C36" s="27">
        <v>162321</v>
      </c>
      <c r="D36" s="28">
        <v>338202</v>
      </c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5" s="17" customFormat="1" ht="12.75" customHeight="1" x14ac:dyDescent="0.2">
      <c r="A37" s="73" t="s">
        <v>411</v>
      </c>
      <c r="B37" s="27">
        <v>103097</v>
      </c>
      <c r="C37" s="27">
        <v>2554</v>
      </c>
      <c r="D37" s="28">
        <v>105651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38" spans="1:15" s="17" customFormat="1" ht="12.75" customHeight="1" x14ac:dyDescent="0.2">
      <c r="A38" s="73" t="s">
        <v>412</v>
      </c>
      <c r="B38" s="27">
        <v>679614</v>
      </c>
      <c r="C38" s="27">
        <v>3094868</v>
      </c>
      <c r="D38" s="28">
        <v>3774482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5" s="17" customFormat="1" ht="12.75" customHeight="1" x14ac:dyDescent="0.2">
      <c r="A39" s="73" t="s">
        <v>413</v>
      </c>
      <c r="B39" s="27">
        <v>79369</v>
      </c>
      <c r="C39" s="27">
        <v>1310</v>
      </c>
      <c r="D39" s="28">
        <v>80679</v>
      </c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</row>
    <row r="40" spans="1:15" s="17" customFormat="1" ht="12.75" customHeight="1" x14ac:dyDescent="0.2">
      <c r="A40" s="73" t="s">
        <v>414</v>
      </c>
      <c r="B40" s="27">
        <v>2864</v>
      </c>
      <c r="C40" s="27">
        <v>21094</v>
      </c>
      <c r="D40" s="28">
        <v>23958</v>
      </c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5" s="17" customFormat="1" ht="12.75" customHeight="1" x14ac:dyDescent="0.2">
      <c r="A41" s="74" t="s">
        <v>5</v>
      </c>
      <c r="B41" s="36">
        <v>3902789</v>
      </c>
      <c r="C41" s="36">
        <v>3725983</v>
      </c>
      <c r="D41" s="37">
        <v>7628772</v>
      </c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s="17" customFormat="1" ht="12.75" customHeight="1" x14ac:dyDescent="0.2">
      <c r="A42" s="26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s="17" customFormat="1" ht="12.75" customHeight="1" x14ac:dyDescent="0.2">
      <c r="A43" s="681">
        <v>2015</v>
      </c>
      <c r="B43" s="681"/>
      <c r="C43" s="681"/>
      <c r="D43" s="681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s="17" customFormat="1" ht="12.75" customHeight="1" x14ac:dyDescent="0.2">
      <c r="A44" s="254" t="s">
        <v>415</v>
      </c>
      <c r="B44" s="43" t="s">
        <v>3</v>
      </c>
      <c r="C44" s="43" t="s">
        <v>4</v>
      </c>
      <c r="D44" s="44" t="s">
        <v>5</v>
      </c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s="17" customFormat="1" ht="12.75" customHeight="1" x14ac:dyDescent="0.2">
      <c r="A45" s="75" t="s">
        <v>408</v>
      </c>
      <c r="B45" s="68">
        <v>2428541</v>
      </c>
      <c r="C45" s="68">
        <v>477274</v>
      </c>
      <c r="D45" s="69">
        <v>2905815</v>
      </c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 s="17" customFormat="1" ht="12.75" customHeight="1" x14ac:dyDescent="0.2">
      <c r="A46" s="73" t="s">
        <v>409</v>
      </c>
      <c r="B46" s="27">
        <v>294190</v>
      </c>
      <c r="C46" s="27">
        <v>7814</v>
      </c>
      <c r="D46" s="28">
        <v>302004</v>
      </c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 s="17" customFormat="1" ht="12.75" customHeight="1" x14ac:dyDescent="0.2">
      <c r="A47" s="73" t="s">
        <v>410</v>
      </c>
      <c r="B47" s="27">
        <v>194973</v>
      </c>
      <c r="C47" s="27">
        <v>185900</v>
      </c>
      <c r="D47" s="28">
        <v>380873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 s="17" customFormat="1" ht="12.75" customHeight="1" x14ac:dyDescent="0.2">
      <c r="A48" s="73" t="s">
        <v>411</v>
      </c>
      <c r="B48" s="27">
        <v>87578</v>
      </c>
      <c r="C48" s="27">
        <v>1974</v>
      </c>
      <c r="D48" s="28">
        <v>89552</v>
      </c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15" s="17" customFormat="1" ht="12.75" customHeight="1" x14ac:dyDescent="0.2">
      <c r="A49" s="73" t="s">
        <v>412</v>
      </c>
      <c r="B49" s="27">
        <v>764359</v>
      </c>
      <c r="C49" s="27">
        <v>3028594</v>
      </c>
      <c r="D49" s="28">
        <v>3792953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1:15" s="17" customFormat="1" ht="12.75" customHeight="1" x14ac:dyDescent="0.2">
      <c r="A50" s="73" t="s">
        <v>413</v>
      </c>
      <c r="B50" s="27">
        <v>87677</v>
      </c>
      <c r="C50" s="27">
        <v>1267</v>
      </c>
      <c r="D50" s="28">
        <v>88944</v>
      </c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15" s="17" customFormat="1" ht="12.75" customHeight="1" x14ac:dyDescent="0.2">
      <c r="A51" s="73" t="s">
        <v>414</v>
      </c>
      <c r="B51" s="27">
        <v>4178</v>
      </c>
      <c r="C51" s="27">
        <v>31868</v>
      </c>
      <c r="D51" s="28">
        <v>36046</v>
      </c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1:15" s="17" customFormat="1" ht="12.75" customHeight="1" x14ac:dyDescent="0.2">
      <c r="A52" s="74" t="s">
        <v>5</v>
      </c>
      <c r="B52" s="36">
        <v>3861496</v>
      </c>
      <c r="C52" s="36">
        <v>3734691</v>
      </c>
      <c r="D52" s="37">
        <v>7596187</v>
      </c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1:15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1:15" s="17" customFormat="1" ht="12.75" customHeight="1" x14ac:dyDescent="0.2">
      <c r="A54" s="681">
        <v>2016</v>
      </c>
      <c r="B54" s="681"/>
      <c r="C54" s="681"/>
      <c r="D54" s="681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1:15" s="17" customFormat="1" ht="12.75" customHeight="1" x14ac:dyDescent="0.2">
      <c r="A55" s="254" t="s">
        <v>415</v>
      </c>
      <c r="B55" s="43" t="s">
        <v>3</v>
      </c>
      <c r="C55" s="43" t="s">
        <v>4</v>
      </c>
      <c r="D55" s="44" t="s">
        <v>5</v>
      </c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1:15" s="17" customFormat="1" ht="12.75" customHeight="1" x14ac:dyDescent="0.2">
      <c r="A56" s="75" t="s">
        <v>408</v>
      </c>
      <c r="B56" s="68">
        <v>2342302</v>
      </c>
      <c r="C56" s="68">
        <v>541320</v>
      </c>
      <c r="D56" s="69">
        <v>2883622</v>
      </c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1:15" s="17" customFormat="1" ht="12.75" customHeight="1" x14ac:dyDescent="0.2">
      <c r="A57" s="73" t="s">
        <v>409</v>
      </c>
      <c r="B57" s="27">
        <v>281552</v>
      </c>
      <c r="C57" s="27">
        <v>9861</v>
      </c>
      <c r="D57" s="28">
        <v>291413</v>
      </c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</row>
    <row r="58" spans="1:15" s="17" customFormat="1" ht="12.75" customHeight="1" x14ac:dyDescent="0.2">
      <c r="A58" s="73" t="s">
        <v>410</v>
      </c>
      <c r="B58" s="27">
        <v>201621</v>
      </c>
      <c r="C58" s="27">
        <v>194433</v>
      </c>
      <c r="D58" s="28">
        <v>396054</v>
      </c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</row>
    <row r="59" spans="1:15" s="17" customFormat="1" ht="12.75" customHeight="1" x14ac:dyDescent="0.2">
      <c r="A59" s="73" t="s">
        <v>411</v>
      </c>
      <c r="B59" s="27">
        <v>77770</v>
      </c>
      <c r="C59" s="27">
        <v>3901</v>
      </c>
      <c r="D59" s="28">
        <v>81671</v>
      </c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5" s="17" customFormat="1" ht="12.75" customHeight="1" x14ac:dyDescent="0.2">
      <c r="A60" s="73" t="s">
        <v>412</v>
      </c>
      <c r="B60" s="27">
        <v>808455</v>
      </c>
      <c r="C60" s="27">
        <v>2791983</v>
      </c>
      <c r="D60" s="28">
        <v>3600438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</row>
    <row r="61" spans="1:15" s="17" customFormat="1" ht="12.75" customHeight="1" x14ac:dyDescent="0.2">
      <c r="A61" s="73" t="s">
        <v>413</v>
      </c>
      <c r="B61" s="27">
        <v>79118</v>
      </c>
      <c r="C61" s="27">
        <v>1892</v>
      </c>
      <c r="D61" s="28">
        <v>81010</v>
      </c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</row>
    <row r="62" spans="1:15" s="17" customFormat="1" ht="12.75" customHeight="1" x14ac:dyDescent="0.2">
      <c r="A62" s="73" t="s">
        <v>414</v>
      </c>
      <c r="B62" s="27">
        <v>3711</v>
      </c>
      <c r="C62" s="27">
        <v>26144</v>
      </c>
      <c r="D62" s="28">
        <v>29855</v>
      </c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</row>
    <row r="63" spans="1:15" s="17" customFormat="1" ht="12.75" customHeight="1" x14ac:dyDescent="0.2">
      <c r="A63" s="74" t="s">
        <v>5</v>
      </c>
      <c r="B63" s="36">
        <v>3794529</v>
      </c>
      <c r="C63" s="36">
        <v>3569534</v>
      </c>
      <c r="D63" s="37">
        <v>7364063</v>
      </c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</row>
    <row r="64" spans="1:15" s="17" customFormat="1" ht="12.75" customHeight="1" x14ac:dyDescent="0.2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</row>
    <row r="65" spans="1:15" s="17" customFormat="1" ht="12.75" customHeight="1" x14ac:dyDescent="0.2">
      <c r="A65" s="681">
        <v>2017</v>
      </c>
      <c r="B65" s="681"/>
      <c r="C65" s="681"/>
      <c r="D65" s="681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</row>
    <row r="66" spans="1:15" s="17" customFormat="1" ht="12.75" customHeight="1" x14ac:dyDescent="0.2">
      <c r="A66" s="333" t="s">
        <v>415</v>
      </c>
      <c r="B66" s="43" t="s">
        <v>3</v>
      </c>
      <c r="C66" s="43" t="s">
        <v>4</v>
      </c>
      <c r="D66" s="44" t="s">
        <v>5</v>
      </c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</row>
    <row r="67" spans="1:15" s="17" customFormat="1" ht="12.75" customHeight="1" x14ac:dyDescent="0.2">
      <c r="A67" s="374" t="s">
        <v>408</v>
      </c>
      <c r="B67" s="30">
        <v>2588412</v>
      </c>
      <c r="C67" s="30">
        <v>591970</v>
      </c>
      <c r="D67" s="31">
        <v>3180382</v>
      </c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</row>
    <row r="68" spans="1:15" s="17" customFormat="1" ht="12.75" customHeight="1" x14ac:dyDescent="0.2">
      <c r="A68" s="73" t="s">
        <v>409</v>
      </c>
      <c r="B68" s="27">
        <v>266518</v>
      </c>
      <c r="C68" s="27">
        <v>8464</v>
      </c>
      <c r="D68" s="28">
        <v>274982</v>
      </c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</row>
    <row r="69" spans="1:15" s="17" customFormat="1" ht="12.75" customHeight="1" x14ac:dyDescent="0.2">
      <c r="A69" s="73" t="s">
        <v>410</v>
      </c>
      <c r="B69" s="27">
        <v>185942</v>
      </c>
      <c r="C69" s="27">
        <v>178620</v>
      </c>
      <c r="D69" s="28">
        <v>364562</v>
      </c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</row>
    <row r="70" spans="1:15" s="17" customFormat="1" ht="12.75" customHeight="1" x14ac:dyDescent="0.2">
      <c r="A70" s="60" t="s">
        <v>411</v>
      </c>
      <c r="B70" s="62">
        <v>82821</v>
      </c>
      <c r="C70" s="62">
        <v>2757</v>
      </c>
      <c r="D70" s="375">
        <v>85578</v>
      </c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</row>
    <row r="71" spans="1:15" s="17" customFormat="1" ht="12.75" customHeight="1" x14ac:dyDescent="0.2">
      <c r="A71" s="73" t="s">
        <v>412</v>
      </c>
      <c r="B71" s="27">
        <v>806140</v>
      </c>
      <c r="C71" s="27">
        <v>2986948</v>
      </c>
      <c r="D71" s="28">
        <v>3793088</v>
      </c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</row>
    <row r="72" spans="1:15" s="17" customFormat="1" x14ac:dyDescent="0.2">
      <c r="A72" s="73" t="s">
        <v>413</v>
      </c>
      <c r="B72" s="27">
        <v>79870</v>
      </c>
      <c r="C72" s="27">
        <v>2049</v>
      </c>
      <c r="D72" s="28">
        <v>81919</v>
      </c>
    </row>
    <row r="73" spans="1:15" s="17" customFormat="1" x14ac:dyDescent="0.2">
      <c r="A73" s="73" t="s">
        <v>414</v>
      </c>
      <c r="B73" s="27">
        <v>6894</v>
      </c>
      <c r="C73" s="27">
        <v>38980</v>
      </c>
      <c r="D73" s="28">
        <v>45874</v>
      </c>
    </row>
    <row r="74" spans="1:15" s="17" customFormat="1" x14ac:dyDescent="0.2">
      <c r="A74" s="74" t="s">
        <v>5</v>
      </c>
      <c r="B74" s="36">
        <v>4016597</v>
      </c>
      <c r="C74" s="36">
        <v>3809788</v>
      </c>
      <c r="D74" s="37">
        <v>7826385</v>
      </c>
    </row>
    <row r="75" spans="1:15" s="17" customFormat="1" x14ac:dyDescent="0.2">
      <c r="A75" s="26"/>
    </row>
    <row r="76" spans="1:15" s="17" customFormat="1" ht="12" customHeight="1" x14ac:dyDescent="0.2"/>
    <row r="77" spans="1:15" s="17" customFormat="1" x14ac:dyDescent="0.2">
      <c r="A77" s="110"/>
      <c r="B77" s="111"/>
      <c r="C77" s="112"/>
      <c r="D77" s="137"/>
    </row>
    <row r="78" spans="1:15" s="17" customFormat="1" ht="15" customHeight="1" x14ac:dyDescent="0.2">
      <c r="A78" s="247" t="s">
        <v>460</v>
      </c>
      <c r="B78" s="248"/>
      <c r="C78" s="248"/>
      <c r="D78" s="256"/>
    </row>
    <row r="79" spans="1:15" s="17" customFormat="1" ht="22.5" customHeight="1" x14ac:dyDescent="0.2">
      <c r="A79" s="785" t="s">
        <v>461</v>
      </c>
      <c r="B79" s="786"/>
      <c r="C79" s="786"/>
      <c r="D79" s="787"/>
    </row>
    <row r="80" spans="1:15" s="17" customFormat="1" ht="15" customHeight="1" x14ac:dyDescent="0.2">
      <c r="A80" s="654" t="s">
        <v>635</v>
      </c>
      <c r="B80" s="655"/>
      <c r="C80" s="655"/>
      <c r="D80" s="655"/>
      <c r="E80" s="656"/>
    </row>
    <row r="81" spans="1:4" x14ac:dyDescent="0.2">
      <c r="A81" s="87"/>
      <c r="B81" s="88"/>
      <c r="C81" s="88"/>
      <c r="D81" s="93"/>
    </row>
  </sheetData>
  <mergeCells count="12">
    <mergeCell ref="A21:D21"/>
    <mergeCell ref="A80:E80"/>
    <mergeCell ref="A32:D32"/>
    <mergeCell ref="A43:D43"/>
    <mergeCell ref="A54:D54"/>
    <mergeCell ref="A65:D65"/>
    <mergeCell ref="A79:D79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8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2.28515625" style="178" customWidth="1"/>
    <col min="2" max="2" width="21" style="178" customWidth="1"/>
    <col min="3" max="5" width="20.28515625" style="178" customWidth="1"/>
    <col min="6" max="15" width="10.140625" style="178" customWidth="1"/>
    <col min="16" max="16384" width="11.42578125" style="178"/>
  </cols>
  <sheetData>
    <row r="1" spans="1:15" s="3" customFormat="1" x14ac:dyDescent="0.2">
      <c r="A1" s="671"/>
      <c r="B1" s="671"/>
      <c r="C1" s="671"/>
      <c r="D1" s="671"/>
    </row>
    <row r="2" spans="1:15" s="3" customFormat="1" x14ac:dyDescent="0.2">
      <c r="A2" s="671"/>
      <c r="B2" s="671"/>
      <c r="C2" s="671"/>
      <c r="D2" s="671"/>
    </row>
    <row r="3" spans="1:15" s="3" customFormat="1" ht="56.1" customHeight="1" x14ac:dyDescent="0.2">
      <c r="A3" s="671"/>
      <c r="B3" s="671"/>
      <c r="C3" s="671"/>
      <c r="D3" s="671"/>
    </row>
    <row r="4" spans="1:15" s="3" customFormat="1" ht="12" customHeight="1" x14ac:dyDescent="0.2">
      <c r="A4" s="657" t="s">
        <v>631</v>
      </c>
      <c r="B4" s="657"/>
      <c r="C4" s="657"/>
      <c r="D4" s="657"/>
      <c r="E4" s="657"/>
    </row>
    <row r="5" spans="1:15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5" s="3" customFormat="1" x14ac:dyDescent="0.2">
      <c r="A6" s="1"/>
      <c r="B6" s="1"/>
      <c r="C6" s="1"/>
      <c r="D6" s="1"/>
    </row>
    <row r="7" spans="1:15" s="17" customFormat="1" ht="19.5" customHeight="1" x14ac:dyDescent="0.2">
      <c r="A7" s="660" t="s">
        <v>575</v>
      </c>
      <c r="B7" s="660"/>
      <c r="C7" s="660"/>
      <c r="D7" s="660"/>
      <c r="E7" s="660"/>
    </row>
    <row r="8" spans="1:15" s="17" customFormat="1" ht="19.5" customHeight="1" x14ac:dyDescent="0.2">
      <c r="A8" s="660"/>
      <c r="B8" s="660"/>
      <c r="C8" s="660"/>
      <c r="D8" s="660"/>
      <c r="E8" s="660"/>
    </row>
    <row r="9" spans="1:15" s="17" customFormat="1" ht="12.75" customHeight="1" x14ac:dyDescent="0.2">
      <c r="A9" s="743"/>
      <c r="B9" s="744"/>
      <c r="C9" s="744"/>
      <c r="D9" s="744"/>
    </row>
    <row r="10" spans="1:15" s="17" customFormat="1" ht="12.75" customHeight="1" x14ac:dyDescent="0.2">
      <c r="A10" s="681">
        <v>2012</v>
      </c>
      <c r="B10" s="681"/>
      <c r="C10" s="681"/>
      <c r="D10" s="681"/>
      <c r="E10" s="681"/>
    </row>
    <row r="11" spans="1:15" s="63" customFormat="1" ht="21.75" customHeight="1" x14ac:dyDescent="0.2">
      <c r="A11" s="19" t="s">
        <v>147</v>
      </c>
      <c r="B11" s="20" t="s">
        <v>415</v>
      </c>
      <c r="C11" s="21" t="s">
        <v>3</v>
      </c>
      <c r="D11" s="21" t="s">
        <v>4</v>
      </c>
      <c r="E11" s="22" t="s">
        <v>5</v>
      </c>
      <c r="F11" s="237"/>
      <c r="G11" s="237"/>
      <c r="H11" s="237"/>
      <c r="I11" s="237"/>
      <c r="J11" s="237"/>
      <c r="K11" s="237"/>
      <c r="L11" s="237"/>
      <c r="M11" s="237"/>
      <c r="N11" s="237"/>
      <c r="O11" s="237"/>
    </row>
    <row r="12" spans="1:15" s="17" customFormat="1" ht="12.75" customHeight="1" x14ac:dyDescent="0.2">
      <c r="A12" s="752" t="s">
        <v>148</v>
      </c>
      <c r="B12" s="67" t="s">
        <v>408</v>
      </c>
      <c r="C12" s="68">
        <v>752151</v>
      </c>
      <c r="D12" s="68">
        <v>102499</v>
      </c>
      <c r="E12" s="69">
        <v>854650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</row>
    <row r="13" spans="1:15" s="17" customFormat="1" ht="12.75" customHeight="1" x14ac:dyDescent="0.2">
      <c r="A13" s="746"/>
      <c r="B13" s="26" t="s">
        <v>409</v>
      </c>
      <c r="C13" s="27">
        <v>105685</v>
      </c>
      <c r="D13" s="27">
        <v>4488</v>
      </c>
      <c r="E13" s="28">
        <v>110173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</row>
    <row r="14" spans="1:15" s="17" customFormat="1" ht="12.75" customHeight="1" x14ac:dyDescent="0.2">
      <c r="A14" s="746"/>
      <c r="B14" s="26" t="s">
        <v>410</v>
      </c>
      <c r="C14" s="27">
        <v>42959</v>
      </c>
      <c r="D14" s="27">
        <v>40584</v>
      </c>
      <c r="E14" s="28">
        <v>83543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</row>
    <row r="15" spans="1:15" s="17" customFormat="1" ht="12.75" customHeight="1" x14ac:dyDescent="0.2">
      <c r="A15" s="746"/>
      <c r="B15" s="26" t="s">
        <v>411</v>
      </c>
      <c r="C15" s="27">
        <v>34955</v>
      </c>
      <c r="D15" s="27">
        <v>771</v>
      </c>
      <c r="E15" s="28">
        <v>35726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</row>
    <row r="16" spans="1:15" s="17" customFormat="1" ht="12.75" customHeight="1" x14ac:dyDescent="0.2">
      <c r="A16" s="746"/>
      <c r="B16" s="26" t="s">
        <v>412</v>
      </c>
      <c r="C16" s="27">
        <v>124314</v>
      </c>
      <c r="D16" s="27">
        <v>765458</v>
      </c>
      <c r="E16" s="28">
        <v>889772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</row>
    <row r="17" spans="1:15" s="17" customFormat="1" ht="12.75" customHeight="1" x14ac:dyDescent="0.2">
      <c r="A17" s="746"/>
      <c r="B17" s="26" t="s">
        <v>413</v>
      </c>
      <c r="C17" s="27">
        <v>23115</v>
      </c>
      <c r="D17" s="27">
        <v>1316</v>
      </c>
      <c r="E17" s="28">
        <v>24431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</row>
    <row r="18" spans="1:15" s="17" customFormat="1" ht="12.75" customHeight="1" x14ac:dyDescent="0.2">
      <c r="A18" s="746"/>
      <c r="B18" s="26" t="s">
        <v>414</v>
      </c>
      <c r="C18" s="27">
        <v>50150</v>
      </c>
      <c r="D18" s="27">
        <v>8898</v>
      </c>
      <c r="E18" s="28">
        <v>59048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</row>
    <row r="19" spans="1:15" s="17" customFormat="1" ht="12.75" customHeight="1" x14ac:dyDescent="0.2">
      <c r="A19" s="747"/>
      <c r="B19" s="32" t="s">
        <v>5</v>
      </c>
      <c r="C19" s="33">
        <v>1133329</v>
      </c>
      <c r="D19" s="33">
        <v>924014</v>
      </c>
      <c r="E19" s="34">
        <v>2057343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</row>
    <row r="20" spans="1:15" s="17" customFormat="1" ht="12.75" customHeight="1" x14ac:dyDescent="0.2">
      <c r="A20" s="745" t="s">
        <v>149</v>
      </c>
      <c r="B20" s="29" t="s">
        <v>408</v>
      </c>
      <c r="C20" s="30">
        <v>419945</v>
      </c>
      <c r="D20" s="30">
        <v>69277</v>
      </c>
      <c r="E20" s="31">
        <v>489222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5" s="17" customFormat="1" ht="12.75" customHeight="1" x14ac:dyDescent="0.2">
      <c r="A21" s="746"/>
      <c r="B21" s="26" t="s">
        <v>409</v>
      </c>
      <c r="C21" s="27">
        <v>77473</v>
      </c>
      <c r="D21" s="27">
        <v>2342</v>
      </c>
      <c r="E21" s="28">
        <v>79815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5" s="17" customFormat="1" ht="12.75" customHeight="1" x14ac:dyDescent="0.2">
      <c r="A22" s="746"/>
      <c r="B22" s="26" t="s">
        <v>410</v>
      </c>
      <c r="C22" s="27">
        <v>60206</v>
      </c>
      <c r="D22" s="27">
        <v>53084</v>
      </c>
      <c r="E22" s="28">
        <v>113290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5" s="17" customFormat="1" ht="12.75" customHeight="1" x14ac:dyDescent="0.2">
      <c r="A23" s="746"/>
      <c r="B23" s="26" t="s">
        <v>411</v>
      </c>
      <c r="C23" s="27">
        <v>25096</v>
      </c>
      <c r="D23" s="27">
        <v>788</v>
      </c>
      <c r="E23" s="28">
        <v>25884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</row>
    <row r="24" spans="1:15" s="17" customFormat="1" ht="12.75" customHeight="1" x14ac:dyDescent="0.2">
      <c r="A24" s="746"/>
      <c r="B24" s="26" t="s">
        <v>412</v>
      </c>
      <c r="C24" s="27">
        <v>67191</v>
      </c>
      <c r="D24" s="27">
        <v>583495</v>
      </c>
      <c r="E24" s="28">
        <v>650686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</row>
    <row r="25" spans="1:15" s="17" customFormat="1" ht="12.75" customHeight="1" x14ac:dyDescent="0.2">
      <c r="A25" s="746"/>
      <c r="B25" s="26" t="s">
        <v>413</v>
      </c>
      <c r="C25" s="27">
        <v>6829</v>
      </c>
      <c r="D25" s="27">
        <v>551</v>
      </c>
      <c r="E25" s="28">
        <v>7380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</row>
    <row r="26" spans="1:15" s="17" customFormat="1" ht="12.75" customHeight="1" x14ac:dyDescent="0.2">
      <c r="A26" s="746"/>
      <c r="B26" s="26" t="s">
        <v>414</v>
      </c>
      <c r="C26" s="27">
        <v>29700</v>
      </c>
      <c r="D26" s="27">
        <v>4112</v>
      </c>
      <c r="E26" s="28">
        <v>33812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</row>
    <row r="27" spans="1:15" s="17" customFormat="1" ht="12.75" customHeight="1" x14ac:dyDescent="0.2">
      <c r="A27" s="747"/>
      <c r="B27" s="32" t="s">
        <v>5</v>
      </c>
      <c r="C27" s="33">
        <v>686440</v>
      </c>
      <c r="D27" s="33">
        <v>713649</v>
      </c>
      <c r="E27" s="34">
        <v>1400089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</row>
    <row r="28" spans="1:15" s="17" customFormat="1" ht="12.75" customHeight="1" x14ac:dyDescent="0.2">
      <c r="A28" s="745" t="s">
        <v>150</v>
      </c>
      <c r="B28" s="29" t="s">
        <v>408</v>
      </c>
      <c r="C28" s="30">
        <v>516601</v>
      </c>
      <c r="D28" s="30">
        <v>229810</v>
      </c>
      <c r="E28" s="31">
        <v>746411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</row>
    <row r="29" spans="1:15" s="17" customFormat="1" ht="12.75" customHeight="1" x14ac:dyDescent="0.2">
      <c r="A29" s="746"/>
      <c r="B29" s="26" t="s">
        <v>409</v>
      </c>
      <c r="C29" s="27">
        <v>49589</v>
      </c>
      <c r="D29" s="27">
        <v>3104</v>
      </c>
      <c r="E29" s="28">
        <v>52693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5" s="17" customFormat="1" ht="12.75" customHeight="1" x14ac:dyDescent="0.2">
      <c r="A30" s="746"/>
      <c r="B30" s="26" t="s">
        <v>410</v>
      </c>
      <c r="C30" s="27">
        <v>44726</v>
      </c>
      <c r="D30" s="27">
        <v>39176</v>
      </c>
      <c r="E30" s="28">
        <v>83902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5" s="17" customFormat="1" ht="12.75" customHeight="1" x14ac:dyDescent="0.2">
      <c r="A31" s="746"/>
      <c r="B31" s="26" t="s">
        <v>411</v>
      </c>
      <c r="C31" s="27">
        <v>25173</v>
      </c>
      <c r="D31" s="27">
        <v>2080</v>
      </c>
      <c r="E31" s="28">
        <v>27253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</row>
    <row r="32" spans="1:15" s="17" customFormat="1" ht="12.75" customHeight="1" x14ac:dyDescent="0.2">
      <c r="A32" s="746"/>
      <c r="B32" s="26" t="s">
        <v>412</v>
      </c>
      <c r="C32" s="27">
        <v>331059</v>
      </c>
      <c r="D32" s="27">
        <v>672537</v>
      </c>
      <c r="E32" s="28">
        <v>1003596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</row>
    <row r="33" spans="1:15" s="17" customFormat="1" ht="12.75" customHeight="1" x14ac:dyDescent="0.2">
      <c r="A33" s="746"/>
      <c r="B33" s="26" t="s">
        <v>413</v>
      </c>
      <c r="C33" s="27">
        <v>19289</v>
      </c>
      <c r="D33" s="27">
        <v>860</v>
      </c>
      <c r="E33" s="28">
        <v>20149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</row>
    <row r="34" spans="1:15" s="17" customFormat="1" ht="12.75" customHeight="1" x14ac:dyDescent="0.2">
      <c r="A34" s="746"/>
      <c r="B34" s="26" t="s">
        <v>414</v>
      </c>
      <c r="C34" s="27">
        <v>32370</v>
      </c>
      <c r="D34" s="27">
        <v>5055</v>
      </c>
      <c r="E34" s="28">
        <v>37425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</row>
    <row r="35" spans="1:15" s="17" customFormat="1" ht="12.75" customHeight="1" x14ac:dyDescent="0.2">
      <c r="A35" s="747"/>
      <c r="B35" s="32" t="s">
        <v>5</v>
      </c>
      <c r="C35" s="33">
        <v>1018807</v>
      </c>
      <c r="D35" s="33">
        <v>952622</v>
      </c>
      <c r="E35" s="34">
        <v>1971429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</row>
    <row r="36" spans="1:15" s="17" customFormat="1" ht="12.75" customHeight="1" x14ac:dyDescent="0.2">
      <c r="A36" s="745" t="s">
        <v>151</v>
      </c>
      <c r="B36" s="29" t="s">
        <v>408</v>
      </c>
      <c r="C36" s="30">
        <v>1427</v>
      </c>
      <c r="D36" s="30">
        <v>167</v>
      </c>
      <c r="E36" s="31">
        <v>1594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5" s="17" customFormat="1" ht="12.75" customHeight="1" x14ac:dyDescent="0.2">
      <c r="A37" s="746"/>
      <c r="B37" s="26" t="s">
        <v>409</v>
      </c>
      <c r="C37" s="27">
        <v>600</v>
      </c>
      <c r="D37" s="27">
        <v>4</v>
      </c>
      <c r="E37" s="28">
        <v>604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38" spans="1:15" s="17" customFormat="1" ht="12.75" customHeight="1" x14ac:dyDescent="0.2">
      <c r="A38" s="746"/>
      <c r="B38" s="26" t="s">
        <v>410</v>
      </c>
      <c r="C38" s="27">
        <v>2</v>
      </c>
      <c r="D38" s="27">
        <v>12</v>
      </c>
      <c r="E38" s="28">
        <v>14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5" s="17" customFormat="1" ht="12.75" customHeight="1" x14ac:dyDescent="0.2">
      <c r="A39" s="746"/>
      <c r="B39" s="26" t="s">
        <v>411</v>
      </c>
      <c r="C39" s="27">
        <v>152</v>
      </c>
      <c r="D39" s="27">
        <v>2</v>
      </c>
      <c r="E39" s="28">
        <v>154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</row>
    <row r="40" spans="1:15" s="17" customFormat="1" ht="12.75" customHeight="1" x14ac:dyDescent="0.2">
      <c r="A40" s="746"/>
      <c r="B40" s="26" t="s">
        <v>412</v>
      </c>
      <c r="C40" s="27">
        <v>287</v>
      </c>
      <c r="D40" s="27">
        <v>695</v>
      </c>
      <c r="E40" s="28">
        <v>982</v>
      </c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5" s="17" customFormat="1" ht="12.75" customHeight="1" x14ac:dyDescent="0.2">
      <c r="A41" s="746"/>
      <c r="B41" s="26" t="s">
        <v>413</v>
      </c>
      <c r="C41" s="27">
        <v>40</v>
      </c>
      <c r="D41" s="27">
        <v>0</v>
      </c>
      <c r="E41" s="28">
        <v>40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s="17" customFormat="1" ht="12.75" customHeight="1" x14ac:dyDescent="0.2">
      <c r="A42" s="746"/>
      <c r="B42" s="26" t="s">
        <v>414</v>
      </c>
      <c r="C42" s="27">
        <v>2213</v>
      </c>
      <c r="D42" s="27">
        <v>12</v>
      </c>
      <c r="E42" s="28">
        <v>2225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s="17" customFormat="1" ht="12.75" customHeight="1" x14ac:dyDescent="0.2">
      <c r="A43" s="747"/>
      <c r="B43" s="32" t="s">
        <v>5</v>
      </c>
      <c r="C43" s="33">
        <v>4721</v>
      </c>
      <c r="D43" s="33">
        <v>892</v>
      </c>
      <c r="E43" s="34">
        <v>5613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s="17" customFormat="1" ht="12.75" customHeight="1" x14ac:dyDescent="0.2">
      <c r="A44" s="745" t="s">
        <v>152</v>
      </c>
      <c r="B44" s="29" t="s">
        <v>408</v>
      </c>
      <c r="C44" s="30">
        <v>4983</v>
      </c>
      <c r="D44" s="30">
        <v>708</v>
      </c>
      <c r="E44" s="31">
        <v>5691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s="17" customFormat="1" ht="12.75" customHeight="1" x14ac:dyDescent="0.2">
      <c r="A45" s="746"/>
      <c r="B45" s="26" t="s">
        <v>409</v>
      </c>
      <c r="C45" s="27">
        <v>4220</v>
      </c>
      <c r="D45" s="27">
        <v>9</v>
      </c>
      <c r="E45" s="28">
        <v>4229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 s="17" customFormat="1" ht="12.75" customHeight="1" x14ac:dyDescent="0.2">
      <c r="A46" s="746"/>
      <c r="B46" s="26" t="s">
        <v>410</v>
      </c>
      <c r="C46" s="27">
        <v>32</v>
      </c>
      <c r="D46" s="27">
        <v>17</v>
      </c>
      <c r="E46" s="28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 s="17" customFormat="1" ht="12.75" customHeight="1" x14ac:dyDescent="0.2">
      <c r="A47" s="746"/>
      <c r="B47" s="26" t="s">
        <v>411</v>
      </c>
      <c r="C47" s="27">
        <v>1033</v>
      </c>
      <c r="D47" s="27">
        <v>4</v>
      </c>
      <c r="E47" s="28">
        <v>1037</v>
      </c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 s="17" customFormat="1" ht="12.75" customHeight="1" x14ac:dyDescent="0.2">
      <c r="A48" s="746"/>
      <c r="B48" s="26" t="s">
        <v>412</v>
      </c>
      <c r="C48" s="27">
        <v>1498</v>
      </c>
      <c r="D48" s="27">
        <v>3561</v>
      </c>
      <c r="E48" s="28">
        <v>5059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15" s="17" customFormat="1" ht="12.75" customHeight="1" x14ac:dyDescent="0.2">
      <c r="A49" s="746"/>
      <c r="B49" s="26" t="s">
        <v>413</v>
      </c>
      <c r="C49" s="27">
        <v>480</v>
      </c>
      <c r="D49" s="27">
        <v>3</v>
      </c>
      <c r="E49" s="28">
        <v>483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1:15" s="17" customFormat="1" ht="12.75" customHeight="1" x14ac:dyDescent="0.2">
      <c r="A50" s="746"/>
      <c r="B50" s="26" t="s">
        <v>414</v>
      </c>
      <c r="C50" s="27">
        <v>10745</v>
      </c>
      <c r="D50" s="27">
        <v>87</v>
      </c>
      <c r="E50" s="28">
        <v>10832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15" s="17" customFormat="1" ht="12.75" customHeight="1" x14ac:dyDescent="0.2">
      <c r="A51" s="747"/>
      <c r="B51" s="32" t="s">
        <v>5</v>
      </c>
      <c r="C51" s="33">
        <v>22991</v>
      </c>
      <c r="D51" s="33">
        <v>4389</v>
      </c>
      <c r="E51" s="34">
        <v>27380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1:15" s="17" customFormat="1" ht="12.75" customHeight="1" x14ac:dyDescent="0.2">
      <c r="A52" s="745" t="s">
        <v>153</v>
      </c>
      <c r="B52" s="29" t="s">
        <v>408</v>
      </c>
      <c r="C52" s="30">
        <v>97183</v>
      </c>
      <c r="D52" s="30">
        <v>96815</v>
      </c>
      <c r="E52" s="31">
        <v>193998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1:15" s="17" customFormat="1" ht="12.75" customHeight="1" x14ac:dyDescent="0.2">
      <c r="A53" s="746"/>
      <c r="B53" s="26" t="s">
        <v>409</v>
      </c>
      <c r="C53" s="27">
        <v>15057</v>
      </c>
      <c r="D53" s="27">
        <v>685</v>
      </c>
      <c r="E53" s="28">
        <v>15742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1:15" s="17" customFormat="1" ht="12.75" customHeight="1" x14ac:dyDescent="0.2">
      <c r="A54" s="746"/>
      <c r="B54" s="26" t="s">
        <v>410</v>
      </c>
      <c r="C54" s="27">
        <v>13169</v>
      </c>
      <c r="D54" s="27">
        <v>11794</v>
      </c>
      <c r="E54" s="28">
        <v>24963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1:15" s="17" customFormat="1" ht="12.75" customHeight="1" x14ac:dyDescent="0.2">
      <c r="A55" s="746"/>
      <c r="B55" s="26" t="s">
        <v>411</v>
      </c>
      <c r="C55" s="27">
        <v>10131</v>
      </c>
      <c r="D55" s="27">
        <v>788</v>
      </c>
      <c r="E55" s="28">
        <v>10919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1:15" s="17" customFormat="1" ht="12.75" customHeight="1" x14ac:dyDescent="0.2">
      <c r="A56" s="746"/>
      <c r="B56" s="26" t="s">
        <v>412</v>
      </c>
      <c r="C56" s="27">
        <v>113623</v>
      </c>
      <c r="D56" s="27">
        <v>194360</v>
      </c>
      <c r="E56" s="28">
        <v>307983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1:15" s="17" customFormat="1" ht="12.75" customHeight="1" x14ac:dyDescent="0.2">
      <c r="A57" s="746"/>
      <c r="B57" s="26" t="s">
        <v>413</v>
      </c>
      <c r="C57" s="27">
        <v>12770</v>
      </c>
      <c r="D57" s="27">
        <v>249</v>
      </c>
      <c r="E57" s="28">
        <v>13019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</row>
    <row r="58" spans="1:15" s="17" customFormat="1" ht="12.75" customHeight="1" x14ac:dyDescent="0.2">
      <c r="A58" s="746"/>
      <c r="B58" s="26" t="s">
        <v>414</v>
      </c>
      <c r="C58" s="27">
        <v>35009</v>
      </c>
      <c r="D58" s="27">
        <v>2021</v>
      </c>
      <c r="E58" s="28">
        <v>37030</v>
      </c>
      <c r="F58" s="27"/>
      <c r="G58" s="27"/>
      <c r="H58" s="27"/>
      <c r="I58" s="27"/>
      <c r="J58" s="27"/>
      <c r="K58" s="27"/>
      <c r="L58" s="27"/>
      <c r="M58" s="27"/>
      <c r="N58" s="27"/>
      <c r="O58" s="27"/>
    </row>
    <row r="59" spans="1:15" s="17" customFormat="1" ht="12.75" customHeight="1" x14ac:dyDescent="0.2">
      <c r="A59" s="747"/>
      <c r="B59" s="32" t="s">
        <v>5</v>
      </c>
      <c r="C59" s="33">
        <v>296942</v>
      </c>
      <c r="D59" s="33">
        <v>306712</v>
      </c>
      <c r="E59" s="34">
        <v>603654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5" s="17" customFormat="1" ht="12.75" customHeight="1" x14ac:dyDescent="0.2">
      <c r="A60" s="745" t="s">
        <v>154</v>
      </c>
      <c r="B60" s="29" t="s">
        <v>408</v>
      </c>
      <c r="C60" s="30">
        <v>957</v>
      </c>
      <c r="D60" s="30">
        <v>706</v>
      </c>
      <c r="E60" s="31">
        <v>1663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</row>
    <row r="61" spans="1:15" s="17" customFormat="1" ht="12.75" customHeight="1" x14ac:dyDescent="0.2">
      <c r="A61" s="746"/>
      <c r="B61" s="26" t="s">
        <v>409</v>
      </c>
      <c r="C61" s="27">
        <v>172</v>
      </c>
      <c r="D61" s="27">
        <v>3</v>
      </c>
      <c r="E61" s="28">
        <v>175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</row>
    <row r="62" spans="1:15" s="17" customFormat="1" ht="12.75" customHeight="1" x14ac:dyDescent="0.2">
      <c r="A62" s="746"/>
      <c r="B62" s="26" t="s">
        <v>410</v>
      </c>
      <c r="C62" s="27">
        <v>6</v>
      </c>
      <c r="D62" s="27">
        <v>9</v>
      </c>
      <c r="E62" s="28">
        <v>15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</row>
    <row r="63" spans="1:15" s="17" customFormat="1" ht="12.75" customHeight="1" x14ac:dyDescent="0.2">
      <c r="A63" s="746"/>
      <c r="B63" s="26" t="s">
        <v>411</v>
      </c>
      <c r="C63" s="27">
        <v>73</v>
      </c>
      <c r="D63" s="27">
        <v>4</v>
      </c>
      <c r="E63" s="28">
        <v>77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</row>
    <row r="64" spans="1:15" s="17" customFormat="1" ht="12.75" customHeight="1" x14ac:dyDescent="0.2">
      <c r="A64" s="746"/>
      <c r="B64" s="26" t="s">
        <v>412</v>
      </c>
      <c r="C64" s="27">
        <v>1273</v>
      </c>
      <c r="D64" s="27">
        <v>942</v>
      </c>
      <c r="E64" s="28">
        <v>2215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</row>
    <row r="65" spans="1:15" s="17" customFormat="1" ht="12.75" customHeight="1" x14ac:dyDescent="0.2">
      <c r="A65" s="746"/>
      <c r="B65" s="26" t="s">
        <v>413</v>
      </c>
      <c r="C65" s="27">
        <v>1246</v>
      </c>
      <c r="D65" s="27">
        <v>2</v>
      </c>
      <c r="E65" s="28">
        <v>1248</v>
      </c>
      <c r="F65" s="27"/>
      <c r="G65" s="27"/>
      <c r="H65" s="27"/>
      <c r="I65" s="27"/>
      <c r="J65" s="27"/>
      <c r="K65" s="27"/>
      <c r="L65" s="27"/>
      <c r="M65" s="27"/>
      <c r="N65" s="27"/>
      <c r="O65" s="27"/>
    </row>
    <row r="66" spans="1:15" s="17" customFormat="1" ht="12.75" customHeight="1" x14ac:dyDescent="0.2">
      <c r="A66" s="746"/>
      <c r="B66" s="26" t="s">
        <v>414</v>
      </c>
      <c r="C66" s="27">
        <v>2591</v>
      </c>
      <c r="D66" s="27">
        <v>20</v>
      </c>
      <c r="E66" s="28">
        <v>2611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</row>
    <row r="67" spans="1:15" s="17" customFormat="1" ht="12.75" customHeight="1" x14ac:dyDescent="0.2">
      <c r="A67" s="747"/>
      <c r="B67" s="32" t="s">
        <v>5</v>
      </c>
      <c r="C67" s="33">
        <v>6318</v>
      </c>
      <c r="D67" s="33">
        <v>1686</v>
      </c>
      <c r="E67" s="34">
        <v>8004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</row>
    <row r="68" spans="1:15" s="17" customFormat="1" ht="12.75" customHeight="1" x14ac:dyDescent="0.2">
      <c r="A68" s="746" t="s">
        <v>155</v>
      </c>
      <c r="B68" s="26" t="s">
        <v>408</v>
      </c>
      <c r="C68" s="27">
        <v>0</v>
      </c>
      <c r="D68" s="27">
        <v>0</v>
      </c>
      <c r="E68" s="28">
        <v>0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</row>
    <row r="69" spans="1:15" s="17" customFormat="1" ht="12.75" customHeight="1" x14ac:dyDescent="0.2">
      <c r="A69" s="746"/>
      <c r="B69" s="26" t="s">
        <v>409</v>
      </c>
      <c r="C69" s="27">
        <v>0</v>
      </c>
      <c r="D69" s="27">
        <v>0</v>
      </c>
      <c r="E69" s="28">
        <v>0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</row>
    <row r="70" spans="1:15" s="17" customFormat="1" ht="12.75" customHeight="1" x14ac:dyDescent="0.2">
      <c r="A70" s="746"/>
      <c r="B70" s="26" t="s">
        <v>410</v>
      </c>
      <c r="C70" s="27">
        <v>0</v>
      </c>
      <c r="D70" s="27">
        <v>0</v>
      </c>
      <c r="E70" s="28">
        <v>0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</row>
    <row r="71" spans="1:15" s="17" customFormat="1" x14ac:dyDescent="0.2">
      <c r="A71" s="746"/>
      <c r="B71" s="26" t="s">
        <v>412</v>
      </c>
      <c r="C71" s="27">
        <v>0</v>
      </c>
      <c r="D71" s="27">
        <v>0</v>
      </c>
      <c r="E71" s="28">
        <v>0</v>
      </c>
    </row>
    <row r="72" spans="1:15" s="17" customFormat="1" x14ac:dyDescent="0.2">
      <c r="A72" s="746"/>
      <c r="B72" s="26" t="s">
        <v>414</v>
      </c>
      <c r="C72" s="27">
        <v>0</v>
      </c>
      <c r="D72" s="27">
        <v>0</v>
      </c>
      <c r="E72" s="28">
        <v>0</v>
      </c>
    </row>
    <row r="73" spans="1:15" s="17" customFormat="1" x14ac:dyDescent="0.2">
      <c r="A73" s="764"/>
      <c r="B73" s="35" t="s">
        <v>5</v>
      </c>
      <c r="C73" s="36">
        <v>0</v>
      </c>
      <c r="D73" s="36">
        <v>0</v>
      </c>
      <c r="E73" s="37">
        <v>0</v>
      </c>
    </row>
    <row r="74" spans="1:15" s="17" customFormat="1" x14ac:dyDescent="0.2">
      <c r="A74" s="26"/>
    </row>
    <row r="75" spans="1:15" s="17" customFormat="1" x14ac:dyDescent="0.2">
      <c r="A75" s="661">
        <v>2013</v>
      </c>
      <c r="B75" s="661"/>
      <c r="C75" s="661"/>
      <c r="D75" s="661"/>
    </row>
    <row r="76" spans="1:15" s="17" customFormat="1" x14ac:dyDescent="0.2">
      <c r="A76" s="41" t="s">
        <v>147</v>
      </c>
      <c r="B76" s="42" t="s">
        <v>415</v>
      </c>
      <c r="C76" s="43" t="s">
        <v>3</v>
      </c>
      <c r="D76" s="43" t="s">
        <v>4</v>
      </c>
      <c r="E76" s="44" t="s">
        <v>5</v>
      </c>
    </row>
    <row r="77" spans="1:15" s="17" customFormat="1" x14ac:dyDescent="0.2">
      <c r="A77" s="752" t="s">
        <v>148</v>
      </c>
      <c r="B77" s="45" t="s">
        <v>408</v>
      </c>
      <c r="C77" s="46">
        <v>936454</v>
      </c>
      <c r="D77" s="46">
        <v>106603</v>
      </c>
      <c r="E77" s="47">
        <v>1043057</v>
      </c>
    </row>
    <row r="78" spans="1:15" s="17" customFormat="1" x14ac:dyDescent="0.2">
      <c r="A78" s="746"/>
      <c r="B78" s="48" t="s">
        <v>409</v>
      </c>
      <c r="C78" s="49">
        <v>107356</v>
      </c>
      <c r="D78" s="49">
        <v>3143</v>
      </c>
      <c r="E78" s="50">
        <v>110499</v>
      </c>
    </row>
    <row r="79" spans="1:15" s="17" customFormat="1" ht="12" customHeight="1" x14ac:dyDescent="0.2">
      <c r="A79" s="746"/>
      <c r="B79" s="48" t="s">
        <v>410</v>
      </c>
      <c r="C79" s="49">
        <v>42420</v>
      </c>
      <c r="D79" s="49">
        <v>40530</v>
      </c>
      <c r="E79" s="50">
        <v>82950</v>
      </c>
    </row>
    <row r="80" spans="1:15" s="17" customFormat="1" x14ac:dyDescent="0.2">
      <c r="A80" s="746"/>
      <c r="B80" s="48" t="s">
        <v>411</v>
      </c>
      <c r="C80" s="49">
        <v>37733</v>
      </c>
      <c r="D80" s="49">
        <v>912</v>
      </c>
      <c r="E80" s="50">
        <v>38645</v>
      </c>
    </row>
    <row r="81" spans="1:5" s="17" customFormat="1" ht="12" customHeight="1" x14ac:dyDescent="0.2">
      <c r="A81" s="746"/>
      <c r="B81" s="48" t="s">
        <v>412</v>
      </c>
      <c r="C81" s="49">
        <v>114463</v>
      </c>
      <c r="D81" s="49">
        <v>984477</v>
      </c>
      <c r="E81" s="50">
        <v>1098940</v>
      </c>
    </row>
    <row r="82" spans="1:5" s="17" customFormat="1" ht="12" customHeight="1" x14ac:dyDescent="0.2">
      <c r="A82" s="746"/>
      <c r="B82" s="48" t="s">
        <v>413</v>
      </c>
      <c r="C82" s="49">
        <v>25163</v>
      </c>
      <c r="D82" s="49">
        <v>938</v>
      </c>
      <c r="E82" s="50">
        <v>26101</v>
      </c>
    </row>
    <row r="83" spans="1:5" s="17" customFormat="1" ht="15" customHeight="1" x14ac:dyDescent="0.2">
      <c r="A83" s="746"/>
      <c r="B83" s="48" t="s">
        <v>414</v>
      </c>
      <c r="C83" s="49">
        <v>37268</v>
      </c>
      <c r="D83" s="49">
        <v>13705</v>
      </c>
      <c r="E83" s="50">
        <v>50973</v>
      </c>
    </row>
    <row r="84" spans="1:5" x14ac:dyDescent="0.2">
      <c r="A84" s="746"/>
      <c r="B84" s="48" t="s">
        <v>5</v>
      </c>
      <c r="C84" s="49">
        <v>1300857</v>
      </c>
      <c r="D84" s="49">
        <v>1150308</v>
      </c>
      <c r="E84" s="50">
        <v>2451165</v>
      </c>
    </row>
    <row r="85" spans="1:5" x14ac:dyDescent="0.2">
      <c r="A85" s="745" t="s">
        <v>149</v>
      </c>
      <c r="B85" s="51" t="s">
        <v>408</v>
      </c>
      <c r="C85" s="52">
        <v>520444</v>
      </c>
      <c r="D85" s="52">
        <v>73578</v>
      </c>
      <c r="E85" s="53">
        <v>594022</v>
      </c>
    </row>
    <row r="86" spans="1:5" x14ac:dyDescent="0.2">
      <c r="A86" s="746"/>
      <c r="B86" s="48" t="s">
        <v>409</v>
      </c>
      <c r="C86" s="49">
        <v>86434</v>
      </c>
      <c r="D86" s="49">
        <v>2932</v>
      </c>
      <c r="E86" s="50">
        <v>89366</v>
      </c>
    </row>
    <row r="87" spans="1:5" x14ac:dyDescent="0.2">
      <c r="A87" s="746"/>
      <c r="B87" s="48" t="s">
        <v>410</v>
      </c>
      <c r="C87" s="49">
        <v>67291</v>
      </c>
      <c r="D87" s="49">
        <v>60196</v>
      </c>
      <c r="E87" s="50">
        <v>127487</v>
      </c>
    </row>
    <row r="88" spans="1:5" x14ac:dyDescent="0.2">
      <c r="A88" s="746"/>
      <c r="B88" s="48" t="s">
        <v>411</v>
      </c>
      <c r="C88" s="49">
        <v>27988</v>
      </c>
      <c r="D88" s="49">
        <v>910</v>
      </c>
      <c r="E88" s="50">
        <v>28898</v>
      </c>
    </row>
    <row r="89" spans="1:5" x14ac:dyDescent="0.2">
      <c r="A89" s="746"/>
      <c r="B89" s="48" t="s">
        <v>412</v>
      </c>
      <c r="C89" s="49">
        <v>70490</v>
      </c>
      <c r="D89" s="49">
        <v>706926</v>
      </c>
      <c r="E89" s="50">
        <v>777416</v>
      </c>
    </row>
    <row r="90" spans="1:5" x14ac:dyDescent="0.2">
      <c r="A90" s="746"/>
      <c r="B90" s="48" t="s">
        <v>413</v>
      </c>
      <c r="C90" s="49">
        <v>7719</v>
      </c>
      <c r="D90" s="49">
        <v>460</v>
      </c>
      <c r="E90" s="50">
        <v>8179</v>
      </c>
    </row>
    <row r="91" spans="1:5" x14ac:dyDescent="0.2">
      <c r="A91" s="746"/>
      <c r="B91" s="48" t="s">
        <v>414</v>
      </c>
      <c r="C91" s="49">
        <v>24928</v>
      </c>
      <c r="D91" s="49">
        <v>7274</v>
      </c>
      <c r="E91" s="50">
        <v>32202</v>
      </c>
    </row>
    <row r="92" spans="1:5" x14ac:dyDescent="0.2">
      <c r="A92" s="747"/>
      <c r="B92" s="54" t="s">
        <v>5</v>
      </c>
      <c r="C92" s="55">
        <v>805294</v>
      </c>
      <c r="D92" s="55">
        <v>852276</v>
      </c>
      <c r="E92" s="56">
        <v>1657570</v>
      </c>
    </row>
    <row r="93" spans="1:5" x14ac:dyDescent="0.2">
      <c r="A93" s="746" t="s">
        <v>150</v>
      </c>
      <c r="B93" s="48" t="s">
        <v>408</v>
      </c>
      <c r="C93" s="49">
        <v>641853</v>
      </c>
      <c r="D93" s="49">
        <v>240370</v>
      </c>
      <c r="E93" s="50">
        <v>882223</v>
      </c>
    </row>
    <row r="94" spans="1:5" x14ac:dyDescent="0.2">
      <c r="A94" s="746"/>
      <c r="B94" s="48" t="s">
        <v>409</v>
      </c>
      <c r="C94" s="49">
        <v>54722</v>
      </c>
      <c r="D94" s="49">
        <v>4174</v>
      </c>
      <c r="E94" s="50">
        <v>58896</v>
      </c>
    </row>
    <row r="95" spans="1:5" x14ac:dyDescent="0.2">
      <c r="A95" s="746"/>
      <c r="B95" s="48" t="s">
        <v>410</v>
      </c>
      <c r="C95" s="49">
        <v>49297</v>
      </c>
      <c r="D95" s="49">
        <v>44303</v>
      </c>
      <c r="E95" s="50">
        <v>93600</v>
      </c>
    </row>
    <row r="96" spans="1:5" x14ac:dyDescent="0.2">
      <c r="A96" s="746"/>
      <c r="B96" s="48" t="s">
        <v>411</v>
      </c>
      <c r="C96" s="49">
        <v>28511</v>
      </c>
      <c r="D96" s="49">
        <v>1866</v>
      </c>
      <c r="E96" s="50">
        <v>30377</v>
      </c>
    </row>
    <row r="97" spans="1:5" x14ac:dyDescent="0.2">
      <c r="A97" s="746"/>
      <c r="B97" s="48" t="s">
        <v>412</v>
      </c>
      <c r="C97" s="49">
        <v>338575</v>
      </c>
      <c r="D97" s="49">
        <v>789748</v>
      </c>
      <c r="E97" s="50">
        <v>1128323</v>
      </c>
    </row>
    <row r="98" spans="1:5" x14ac:dyDescent="0.2">
      <c r="A98" s="746"/>
      <c r="B98" s="48" t="s">
        <v>413</v>
      </c>
      <c r="C98" s="49">
        <v>20910</v>
      </c>
      <c r="D98" s="49">
        <v>645</v>
      </c>
      <c r="E98" s="50">
        <v>21555</v>
      </c>
    </row>
    <row r="99" spans="1:5" x14ac:dyDescent="0.2">
      <c r="A99" s="746"/>
      <c r="B99" s="48" t="s">
        <v>414</v>
      </c>
      <c r="C99" s="49">
        <v>29278</v>
      </c>
      <c r="D99" s="49">
        <v>8858</v>
      </c>
      <c r="E99" s="50">
        <v>38136</v>
      </c>
    </row>
    <row r="100" spans="1:5" x14ac:dyDescent="0.2">
      <c r="A100" s="746"/>
      <c r="B100" s="48" t="s">
        <v>5</v>
      </c>
      <c r="C100" s="49">
        <v>1163146</v>
      </c>
      <c r="D100" s="49">
        <v>1089964</v>
      </c>
      <c r="E100" s="50">
        <v>2253110</v>
      </c>
    </row>
    <row r="101" spans="1:5" x14ac:dyDescent="0.2">
      <c r="A101" s="745" t="s">
        <v>151</v>
      </c>
      <c r="B101" s="51" t="s">
        <v>408</v>
      </c>
      <c r="C101" s="52">
        <v>1082</v>
      </c>
      <c r="D101" s="52">
        <v>168</v>
      </c>
      <c r="E101" s="53">
        <v>1250</v>
      </c>
    </row>
    <row r="102" spans="1:5" x14ac:dyDescent="0.2">
      <c r="A102" s="746"/>
      <c r="B102" s="48" t="s">
        <v>409</v>
      </c>
      <c r="C102" s="49">
        <v>896</v>
      </c>
      <c r="D102" s="49">
        <v>1</v>
      </c>
      <c r="E102" s="50">
        <v>897</v>
      </c>
    </row>
    <row r="103" spans="1:5" x14ac:dyDescent="0.2">
      <c r="A103" s="746"/>
      <c r="B103" s="48" t="s">
        <v>410</v>
      </c>
      <c r="C103" s="49">
        <v>18</v>
      </c>
      <c r="D103" s="49">
        <v>17</v>
      </c>
      <c r="E103" s="50">
        <v>35</v>
      </c>
    </row>
    <row r="104" spans="1:5" x14ac:dyDescent="0.2">
      <c r="A104" s="746"/>
      <c r="B104" s="48" t="s">
        <v>411</v>
      </c>
      <c r="C104" s="49">
        <v>214</v>
      </c>
      <c r="D104" s="49">
        <v>0</v>
      </c>
      <c r="E104" s="50">
        <v>214</v>
      </c>
    </row>
    <row r="105" spans="1:5" x14ac:dyDescent="0.2">
      <c r="A105" s="746"/>
      <c r="B105" s="48" t="s">
        <v>412</v>
      </c>
      <c r="C105" s="49">
        <v>355</v>
      </c>
      <c r="D105" s="49">
        <v>665</v>
      </c>
      <c r="E105" s="50">
        <v>1020</v>
      </c>
    </row>
    <row r="106" spans="1:5" x14ac:dyDescent="0.2">
      <c r="A106" s="746"/>
      <c r="B106" s="48" t="s">
        <v>413</v>
      </c>
      <c r="C106" s="49">
        <v>84</v>
      </c>
      <c r="D106" s="49">
        <v>0</v>
      </c>
      <c r="E106" s="50">
        <v>84</v>
      </c>
    </row>
    <row r="107" spans="1:5" x14ac:dyDescent="0.2">
      <c r="A107" s="746"/>
      <c r="B107" s="48" t="s">
        <v>414</v>
      </c>
      <c r="C107" s="49">
        <v>1190</v>
      </c>
      <c r="D107" s="49">
        <v>15</v>
      </c>
      <c r="E107" s="50">
        <v>1205</v>
      </c>
    </row>
    <row r="108" spans="1:5" x14ac:dyDescent="0.2">
      <c r="A108" s="747"/>
      <c r="B108" s="54" t="s">
        <v>5</v>
      </c>
      <c r="C108" s="55">
        <v>3839</v>
      </c>
      <c r="D108" s="55">
        <v>866</v>
      </c>
      <c r="E108" s="56">
        <v>4705</v>
      </c>
    </row>
    <row r="109" spans="1:5" x14ac:dyDescent="0.2">
      <c r="A109" s="746" t="s">
        <v>152</v>
      </c>
      <c r="B109" s="48" t="s">
        <v>408</v>
      </c>
      <c r="C109" s="49">
        <v>7578</v>
      </c>
      <c r="D109" s="49">
        <v>947</v>
      </c>
      <c r="E109" s="50">
        <v>8525</v>
      </c>
    </row>
    <row r="110" spans="1:5" x14ac:dyDescent="0.2">
      <c r="A110" s="746"/>
      <c r="B110" s="48" t="s">
        <v>409</v>
      </c>
      <c r="C110" s="49">
        <v>5873</v>
      </c>
      <c r="D110" s="49">
        <v>11</v>
      </c>
      <c r="E110" s="50">
        <v>5884</v>
      </c>
    </row>
    <row r="111" spans="1:5" x14ac:dyDescent="0.2">
      <c r="A111" s="746"/>
      <c r="B111" s="48" t="s">
        <v>410</v>
      </c>
      <c r="C111" s="49">
        <v>25</v>
      </c>
      <c r="D111" s="49">
        <v>10</v>
      </c>
      <c r="E111" s="50">
        <v>35</v>
      </c>
    </row>
    <row r="112" spans="1:5" x14ac:dyDescent="0.2">
      <c r="A112" s="746"/>
      <c r="B112" s="48" t="s">
        <v>411</v>
      </c>
      <c r="C112" s="49">
        <v>1439</v>
      </c>
      <c r="D112" s="49">
        <v>9</v>
      </c>
      <c r="E112" s="50">
        <v>1448</v>
      </c>
    </row>
    <row r="113" spans="1:5" x14ac:dyDescent="0.2">
      <c r="A113" s="746"/>
      <c r="B113" s="48" t="s">
        <v>412</v>
      </c>
      <c r="C113" s="49">
        <v>2124</v>
      </c>
      <c r="D113" s="49">
        <v>4617</v>
      </c>
      <c r="E113" s="50">
        <v>6741</v>
      </c>
    </row>
    <row r="114" spans="1:5" x14ac:dyDescent="0.2">
      <c r="A114" s="746"/>
      <c r="B114" s="48" t="s">
        <v>413</v>
      </c>
      <c r="C114" s="49">
        <v>626</v>
      </c>
      <c r="D114" s="49">
        <v>2</v>
      </c>
      <c r="E114" s="50">
        <v>628</v>
      </c>
    </row>
    <row r="115" spans="1:5" x14ac:dyDescent="0.2">
      <c r="A115" s="746"/>
      <c r="B115" s="48" t="s">
        <v>414</v>
      </c>
      <c r="C115" s="49">
        <v>7390</v>
      </c>
      <c r="D115" s="49">
        <v>98</v>
      </c>
      <c r="E115" s="50">
        <v>7488</v>
      </c>
    </row>
    <row r="116" spans="1:5" x14ac:dyDescent="0.2">
      <c r="A116" s="746"/>
      <c r="B116" s="48" t="s">
        <v>5</v>
      </c>
      <c r="C116" s="49">
        <v>25055</v>
      </c>
      <c r="D116" s="49">
        <v>5694</v>
      </c>
      <c r="E116" s="50">
        <v>30749</v>
      </c>
    </row>
    <row r="117" spans="1:5" x14ac:dyDescent="0.2">
      <c r="A117" s="745" t="s">
        <v>153</v>
      </c>
      <c r="B117" s="51" t="s">
        <v>408</v>
      </c>
      <c r="C117" s="52">
        <v>118392</v>
      </c>
      <c r="D117" s="52">
        <v>86622</v>
      </c>
      <c r="E117" s="53">
        <v>205014</v>
      </c>
    </row>
    <row r="118" spans="1:5" x14ac:dyDescent="0.2">
      <c r="A118" s="746"/>
      <c r="B118" s="48" t="s">
        <v>409</v>
      </c>
      <c r="C118" s="49">
        <v>16237</v>
      </c>
      <c r="D118" s="49">
        <v>881</v>
      </c>
      <c r="E118" s="50">
        <v>17118</v>
      </c>
    </row>
    <row r="119" spans="1:5" x14ac:dyDescent="0.2">
      <c r="A119" s="746"/>
      <c r="B119" s="48" t="s">
        <v>410</v>
      </c>
      <c r="C119" s="49">
        <v>14803</v>
      </c>
      <c r="D119" s="49">
        <v>13711</v>
      </c>
      <c r="E119" s="50">
        <v>28514</v>
      </c>
    </row>
    <row r="120" spans="1:5" x14ac:dyDescent="0.2">
      <c r="A120" s="746"/>
      <c r="B120" s="48" t="s">
        <v>411</v>
      </c>
      <c r="C120" s="49">
        <v>12158</v>
      </c>
      <c r="D120" s="49">
        <v>455</v>
      </c>
      <c r="E120" s="50">
        <v>12613</v>
      </c>
    </row>
    <row r="121" spans="1:5" x14ac:dyDescent="0.2">
      <c r="A121" s="746"/>
      <c r="B121" s="48" t="s">
        <v>412</v>
      </c>
      <c r="C121" s="49">
        <v>107382</v>
      </c>
      <c r="D121" s="49">
        <v>213648</v>
      </c>
      <c r="E121" s="50">
        <v>321030</v>
      </c>
    </row>
    <row r="122" spans="1:5" x14ac:dyDescent="0.2">
      <c r="A122" s="746"/>
      <c r="B122" s="48" t="s">
        <v>413</v>
      </c>
      <c r="C122" s="49">
        <v>13885</v>
      </c>
      <c r="D122" s="49">
        <v>213</v>
      </c>
      <c r="E122" s="50">
        <v>14098</v>
      </c>
    </row>
    <row r="123" spans="1:5" x14ac:dyDescent="0.2">
      <c r="A123" s="746"/>
      <c r="B123" s="48" t="s">
        <v>414</v>
      </c>
      <c r="C123" s="49">
        <v>26005</v>
      </c>
      <c r="D123" s="49">
        <v>3321</v>
      </c>
      <c r="E123" s="50">
        <v>29326</v>
      </c>
    </row>
    <row r="124" spans="1:5" x14ac:dyDescent="0.2">
      <c r="A124" s="747"/>
      <c r="B124" s="54" t="s">
        <v>5</v>
      </c>
      <c r="C124" s="55">
        <v>308862</v>
      </c>
      <c r="D124" s="55">
        <v>318851</v>
      </c>
      <c r="E124" s="56">
        <v>627713</v>
      </c>
    </row>
    <row r="125" spans="1:5" x14ac:dyDescent="0.2">
      <c r="A125" s="745" t="s">
        <v>154</v>
      </c>
      <c r="B125" s="51" t="s">
        <v>408</v>
      </c>
      <c r="C125" s="52">
        <v>1430</v>
      </c>
      <c r="D125" s="52">
        <v>844</v>
      </c>
      <c r="E125" s="53">
        <v>2274</v>
      </c>
    </row>
    <row r="126" spans="1:5" x14ac:dyDescent="0.2">
      <c r="A126" s="746"/>
      <c r="B126" s="48" t="s">
        <v>409</v>
      </c>
      <c r="C126" s="49">
        <v>216</v>
      </c>
      <c r="D126" s="49">
        <v>2</v>
      </c>
      <c r="E126" s="50">
        <v>218</v>
      </c>
    </row>
    <row r="127" spans="1:5" x14ac:dyDescent="0.2">
      <c r="A127" s="746"/>
      <c r="B127" s="48" t="s">
        <v>410</v>
      </c>
      <c r="C127" s="49">
        <v>5</v>
      </c>
      <c r="D127" s="49">
        <v>5</v>
      </c>
      <c r="E127" s="50">
        <v>10</v>
      </c>
    </row>
    <row r="128" spans="1:5" x14ac:dyDescent="0.2">
      <c r="A128" s="746"/>
      <c r="B128" s="48" t="s">
        <v>411</v>
      </c>
      <c r="C128" s="49">
        <v>163</v>
      </c>
      <c r="D128" s="49">
        <v>1</v>
      </c>
      <c r="E128" s="50">
        <v>164</v>
      </c>
    </row>
    <row r="129" spans="1:5" x14ac:dyDescent="0.2">
      <c r="A129" s="746"/>
      <c r="B129" s="48" t="s">
        <v>412</v>
      </c>
      <c r="C129" s="49">
        <v>1594</v>
      </c>
      <c r="D129" s="49">
        <v>1189</v>
      </c>
      <c r="E129" s="50">
        <v>2783</v>
      </c>
    </row>
    <row r="130" spans="1:5" x14ac:dyDescent="0.2">
      <c r="A130" s="746"/>
      <c r="B130" s="48" t="s">
        <v>413</v>
      </c>
      <c r="C130" s="49">
        <v>1545</v>
      </c>
      <c r="D130" s="49">
        <v>3</v>
      </c>
      <c r="E130" s="50">
        <v>1548</v>
      </c>
    </row>
    <row r="131" spans="1:5" x14ac:dyDescent="0.2">
      <c r="A131" s="746"/>
      <c r="B131" s="48" t="s">
        <v>414</v>
      </c>
      <c r="C131" s="49">
        <v>1963</v>
      </c>
      <c r="D131" s="49">
        <v>47</v>
      </c>
      <c r="E131" s="50">
        <v>2010</v>
      </c>
    </row>
    <row r="132" spans="1:5" x14ac:dyDescent="0.2">
      <c r="A132" s="747"/>
      <c r="B132" s="54" t="s">
        <v>5</v>
      </c>
      <c r="C132" s="55">
        <v>6916</v>
      </c>
      <c r="D132" s="55">
        <v>2091</v>
      </c>
      <c r="E132" s="56">
        <v>9007</v>
      </c>
    </row>
    <row r="133" spans="1:5" x14ac:dyDescent="0.2">
      <c r="A133" s="746" t="s">
        <v>155</v>
      </c>
      <c r="B133" s="48" t="s">
        <v>408</v>
      </c>
      <c r="C133" s="49">
        <v>0</v>
      </c>
      <c r="D133" s="49">
        <v>0</v>
      </c>
      <c r="E133" s="50">
        <v>0</v>
      </c>
    </row>
    <row r="134" spans="1:5" x14ac:dyDescent="0.2">
      <c r="A134" s="746"/>
      <c r="B134" s="48" t="s">
        <v>409</v>
      </c>
      <c r="C134" s="49">
        <v>0</v>
      </c>
      <c r="D134" s="49">
        <v>0</v>
      </c>
      <c r="E134" s="50">
        <v>0</v>
      </c>
    </row>
    <row r="135" spans="1:5" x14ac:dyDescent="0.2">
      <c r="A135" s="746"/>
      <c r="B135" s="48" t="s">
        <v>410</v>
      </c>
      <c r="C135" s="49">
        <v>0</v>
      </c>
      <c r="D135" s="49">
        <v>0</v>
      </c>
      <c r="E135" s="50">
        <v>0</v>
      </c>
    </row>
    <row r="136" spans="1:5" x14ac:dyDescent="0.2">
      <c r="A136" s="746"/>
      <c r="B136" s="48" t="s">
        <v>412</v>
      </c>
      <c r="C136" s="49">
        <v>0</v>
      </c>
      <c r="D136" s="49">
        <v>0</v>
      </c>
      <c r="E136" s="50">
        <v>0</v>
      </c>
    </row>
    <row r="137" spans="1:5" x14ac:dyDescent="0.2">
      <c r="A137" s="746"/>
      <c r="B137" s="48" t="s">
        <v>414</v>
      </c>
      <c r="C137" s="49">
        <v>0</v>
      </c>
      <c r="D137" s="49">
        <v>0</v>
      </c>
      <c r="E137" s="50">
        <v>0</v>
      </c>
    </row>
    <row r="138" spans="1:5" x14ac:dyDescent="0.2">
      <c r="A138" s="764"/>
      <c r="B138" s="57" t="s">
        <v>5</v>
      </c>
      <c r="C138" s="58">
        <v>0</v>
      </c>
      <c r="D138" s="58">
        <v>0</v>
      </c>
      <c r="E138" s="59">
        <v>0</v>
      </c>
    </row>
    <row r="140" spans="1:5" x14ac:dyDescent="0.2">
      <c r="A140" s="661">
        <v>2014</v>
      </c>
      <c r="B140" s="661"/>
      <c r="C140" s="661"/>
      <c r="D140" s="661"/>
      <c r="E140" s="17"/>
    </row>
    <row r="141" spans="1:5" x14ac:dyDescent="0.2">
      <c r="A141" s="41" t="s">
        <v>147</v>
      </c>
      <c r="B141" s="42" t="s">
        <v>415</v>
      </c>
      <c r="C141" s="43" t="s">
        <v>3</v>
      </c>
      <c r="D141" s="43" t="s">
        <v>4</v>
      </c>
      <c r="E141" s="44" t="s">
        <v>5</v>
      </c>
    </row>
    <row r="142" spans="1:5" x14ac:dyDescent="0.2">
      <c r="A142" s="752" t="s">
        <v>148</v>
      </c>
      <c r="B142" s="45" t="s">
        <v>408</v>
      </c>
      <c r="C142" s="46">
        <v>973277</v>
      </c>
      <c r="D142" s="46">
        <v>91290</v>
      </c>
      <c r="E142" s="47">
        <v>1064567</v>
      </c>
    </row>
    <row r="143" spans="1:5" x14ac:dyDescent="0.2">
      <c r="A143" s="746"/>
      <c r="B143" s="48" t="s">
        <v>409</v>
      </c>
      <c r="C143" s="49">
        <v>105347</v>
      </c>
      <c r="D143" s="49">
        <v>2332</v>
      </c>
      <c r="E143" s="50">
        <v>107679</v>
      </c>
    </row>
    <row r="144" spans="1:5" x14ac:dyDescent="0.2">
      <c r="A144" s="746"/>
      <c r="B144" s="48" t="s">
        <v>410</v>
      </c>
      <c r="C144" s="49">
        <v>37876</v>
      </c>
      <c r="D144" s="49">
        <v>34141</v>
      </c>
      <c r="E144" s="50">
        <v>72017</v>
      </c>
    </row>
    <row r="145" spans="1:5" x14ac:dyDescent="0.2">
      <c r="A145" s="746"/>
      <c r="B145" s="48" t="s">
        <v>411</v>
      </c>
      <c r="C145" s="49">
        <v>44717</v>
      </c>
      <c r="D145" s="49">
        <v>1291</v>
      </c>
      <c r="E145" s="50">
        <v>46008</v>
      </c>
    </row>
    <row r="146" spans="1:5" x14ac:dyDescent="0.2">
      <c r="A146" s="746"/>
      <c r="B146" s="48" t="s">
        <v>412</v>
      </c>
      <c r="C146" s="49">
        <v>103686</v>
      </c>
      <c r="D146" s="49">
        <v>1022643</v>
      </c>
      <c r="E146" s="50">
        <v>1126329</v>
      </c>
    </row>
    <row r="147" spans="1:5" x14ac:dyDescent="0.2">
      <c r="A147" s="746"/>
      <c r="B147" s="48" t="s">
        <v>413</v>
      </c>
      <c r="C147" s="49">
        <v>25519</v>
      </c>
      <c r="D147" s="49">
        <v>563</v>
      </c>
      <c r="E147" s="50">
        <v>26082</v>
      </c>
    </row>
    <row r="148" spans="1:5" x14ac:dyDescent="0.2">
      <c r="A148" s="746"/>
      <c r="B148" s="48" t="s">
        <v>414</v>
      </c>
      <c r="C148" s="49">
        <v>900</v>
      </c>
      <c r="D148" s="49">
        <v>6977</v>
      </c>
      <c r="E148" s="50">
        <v>7877</v>
      </c>
    </row>
    <row r="149" spans="1:5" x14ac:dyDescent="0.2">
      <c r="A149" s="746"/>
      <c r="B149" s="48" t="s">
        <v>5</v>
      </c>
      <c r="C149" s="49">
        <v>1291322</v>
      </c>
      <c r="D149" s="49">
        <v>1159237</v>
      </c>
      <c r="E149" s="50">
        <v>2450559</v>
      </c>
    </row>
    <row r="150" spans="1:5" x14ac:dyDescent="0.2">
      <c r="A150" s="745" t="s">
        <v>149</v>
      </c>
      <c r="B150" s="51" t="s">
        <v>408</v>
      </c>
      <c r="C150" s="52">
        <v>678747</v>
      </c>
      <c r="D150" s="52">
        <v>72115</v>
      </c>
      <c r="E150" s="53">
        <v>750862</v>
      </c>
    </row>
    <row r="151" spans="1:5" x14ac:dyDescent="0.2">
      <c r="A151" s="746"/>
      <c r="B151" s="48" t="s">
        <v>409</v>
      </c>
      <c r="C151" s="49">
        <v>93562</v>
      </c>
      <c r="D151" s="49">
        <v>2489</v>
      </c>
      <c r="E151" s="50">
        <v>96051</v>
      </c>
    </row>
    <row r="152" spans="1:5" x14ac:dyDescent="0.2">
      <c r="A152" s="746"/>
      <c r="B152" s="48" t="s">
        <v>410</v>
      </c>
      <c r="C152" s="49">
        <v>75931</v>
      </c>
      <c r="D152" s="49">
        <v>71428</v>
      </c>
      <c r="E152" s="50">
        <v>147359</v>
      </c>
    </row>
    <row r="153" spans="1:5" x14ac:dyDescent="0.2">
      <c r="A153" s="746"/>
      <c r="B153" s="48" t="s">
        <v>411</v>
      </c>
      <c r="C153" s="49">
        <v>23959</v>
      </c>
      <c r="D153" s="49">
        <v>495</v>
      </c>
      <c r="E153" s="50">
        <v>24454</v>
      </c>
    </row>
    <row r="154" spans="1:5" x14ac:dyDescent="0.2">
      <c r="A154" s="746"/>
      <c r="B154" s="48" t="s">
        <v>412</v>
      </c>
      <c r="C154" s="49">
        <v>90310</v>
      </c>
      <c r="D154" s="49">
        <v>888500</v>
      </c>
      <c r="E154" s="50">
        <v>978810</v>
      </c>
    </row>
    <row r="155" spans="1:5" x14ac:dyDescent="0.2">
      <c r="A155" s="746"/>
      <c r="B155" s="48" t="s">
        <v>413</v>
      </c>
      <c r="C155" s="49">
        <v>10199</v>
      </c>
      <c r="D155" s="49">
        <v>248</v>
      </c>
      <c r="E155" s="50">
        <v>10447</v>
      </c>
    </row>
    <row r="156" spans="1:5" x14ac:dyDescent="0.2">
      <c r="A156" s="746"/>
      <c r="B156" s="48" t="s">
        <v>414</v>
      </c>
      <c r="C156" s="49">
        <v>476</v>
      </c>
      <c r="D156" s="49">
        <v>6117</v>
      </c>
      <c r="E156" s="50">
        <v>6593</v>
      </c>
    </row>
    <row r="157" spans="1:5" x14ac:dyDescent="0.2">
      <c r="A157" s="747"/>
      <c r="B157" s="54" t="s">
        <v>5</v>
      </c>
      <c r="C157" s="55">
        <v>973184</v>
      </c>
      <c r="D157" s="55">
        <v>1041392</v>
      </c>
      <c r="E157" s="56">
        <v>2014576</v>
      </c>
    </row>
    <row r="158" spans="1:5" x14ac:dyDescent="0.2">
      <c r="A158" s="746" t="s">
        <v>150</v>
      </c>
      <c r="B158" s="48" t="s">
        <v>408</v>
      </c>
      <c r="C158" s="49">
        <v>761963</v>
      </c>
      <c r="D158" s="49">
        <v>197197</v>
      </c>
      <c r="E158" s="50">
        <v>959160</v>
      </c>
    </row>
    <row r="159" spans="1:5" x14ac:dyDescent="0.2">
      <c r="A159" s="746"/>
      <c r="B159" s="48" t="s">
        <v>409</v>
      </c>
      <c r="C159" s="49">
        <v>59057</v>
      </c>
      <c r="D159" s="49">
        <v>2820</v>
      </c>
      <c r="E159" s="50">
        <v>61877</v>
      </c>
    </row>
    <row r="160" spans="1:5" x14ac:dyDescent="0.2">
      <c r="A160" s="746"/>
      <c r="B160" s="48" t="s">
        <v>410</v>
      </c>
      <c r="C160" s="49">
        <v>46272</v>
      </c>
      <c r="D160" s="49">
        <v>41696</v>
      </c>
      <c r="E160" s="50">
        <v>87968</v>
      </c>
    </row>
    <row r="161" spans="1:5" x14ac:dyDescent="0.2">
      <c r="A161" s="746"/>
      <c r="B161" s="48" t="s">
        <v>411</v>
      </c>
      <c r="C161" s="49">
        <v>22136</v>
      </c>
      <c r="D161" s="49">
        <v>582</v>
      </c>
      <c r="E161" s="50">
        <v>22718</v>
      </c>
    </row>
    <row r="162" spans="1:5" x14ac:dyDescent="0.2">
      <c r="A162" s="746"/>
      <c r="B162" s="48" t="s">
        <v>412</v>
      </c>
      <c r="C162" s="49">
        <v>363326</v>
      </c>
      <c r="D162" s="49">
        <v>940216</v>
      </c>
      <c r="E162" s="50">
        <v>1303542</v>
      </c>
    </row>
    <row r="163" spans="1:5" x14ac:dyDescent="0.2">
      <c r="A163" s="746"/>
      <c r="B163" s="48" t="s">
        <v>413</v>
      </c>
      <c r="C163" s="49">
        <v>23889</v>
      </c>
      <c r="D163" s="49">
        <v>384</v>
      </c>
      <c r="E163" s="50">
        <v>24273</v>
      </c>
    </row>
    <row r="164" spans="1:5" x14ac:dyDescent="0.2">
      <c r="A164" s="746"/>
      <c r="B164" s="48" t="s">
        <v>414</v>
      </c>
      <c r="C164" s="49">
        <v>1055</v>
      </c>
      <c r="D164" s="49">
        <v>4486</v>
      </c>
      <c r="E164" s="50">
        <v>5541</v>
      </c>
    </row>
    <row r="165" spans="1:5" x14ac:dyDescent="0.2">
      <c r="A165" s="746"/>
      <c r="B165" s="48" t="s">
        <v>5</v>
      </c>
      <c r="C165" s="49">
        <v>1277698</v>
      </c>
      <c r="D165" s="49">
        <v>1187381</v>
      </c>
      <c r="E165" s="50">
        <v>2465079</v>
      </c>
    </row>
    <row r="166" spans="1:5" x14ac:dyDescent="0.2">
      <c r="A166" s="745" t="s">
        <v>151</v>
      </c>
      <c r="B166" s="51" t="s">
        <v>408</v>
      </c>
      <c r="C166" s="52">
        <v>1309</v>
      </c>
      <c r="D166" s="52">
        <v>163</v>
      </c>
      <c r="E166" s="53">
        <v>1472</v>
      </c>
    </row>
    <row r="167" spans="1:5" x14ac:dyDescent="0.2">
      <c r="A167" s="746"/>
      <c r="B167" s="48" t="s">
        <v>409</v>
      </c>
      <c r="C167" s="49">
        <v>1414</v>
      </c>
      <c r="D167" s="49">
        <v>4</v>
      </c>
      <c r="E167" s="50">
        <v>1418</v>
      </c>
    </row>
    <row r="168" spans="1:5" x14ac:dyDescent="0.2">
      <c r="A168" s="746"/>
      <c r="B168" s="48" t="s">
        <v>410</v>
      </c>
      <c r="C168" s="49">
        <v>5</v>
      </c>
      <c r="D168" s="49">
        <v>12</v>
      </c>
      <c r="E168" s="50">
        <v>17</v>
      </c>
    </row>
    <row r="169" spans="1:5" x14ac:dyDescent="0.2">
      <c r="A169" s="746"/>
      <c r="B169" s="48" t="s">
        <v>411</v>
      </c>
      <c r="C169" s="49">
        <v>201</v>
      </c>
      <c r="D169" s="49">
        <v>1</v>
      </c>
      <c r="E169" s="50">
        <v>202</v>
      </c>
    </row>
    <row r="170" spans="1:5" x14ac:dyDescent="0.2">
      <c r="A170" s="746"/>
      <c r="B170" s="48" t="s">
        <v>412</v>
      </c>
      <c r="C170" s="49">
        <v>442</v>
      </c>
      <c r="D170" s="49">
        <v>929</v>
      </c>
      <c r="E170" s="50">
        <v>1371</v>
      </c>
    </row>
    <row r="171" spans="1:5" x14ac:dyDescent="0.2">
      <c r="A171" s="746"/>
      <c r="B171" s="48" t="s">
        <v>413</v>
      </c>
      <c r="C171" s="49">
        <v>127</v>
      </c>
      <c r="D171" s="49">
        <v>1</v>
      </c>
      <c r="E171" s="50">
        <v>128</v>
      </c>
    </row>
    <row r="172" spans="1:5" x14ac:dyDescent="0.2">
      <c r="A172" s="746"/>
      <c r="B172" s="48" t="s">
        <v>414</v>
      </c>
      <c r="C172" s="49">
        <v>1</v>
      </c>
      <c r="D172" s="49">
        <v>8</v>
      </c>
      <c r="E172" s="50">
        <v>9</v>
      </c>
    </row>
    <row r="173" spans="1:5" x14ac:dyDescent="0.2">
      <c r="A173" s="747"/>
      <c r="B173" s="54" t="s">
        <v>5</v>
      </c>
      <c r="C173" s="55">
        <v>3499</v>
      </c>
      <c r="D173" s="55">
        <v>1118</v>
      </c>
      <c r="E173" s="56">
        <v>4617</v>
      </c>
    </row>
    <row r="174" spans="1:5" x14ac:dyDescent="0.2">
      <c r="A174" s="746" t="s">
        <v>152</v>
      </c>
      <c r="B174" s="48" t="s">
        <v>408</v>
      </c>
      <c r="C174" s="49">
        <v>10978</v>
      </c>
      <c r="D174" s="49">
        <v>1186</v>
      </c>
      <c r="E174" s="50">
        <v>12164</v>
      </c>
    </row>
    <row r="175" spans="1:5" x14ac:dyDescent="0.2">
      <c r="A175" s="746"/>
      <c r="B175" s="48" t="s">
        <v>409</v>
      </c>
      <c r="C175" s="49">
        <v>9116</v>
      </c>
      <c r="D175" s="49">
        <v>12</v>
      </c>
      <c r="E175" s="50">
        <v>9128</v>
      </c>
    </row>
    <row r="176" spans="1:5" x14ac:dyDescent="0.2">
      <c r="A176" s="746"/>
      <c r="B176" s="48" t="s">
        <v>410</v>
      </c>
      <c r="C176" s="49">
        <v>24</v>
      </c>
      <c r="D176" s="49">
        <v>90</v>
      </c>
      <c r="E176" s="50">
        <v>114</v>
      </c>
    </row>
    <row r="177" spans="1:5" x14ac:dyDescent="0.2">
      <c r="A177" s="746"/>
      <c r="B177" s="48" t="s">
        <v>411</v>
      </c>
      <c r="C177" s="49">
        <v>1554</v>
      </c>
      <c r="D177" s="49">
        <v>2</v>
      </c>
      <c r="E177" s="50">
        <v>1556</v>
      </c>
    </row>
    <row r="178" spans="1:5" x14ac:dyDescent="0.2">
      <c r="A178" s="746"/>
      <c r="B178" s="48" t="s">
        <v>412</v>
      </c>
      <c r="C178" s="49">
        <v>3161</v>
      </c>
      <c r="D178" s="49">
        <v>6003</v>
      </c>
      <c r="E178" s="50">
        <v>9164</v>
      </c>
    </row>
    <row r="179" spans="1:5" x14ac:dyDescent="0.2">
      <c r="A179" s="746"/>
      <c r="B179" s="48" t="s">
        <v>413</v>
      </c>
      <c r="C179" s="49">
        <v>860</v>
      </c>
      <c r="D179" s="49">
        <v>2</v>
      </c>
      <c r="E179" s="50">
        <v>862</v>
      </c>
    </row>
    <row r="180" spans="1:5" x14ac:dyDescent="0.2">
      <c r="A180" s="746"/>
      <c r="B180" s="48" t="s">
        <v>414</v>
      </c>
      <c r="C180" s="49">
        <v>19</v>
      </c>
      <c r="D180" s="49">
        <v>113</v>
      </c>
      <c r="E180" s="50">
        <v>132</v>
      </c>
    </row>
    <row r="181" spans="1:5" x14ac:dyDescent="0.2">
      <c r="A181" s="746"/>
      <c r="B181" s="48" t="s">
        <v>5</v>
      </c>
      <c r="C181" s="49">
        <v>25712</v>
      </c>
      <c r="D181" s="49">
        <v>7408</v>
      </c>
      <c r="E181" s="50">
        <v>33120</v>
      </c>
    </row>
    <row r="182" spans="1:5" x14ac:dyDescent="0.2">
      <c r="A182" s="745" t="s">
        <v>153</v>
      </c>
      <c r="B182" s="51" t="s">
        <v>408</v>
      </c>
      <c r="C182" s="52">
        <v>144050</v>
      </c>
      <c r="D182" s="52">
        <v>71467</v>
      </c>
      <c r="E182" s="53">
        <v>215517</v>
      </c>
    </row>
    <row r="183" spans="1:5" x14ac:dyDescent="0.2">
      <c r="A183" s="746"/>
      <c r="B183" s="48" t="s">
        <v>409</v>
      </c>
      <c r="C183" s="49">
        <v>19485</v>
      </c>
      <c r="D183" s="49">
        <v>550</v>
      </c>
      <c r="E183" s="50">
        <v>20035</v>
      </c>
    </row>
    <row r="184" spans="1:5" x14ac:dyDescent="0.2">
      <c r="A184" s="746"/>
      <c r="B184" s="48" t="s">
        <v>410</v>
      </c>
      <c r="C184" s="49">
        <v>15421</v>
      </c>
      <c r="D184" s="49">
        <v>14567</v>
      </c>
      <c r="E184" s="50">
        <v>29988</v>
      </c>
    </row>
    <row r="185" spans="1:5" x14ac:dyDescent="0.2">
      <c r="A185" s="746"/>
      <c r="B185" s="48" t="s">
        <v>411</v>
      </c>
      <c r="C185" s="49">
        <v>10447</v>
      </c>
      <c r="D185" s="49">
        <v>181</v>
      </c>
      <c r="E185" s="50">
        <v>10628</v>
      </c>
    </row>
    <row r="186" spans="1:5" x14ac:dyDescent="0.2">
      <c r="A186" s="746"/>
      <c r="B186" s="48" t="s">
        <v>412</v>
      </c>
      <c r="C186" s="49">
        <v>116489</v>
      </c>
      <c r="D186" s="49">
        <v>234654</v>
      </c>
      <c r="E186" s="50">
        <v>351143</v>
      </c>
    </row>
    <row r="187" spans="1:5" x14ac:dyDescent="0.2">
      <c r="A187" s="746"/>
      <c r="B187" s="48" t="s">
        <v>413</v>
      </c>
      <c r="C187" s="49">
        <v>16904</v>
      </c>
      <c r="D187" s="49">
        <v>109</v>
      </c>
      <c r="E187" s="50">
        <v>17013</v>
      </c>
    </row>
    <row r="188" spans="1:5" x14ac:dyDescent="0.2">
      <c r="A188" s="746"/>
      <c r="B188" s="48" t="s">
        <v>414</v>
      </c>
      <c r="C188" s="49">
        <v>398</v>
      </c>
      <c r="D188" s="49">
        <v>3303</v>
      </c>
      <c r="E188" s="50">
        <v>3701</v>
      </c>
    </row>
    <row r="189" spans="1:5" x14ac:dyDescent="0.2">
      <c r="A189" s="747"/>
      <c r="B189" s="54" t="s">
        <v>5</v>
      </c>
      <c r="C189" s="55">
        <v>323194</v>
      </c>
      <c r="D189" s="55">
        <v>324831</v>
      </c>
      <c r="E189" s="56">
        <v>648025</v>
      </c>
    </row>
    <row r="190" spans="1:5" x14ac:dyDescent="0.2">
      <c r="A190" s="746" t="s">
        <v>154</v>
      </c>
      <c r="B190" s="48" t="s">
        <v>408</v>
      </c>
      <c r="C190" s="49">
        <v>1737</v>
      </c>
      <c r="D190" s="49">
        <v>956</v>
      </c>
      <c r="E190" s="50">
        <v>2693</v>
      </c>
    </row>
    <row r="191" spans="1:5" x14ac:dyDescent="0.2">
      <c r="A191" s="746"/>
      <c r="B191" s="48" t="s">
        <v>409</v>
      </c>
      <c r="C191" s="49">
        <v>157</v>
      </c>
      <c r="D191" s="49">
        <v>4</v>
      </c>
      <c r="E191" s="50">
        <v>161</v>
      </c>
    </row>
    <row r="192" spans="1:5" x14ac:dyDescent="0.2">
      <c r="A192" s="746"/>
      <c r="B192" s="48" t="s">
        <v>410</v>
      </c>
      <c r="C192" s="49">
        <v>2</v>
      </c>
      <c r="D192" s="49">
        <v>2</v>
      </c>
      <c r="E192" s="50">
        <v>4</v>
      </c>
    </row>
    <row r="193" spans="1:5" x14ac:dyDescent="0.2">
      <c r="A193" s="746"/>
      <c r="B193" s="48" t="s">
        <v>411</v>
      </c>
      <c r="C193" s="49">
        <v>82</v>
      </c>
      <c r="D193" s="49">
        <v>1</v>
      </c>
      <c r="E193" s="50">
        <v>83</v>
      </c>
    </row>
    <row r="194" spans="1:5" x14ac:dyDescent="0.2">
      <c r="A194" s="746"/>
      <c r="B194" s="48" t="s">
        <v>412</v>
      </c>
      <c r="C194" s="49">
        <v>2192</v>
      </c>
      <c r="D194" s="49">
        <v>1694</v>
      </c>
      <c r="E194" s="50">
        <v>3886</v>
      </c>
    </row>
    <row r="195" spans="1:5" x14ac:dyDescent="0.2">
      <c r="A195" s="746"/>
      <c r="B195" s="48" t="s">
        <v>413</v>
      </c>
      <c r="C195" s="49">
        <v>1871</v>
      </c>
      <c r="D195" s="49">
        <v>3</v>
      </c>
      <c r="E195" s="50">
        <v>1874</v>
      </c>
    </row>
    <row r="196" spans="1:5" x14ac:dyDescent="0.2">
      <c r="A196" s="746"/>
      <c r="B196" s="48" t="s">
        <v>414</v>
      </c>
      <c r="C196" s="49">
        <v>7</v>
      </c>
      <c r="D196" s="49">
        <v>86</v>
      </c>
      <c r="E196" s="50">
        <v>93</v>
      </c>
    </row>
    <row r="197" spans="1:5" x14ac:dyDescent="0.2">
      <c r="A197" s="746"/>
      <c r="B197" s="48" t="s">
        <v>5</v>
      </c>
      <c r="C197" s="49">
        <v>6048</v>
      </c>
      <c r="D197" s="49">
        <v>2746</v>
      </c>
      <c r="E197" s="50">
        <v>8794</v>
      </c>
    </row>
    <row r="198" spans="1:5" x14ac:dyDescent="0.2">
      <c r="A198" s="745" t="s">
        <v>155</v>
      </c>
      <c r="B198" s="51" t="s">
        <v>408</v>
      </c>
      <c r="C198" s="52">
        <v>0</v>
      </c>
      <c r="D198" s="52">
        <v>0</v>
      </c>
      <c r="E198" s="53">
        <v>0</v>
      </c>
    </row>
    <row r="199" spans="1:5" x14ac:dyDescent="0.2">
      <c r="A199" s="746"/>
      <c r="B199" s="48" t="s">
        <v>409</v>
      </c>
      <c r="C199" s="49">
        <v>79</v>
      </c>
      <c r="D199" s="49">
        <v>0</v>
      </c>
      <c r="E199" s="50">
        <v>79</v>
      </c>
    </row>
    <row r="200" spans="1:5" x14ac:dyDescent="0.2">
      <c r="A200" s="746"/>
      <c r="B200" s="48" t="s">
        <v>410</v>
      </c>
      <c r="C200" s="49">
        <v>1</v>
      </c>
      <c r="D200" s="49">
        <v>0</v>
      </c>
      <c r="E200" s="50">
        <v>1</v>
      </c>
    </row>
    <row r="201" spans="1:5" x14ac:dyDescent="0.2">
      <c r="A201" s="746"/>
      <c r="B201" s="48" t="s">
        <v>412</v>
      </c>
      <c r="C201" s="49">
        <v>0</v>
      </c>
      <c r="D201" s="49">
        <v>0</v>
      </c>
      <c r="E201" s="50">
        <v>0</v>
      </c>
    </row>
    <row r="202" spans="1:5" x14ac:dyDescent="0.2">
      <c r="A202" s="746"/>
      <c r="B202" s="48" t="s">
        <v>414</v>
      </c>
      <c r="C202" s="49">
        <v>0</v>
      </c>
      <c r="D202" s="49">
        <v>0</v>
      </c>
      <c r="E202" s="50">
        <v>0</v>
      </c>
    </row>
    <row r="203" spans="1:5" x14ac:dyDescent="0.2">
      <c r="A203" s="764"/>
      <c r="B203" s="57" t="s">
        <v>5</v>
      </c>
      <c r="C203" s="58">
        <v>80</v>
      </c>
      <c r="D203" s="58">
        <v>0</v>
      </c>
      <c r="E203" s="59">
        <v>80</v>
      </c>
    </row>
    <row r="205" spans="1:5" x14ac:dyDescent="0.2">
      <c r="A205" s="661">
        <v>2015</v>
      </c>
      <c r="B205" s="661"/>
      <c r="C205" s="661"/>
      <c r="D205" s="661"/>
      <c r="E205" s="17"/>
    </row>
    <row r="206" spans="1:5" x14ac:dyDescent="0.2">
      <c r="A206" s="41" t="s">
        <v>147</v>
      </c>
      <c r="B206" s="42" t="s">
        <v>415</v>
      </c>
      <c r="C206" s="43" t="s">
        <v>3</v>
      </c>
      <c r="D206" s="43" t="s">
        <v>4</v>
      </c>
      <c r="E206" s="44" t="s">
        <v>5</v>
      </c>
    </row>
    <row r="207" spans="1:5" x14ac:dyDescent="0.2">
      <c r="A207" s="752" t="s">
        <v>148</v>
      </c>
      <c r="B207" s="45" t="s">
        <v>408</v>
      </c>
      <c r="C207" s="46">
        <v>793460</v>
      </c>
      <c r="D207" s="46">
        <v>90014</v>
      </c>
      <c r="E207" s="47">
        <v>883474</v>
      </c>
    </row>
    <row r="208" spans="1:5" x14ac:dyDescent="0.2">
      <c r="A208" s="746"/>
      <c r="B208" s="48" t="s">
        <v>409</v>
      </c>
      <c r="C208" s="49">
        <v>102761</v>
      </c>
      <c r="D208" s="49">
        <v>1962</v>
      </c>
      <c r="E208" s="50">
        <v>104723</v>
      </c>
    </row>
    <row r="209" spans="1:5" x14ac:dyDescent="0.2">
      <c r="A209" s="746"/>
      <c r="B209" s="48" t="s">
        <v>410</v>
      </c>
      <c r="C209" s="49">
        <v>43850</v>
      </c>
      <c r="D209" s="49">
        <v>40510</v>
      </c>
      <c r="E209" s="50">
        <v>84360</v>
      </c>
    </row>
    <row r="210" spans="1:5" x14ac:dyDescent="0.2">
      <c r="A210" s="746"/>
      <c r="B210" s="48" t="s">
        <v>411</v>
      </c>
      <c r="C210" s="49">
        <v>32622</v>
      </c>
      <c r="D210" s="49">
        <v>511</v>
      </c>
      <c r="E210" s="50">
        <v>33133</v>
      </c>
    </row>
    <row r="211" spans="1:5" x14ac:dyDescent="0.2">
      <c r="A211" s="746"/>
      <c r="B211" s="48" t="s">
        <v>412</v>
      </c>
      <c r="C211" s="49">
        <v>114309</v>
      </c>
      <c r="D211" s="49">
        <v>892134</v>
      </c>
      <c r="E211" s="50">
        <v>1006443</v>
      </c>
    </row>
    <row r="212" spans="1:5" x14ac:dyDescent="0.2">
      <c r="A212" s="746"/>
      <c r="B212" s="48" t="s">
        <v>413</v>
      </c>
      <c r="C212" s="49">
        <v>28885</v>
      </c>
      <c r="D212" s="49">
        <v>434</v>
      </c>
      <c r="E212" s="50">
        <v>29319</v>
      </c>
    </row>
    <row r="213" spans="1:5" x14ac:dyDescent="0.2">
      <c r="A213" s="746"/>
      <c r="B213" s="48" t="s">
        <v>414</v>
      </c>
      <c r="C213" s="49">
        <v>1406</v>
      </c>
      <c r="D213" s="49">
        <v>13566</v>
      </c>
      <c r="E213" s="50">
        <v>14972</v>
      </c>
    </row>
    <row r="214" spans="1:5" x14ac:dyDescent="0.2">
      <c r="A214" s="746"/>
      <c r="B214" s="48" t="s">
        <v>5</v>
      </c>
      <c r="C214" s="49">
        <v>1117293</v>
      </c>
      <c r="D214" s="49">
        <v>1039131</v>
      </c>
      <c r="E214" s="50">
        <v>2156424</v>
      </c>
    </row>
    <row r="215" spans="1:5" x14ac:dyDescent="0.2">
      <c r="A215" s="745" t="s">
        <v>149</v>
      </c>
      <c r="B215" s="51" t="s">
        <v>408</v>
      </c>
      <c r="C215" s="52">
        <v>703838</v>
      </c>
      <c r="D215" s="52">
        <v>84801</v>
      </c>
      <c r="E215" s="53">
        <v>788639</v>
      </c>
    </row>
    <row r="216" spans="1:5" x14ac:dyDescent="0.2">
      <c r="A216" s="746"/>
      <c r="B216" s="48" t="s">
        <v>409</v>
      </c>
      <c r="C216" s="49">
        <v>101035</v>
      </c>
      <c r="D216" s="49">
        <v>2511</v>
      </c>
      <c r="E216" s="50">
        <v>103546</v>
      </c>
    </row>
    <row r="217" spans="1:5" x14ac:dyDescent="0.2">
      <c r="A217" s="746"/>
      <c r="B217" s="48" t="s">
        <v>410</v>
      </c>
      <c r="C217" s="49">
        <v>82542</v>
      </c>
      <c r="D217" s="49">
        <v>81551</v>
      </c>
      <c r="E217" s="50">
        <v>164093</v>
      </c>
    </row>
    <row r="218" spans="1:5" x14ac:dyDescent="0.2">
      <c r="A218" s="746"/>
      <c r="B218" s="48" t="s">
        <v>411</v>
      </c>
      <c r="C218" s="49">
        <v>22876</v>
      </c>
      <c r="D218" s="49">
        <v>380</v>
      </c>
      <c r="E218" s="50">
        <v>23256</v>
      </c>
    </row>
    <row r="219" spans="1:5" x14ac:dyDescent="0.2">
      <c r="A219" s="746"/>
      <c r="B219" s="48" t="s">
        <v>412</v>
      </c>
      <c r="C219" s="49">
        <v>107609</v>
      </c>
      <c r="D219" s="49">
        <v>905310</v>
      </c>
      <c r="E219" s="50">
        <v>1012919</v>
      </c>
    </row>
    <row r="220" spans="1:5" x14ac:dyDescent="0.2">
      <c r="A220" s="746"/>
      <c r="B220" s="48" t="s">
        <v>413</v>
      </c>
      <c r="C220" s="49">
        <v>12281</v>
      </c>
      <c r="D220" s="49">
        <v>291</v>
      </c>
      <c r="E220" s="50">
        <v>12572</v>
      </c>
    </row>
    <row r="221" spans="1:5" x14ac:dyDescent="0.2">
      <c r="A221" s="746"/>
      <c r="B221" s="48" t="s">
        <v>414</v>
      </c>
      <c r="C221" s="49">
        <v>608</v>
      </c>
      <c r="D221" s="49">
        <v>8126</v>
      </c>
      <c r="E221" s="50">
        <v>8734</v>
      </c>
    </row>
    <row r="222" spans="1:5" x14ac:dyDescent="0.2">
      <c r="A222" s="747"/>
      <c r="B222" s="54" t="s">
        <v>5</v>
      </c>
      <c r="C222" s="55">
        <v>1030789</v>
      </c>
      <c r="D222" s="55">
        <v>1082970</v>
      </c>
      <c r="E222" s="56">
        <v>2113759</v>
      </c>
    </row>
    <row r="223" spans="1:5" x14ac:dyDescent="0.2">
      <c r="A223" s="746" t="s">
        <v>150</v>
      </c>
      <c r="B223" s="48" t="s">
        <v>408</v>
      </c>
      <c r="C223" s="49">
        <v>742744</v>
      </c>
      <c r="D223" s="49">
        <v>217666</v>
      </c>
      <c r="E223" s="50">
        <v>960410</v>
      </c>
    </row>
    <row r="224" spans="1:5" x14ac:dyDescent="0.2">
      <c r="A224" s="746"/>
      <c r="B224" s="48" t="s">
        <v>409</v>
      </c>
      <c r="C224" s="49">
        <v>59865</v>
      </c>
      <c r="D224" s="49">
        <v>2694</v>
      </c>
      <c r="E224" s="50">
        <v>62559</v>
      </c>
    </row>
    <row r="225" spans="1:5" x14ac:dyDescent="0.2">
      <c r="A225" s="746"/>
      <c r="B225" s="48" t="s">
        <v>410</v>
      </c>
      <c r="C225" s="49">
        <v>47442</v>
      </c>
      <c r="D225" s="49">
        <v>43854</v>
      </c>
      <c r="E225" s="50">
        <v>91296</v>
      </c>
    </row>
    <row r="226" spans="1:5" x14ac:dyDescent="0.2">
      <c r="A226" s="746"/>
      <c r="B226" s="48" t="s">
        <v>411</v>
      </c>
      <c r="C226" s="49">
        <v>20030</v>
      </c>
      <c r="D226" s="49">
        <v>781</v>
      </c>
      <c r="E226" s="50">
        <v>20811</v>
      </c>
    </row>
    <row r="227" spans="1:5" x14ac:dyDescent="0.2">
      <c r="A227" s="746"/>
      <c r="B227" s="48" t="s">
        <v>412</v>
      </c>
      <c r="C227" s="49">
        <v>406977</v>
      </c>
      <c r="D227" s="49">
        <v>957210</v>
      </c>
      <c r="E227" s="50">
        <v>1364187</v>
      </c>
    </row>
    <row r="228" spans="1:5" x14ac:dyDescent="0.2">
      <c r="A228" s="746"/>
      <c r="B228" s="48" t="s">
        <v>413</v>
      </c>
      <c r="C228" s="49">
        <v>24553</v>
      </c>
      <c r="D228" s="49">
        <v>387</v>
      </c>
      <c r="E228" s="50">
        <v>24940</v>
      </c>
    </row>
    <row r="229" spans="1:5" x14ac:dyDescent="0.2">
      <c r="A229" s="746"/>
      <c r="B229" s="48" t="s">
        <v>414</v>
      </c>
      <c r="C229" s="49">
        <v>1562</v>
      </c>
      <c r="D229" s="49">
        <v>6339</v>
      </c>
      <c r="E229" s="50">
        <v>7901</v>
      </c>
    </row>
    <row r="230" spans="1:5" x14ac:dyDescent="0.2">
      <c r="A230" s="746"/>
      <c r="B230" s="48" t="s">
        <v>5</v>
      </c>
      <c r="C230" s="49">
        <v>1303173</v>
      </c>
      <c r="D230" s="49">
        <v>1228931</v>
      </c>
      <c r="E230" s="50">
        <v>2532104</v>
      </c>
    </row>
    <row r="231" spans="1:5" x14ac:dyDescent="0.2">
      <c r="A231" s="745" t="s">
        <v>151</v>
      </c>
      <c r="B231" s="51" t="s">
        <v>408</v>
      </c>
      <c r="C231" s="52">
        <v>1117</v>
      </c>
      <c r="D231" s="52">
        <v>179</v>
      </c>
      <c r="E231" s="53">
        <v>1296</v>
      </c>
    </row>
    <row r="232" spans="1:5" x14ac:dyDescent="0.2">
      <c r="A232" s="746"/>
      <c r="B232" s="48" t="s">
        <v>409</v>
      </c>
      <c r="C232" s="49">
        <v>1033</v>
      </c>
      <c r="D232" s="49">
        <v>4</v>
      </c>
      <c r="E232" s="50">
        <v>1037</v>
      </c>
    </row>
    <row r="233" spans="1:5" x14ac:dyDescent="0.2">
      <c r="A233" s="746"/>
      <c r="B233" s="48" t="s">
        <v>410</v>
      </c>
      <c r="C233" s="49">
        <v>12</v>
      </c>
      <c r="D233" s="49">
        <v>11</v>
      </c>
      <c r="E233" s="50">
        <v>23</v>
      </c>
    </row>
    <row r="234" spans="1:5" x14ac:dyDescent="0.2">
      <c r="A234" s="746"/>
      <c r="B234" s="48" t="s">
        <v>411</v>
      </c>
      <c r="C234" s="49">
        <v>182</v>
      </c>
      <c r="D234" s="49">
        <v>0</v>
      </c>
      <c r="E234" s="50">
        <v>182</v>
      </c>
    </row>
    <row r="235" spans="1:5" x14ac:dyDescent="0.2">
      <c r="A235" s="746"/>
      <c r="B235" s="48" t="s">
        <v>412</v>
      </c>
      <c r="C235" s="49">
        <v>456</v>
      </c>
      <c r="D235" s="49">
        <v>833</v>
      </c>
      <c r="E235" s="50">
        <v>1289</v>
      </c>
    </row>
    <row r="236" spans="1:5" x14ac:dyDescent="0.2">
      <c r="A236" s="746"/>
      <c r="B236" s="48" t="s">
        <v>413</v>
      </c>
      <c r="C236" s="49">
        <v>83</v>
      </c>
      <c r="D236" s="49">
        <v>0</v>
      </c>
      <c r="E236" s="50">
        <v>83</v>
      </c>
    </row>
    <row r="237" spans="1:5" x14ac:dyDescent="0.2">
      <c r="A237" s="746"/>
      <c r="B237" s="48" t="s">
        <v>414</v>
      </c>
      <c r="C237" s="49">
        <v>4</v>
      </c>
      <c r="D237" s="49">
        <v>23</v>
      </c>
      <c r="E237" s="50">
        <v>27</v>
      </c>
    </row>
    <row r="238" spans="1:5" x14ac:dyDescent="0.2">
      <c r="A238" s="747"/>
      <c r="B238" s="54" t="s">
        <v>5</v>
      </c>
      <c r="C238" s="55">
        <v>2887</v>
      </c>
      <c r="D238" s="55">
        <v>1050</v>
      </c>
      <c r="E238" s="56">
        <v>3937</v>
      </c>
    </row>
    <row r="239" spans="1:5" x14ac:dyDescent="0.2">
      <c r="A239" s="746" t="s">
        <v>152</v>
      </c>
      <c r="B239" s="48" t="s">
        <v>408</v>
      </c>
      <c r="C239" s="49">
        <v>10993</v>
      </c>
      <c r="D239" s="49">
        <v>1606</v>
      </c>
      <c r="E239" s="50">
        <v>12599</v>
      </c>
    </row>
    <row r="240" spans="1:5" x14ac:dyDescent="0.2">
      <c r="A240" s="746"/>
      <c r="B240" s="48" t="s">
        <v>409</v>
      </c>
      <c r="C240" s="49">
        <v>8384</v>
      </c>
      <c r="D240" s="49">
        <v>71</v>
      </c>
      <c r="E240" s="50">
        <v>8455</v>
      </c>
    </row>
    <row r="241" spans="1:5" x14ac:dyDescent="0.2">
      <c r="A241" s="746"/>
      <c r="B241" s="48" t="s">
        <v>410</v>
      </c>
      <c r="C241" s="49">
        <v>41</v>
      </c>
      <c r="D241" s="49">
        <v>21</v>
      </c>
      <c r="E241" s="50">
        <v>62</v>
      </c>
    </row>
    <row r="242" spans="1:5" x14ac:dyDescent="0.2">
      <c r="A242" s="746"/>
      <c r="B242" s="48" t="s">
        <v>411</v>
      </c>
      <c r="C242" s="49">
        <v>1438</v>
      </c>
      <c r="D242" s="49">
        <v>3</v>
      </c>
      <c r="E242" s="50">
        <v>1441</v>
      </c>
    </row>
    <row r="243" spans="1:5" x14ac:dyDescent="0.2">
      <c r="A243" s="746"/>
      <c r="B243" s="48" t="s">
        <v>412</v>
      </c>
      <c r="C243" s="49">
        <v>3776</v>
      </c>
      <c r="D243" s="49">
        <v>7208</v>
      </c>
      <c r="E243" s="50">
        <v>10984</v>
      </c>
    </row>
    <row r="244" spans="1:5" x14ac:dyDescent="0.2">
      <c r="A244" s="746"/>
      <c r="B244" s="48" t="s">
        <v>413</v>
      </c>
      <c r="C244" s="49">
        <v>905</v>
      </c>
      <c r="D244" s="49">
        <v>1</v>
      </c>
      <c r="E244" s="50">
        <v>906</v>
      </c>
    </row>
    <row r="245" spans="1:5" x14ac:dyDescent="0.2">
      <c r="A245" s="746"/>
      <c r="B245" s="48" t="s">
        <v>414</v>
      </c>
      <c r="C245" s="49">
        <v>28</v>
      </c>
      <c r="D245" s="49">
        <v>230</v>
      </c>
      <c r="E245" s="50">
        <v>258</v>
      </c>
    </row>
    <row r="246" spans="1:5" x14ac:dyDescent="0.2">
      <c r="A246" s="746"/>
      <c r="B246" s="48" t="s">
        <v>5</v>
      </c>
      <c r="C246" s="49">
        <v>25565</v>
      </c>
      <c r="D246" s="49">
        <v>9140</v>
      </c>
      <c r="E246" s="50">
        <v>34705</v>
      </c>
    </row>
    <row r="247" spans="1:5" x14ac:dyDescent="0.2">
      <c r="A247" s="745" t="s">
        <v>153</v>
      </c>
      <c r="B247" s="51" t="s">
        <v>408</v>
      </c>
      <c r="C247" s="52">
        <v>168086</v>
      </c>
      <c r="D247" s="52">
        <v>75698</v>
      </c>
      <c r="E247" s="53">
        <v>243784</v>
      </c>
    </row>
    <row r="248" spans="1:5" x14ac:dyDescent="0.2">
      <c r="A248" s="746"/>
      <c r="B248" s="48" t="s">
        <v>409</v>
      </c>
      <c r="C248" s="49">
        <v>20952</v>
      </c>
      <c r="D248" s="49">
        <v>560</v>
      </c>
      <c r="E248" s="50">
        <v>21512</v>
      </c>
    </row>
    <row r="249" spans="1:5" x14ac:dyDescent="0.2">
      <c r="A249" s="746"/>
      <c r="B249" s="48" t="s">
        <v>410</v>
      </c>
      <c r="C249" s="49">
        <v>21086</v>
      </c>
      <c r="D249" s="49">
        <v>19944</v>
      </c>
      <c r="E249" s="50">
        <v>41030</v>
      </c>
    </row>
    <row r="250" spans="1:5" x14ac:dyDescent="0.2">
      <c r="A250" s="746"/>
      <c r="B250" s="48" t="s">
        <v>411</v>
      </c>
      <c r="C250" s="49">
        <v>10324</v>
      </c>
      <c r="D250" s="49">
        <v>299</v>
      </c>
      <c r="E250" s="50">
        <v>10623</v>
      </c>
    </row>
    <row r="251" spans="1:5" x14ac:dyDescent="0.2">
      <c r="A251" s="746"/>
      <c r="B251" s="48" t="s">
        <v>412</v>
      </c>
      <c r="C251" s="49">
        <v>128894</v>
      </c>
      <c r="D251" s="49">
        <v>263473</v>
      </c>
      <c r="E251" s="50">
        <v>392367</v>
      </c>
    </row>
    <row r="252" spans="1:5" x14ac:dyDescent="0.2">
      <c r="A252" s="746"/>
      <c r="B252" s="48" t="s">
        <v>413</v>
      </c>
      <c r="C252" s="49">
        <v>18575</v>
      </c>
      <c r="D252" s="49">
        <v>146</v>
      </c>
      <c r="E252" s="50">
        <v>18721</v>
      </c>
    </row>
    <row r="253" spans="1:5" x14ac:dyDescent="0.2">
      <c r="A253" s="746"/>
      <c r="B253" s="48" t="s">
        <v>414</v>
      </c>
      <c r="C253" s="49">
        <v>553</v>
      </c>
      <c r="D253" s="49">
        <v>3299</v>
      </c>
      <c r="E253" s="50">
        <v>3852</v>
      </c>
    </row>
    <row r="254" spans="1:5" x14ac:dyDescent="0.2">
      <c r="A254" s="747"/>
      <c r="B254" s="54" t="s">
        <v>5</v>
      </c>
      <c r="C254" s="55">
        <v>368470</v>
      </c>
      <c r="D254" s="55">
        <v>363419</v>
      </c>
      <c r="E254" s="56">
        <v>731889</v>
      </c>
    </row>
    <row r="255" spans="1:5" x14ac:dyDescent="0.2">
      <c r="A255" s="746" t="s">
        <v>154</v>
      </c>
      <c r="B255" s="48" t="s">
        <v>408</v>
      </c>
      <c r="C255" s="49">
        <v>2176</v>
      </c>
      <c r="D255" s="49">
        <v>1141</v>
      </c>
      <c r="E255" s="50">
        <v>3317</v>
      </c>
    </row>
    <row r="256" spans="1:5" x14ac:dyDescent="0.2">
      <c r="A256" s="746"/>
      <c r="B256" s="48" t="s">
        <v>409</v>
      </c>
      <c r="C256" s="49">
        <v>153</v>
      </c>
      <c r="D256" s="49">
        <v>6</v>
      </c>
      <c r="E256" s="50">
        <v>159</v>
      </c>
    </row>
    <row r="257" spans="1:5" x14ac:dyDescent="0.2">
      <c r="A257" s="746"/>
      <c r="B257" s="48" t="s">
        <v>410</v>
      </c>
      <c r="C257" s="49">
        <v>0</v>
      </c>
      <c r="D257" s="49">
        <v>2</v>
      </c>
      <c r="E257" s="50">
        <v>2</v>
      </c>
    </row>
    <row r="258" spans="1:5" x14ac:dyDescent="0.2">
      <c r="A258" s="746"/>
      <c r="B258" s="48" t="s">
        <v>411</v>
      </c>
      <c r="C258" s="49">
        <v>106</v>
      </c>
      <c r="D258" s="49">
        <v>0</v>
      </c>
      <c r="E258" s="50">
        <v>106</v>
      </c>
    </row>
    <row r="259" spans="1:5" x14ac:dyDescent="0.2">
      <c r="A259" s="746"/>
      <c r="B259" s="48" t="s">
        <v>412</v>
      </c>
      <c r="C259" s="49">
        <v>2336</v>
      </c>
      <c r="D259" s="49">
        <v>2252</v>
      </c>
      <c r="E259" s="50">
        <v>4588</v>
      </c>
    </row>
    <row r="260" spans="1:5" x14ac:dyDescent="0.2">
      <c r="A260" s="746"/>
      <c r="B260" s="48" t="s">
        <v>413</v>
      </c>
      <c r="C260" s="49">
        <v>2394</v>
      </c>
      <c r="D260" s="49">
        <v>7</v>
      </c>
      <c r="E260" s="50">
        <v>2401</v>
      </c>
    </row>
    <row r="261" spans="1:5" x14ac:dyDescent="0.2">
      <c r="A261" s="746"/>
      <c r="B261" s="48" t="s">
        <v>414</v>
      </c>
      <c r="C261" s="49">
        <v>7</v>
      </c>
      <c r="D261" s="49">
        <v>142</v>
      </c>
      <c r="E261" s="50">
        <v>149</v>
      </c>
    </row>
    <row r="262" spans="1:5" x14ac:dyDescent="0.2">
      <c r="A262" s="746"/>
      <c r="B262" s="48" t="s">
        <v>5</v>
      </c>
      <c r="C262" s="49">
        <v>7172</v>
      </c>
      <c r="D262" s="49">
        <v>3550</v>
      </c>
      <c r="E262" s="50">
        <v>10722</v>
      </c>
    </row>
    <row r="263" spans="1:5" x14ac:dyDescent="0.2">
      <c r="A263" s="745" t="s">
        <v>155</v>
      </c>
      <c r="B263" s="51" t="s">
        <v>408</v>
      </c>
      <c r="C263" s="52">
        <v>0</v>
      </c>
      <c r="D263" s="52">
        <v>0</v>
      </c>
      <c r="E263" s="53">
        <v>0</v>
      </c>
    </row>
    <row r="264" spans="1:5" x14ac:dyDescent="0.2">
      <c r="A264" s="746"/>
      <c r="B264" s="48" t="s">
        <v>409</v>
      </c>
      <c r="C264" s="49">
        <v>0</v>
      </c>
      <c r="D264" s="49">
        <v>0</v>
      </c>
      <c r="E264" s="50">
        <v>0</v>
      </c>
    </row>
    <row r="265" spans="1:5" x14ac:dyDescent="0.2">
      <c r="A265" s="746"/>
      <c r="B265" s="48" t="s">
        <v>410</v>
      </c>
      <c r="C265" s="49">
        <v>0</v>
      </c>
      <c r="D265" s="49">
        <v>0</v>
      </c>
      <c r="E265" s="50">
        <v>0</v>
      </c>
    </row>
    <row r="266" spans="1:5" x14ac:dyDescent="0.2">
      <c r="A266" s="746"/>
      <c r="B266" s="48" t="s">
        <v>412</v>
      </c>
      <c r="C266" s="49">
        <v>0</v>
      </c>
      <c r="D266" s="49">
        <v>74</v>
      </c>
      <c r="E266" s="50">
        <v>74</v>
      </c>
    </row>
    <row r="267" spans="1:5" x14ac:dyDescent="0.2">
      <c r="A267" s="746"/>
      <c r="B267" s="48" t="s">
        <v>414</v>
      </c>
      <c r="C267" s="49">
        <v>0</v>
      </c>
      <c r="D267" s="49">
        <v>1</v>
      </c>
      <c r="E267" s="50">
        <v>1</v>
      </c>
    </row>
    <row r="268" spans="1:5" x14ac:dyDescent="0.2">
      <c r="A268" s="764"/>
      <c r="B268" s="57" t="s">
        <v>5</v>
      </c>
      <c r="C268" s="58">
        <v>0</v>
      </c>
      <c r="D268" s="58">
        <v>75</v>
      </c>
      <c r="E268" s="59">
        <v>75</v>
      </c>
    </row>
    <row r="270" spans="1:5" x14ac:dyDescent="0.2">
      <c r="A270" s="661">
        <v>2016</v>
      </c>
      <c r="B270" s="661"/>
      <c r="C270" s="661"/>
      <c r="D270" s="661"/>
      <c r="E270" s="17"/>
    </row>
    <row r="271" spans="1:5" x14ac:dyDescent="0.2">
      <c r="A271" s="41" t="s">
        <v>147</v>
      </c>
      <c r="B271" s="42" t="s">
        <v>415</v>
      </c>
      <c r="C271" s="43" t="s">
        <v>3</v>
      </c>
      <c r="D271" s="43" t="s">
        <v>4</v>
      </c>
      <c r="E271" s="44" t="s">
        <v>5</v>
      </c>
    </row>
    <row r="272" spans="1:5" x14ac:dyDescent="0.2">
      <c r="A272" s="752" t="s">
        <v>148</v>
      </c>
      <c r="B272" s="45" t="s">
        <v>408</v>
      </c>
      <c r="C272" s="46">
        <v>548466</v>
      </c>
      <c r="D272" s="46">
        <v>97193</v>
      </c>
      <c r="E272" s="47">
        <v>645659</v>
      </c>
    </row>
    <row r="273" spans="1:5" x14ac:dyDescent="0.2">
      <c r="A273" s="746"/>
      <c r="B273" s="48" t="s">
        <v>409</v>
      </c>
      <c r="C273" s="49">
        <v>94248</v>
      </c>
      <c r="D273" s="49">
        <v>2625</v>
      </c>
      <c r="E273" s="50">
        <v>96873</v>
      </c>
    </row>
    <row r="274" spans="1:5" x14ac:dyDescent="0.2">
      <c r="A274" s="746"/>
      <c r="B274" s="48" t="s">
        <v>410</v>
      </c>
      <c r="C274" s="49">
        <v>48313</v>
      </c>
      <c r="D274" s="49">
        <v>47481</v>
      </c>
      <c r="E274" s="50">
        <v>95794</v>
      </c>
    </row>
    <row r="275" spans="1:5" x14ac:dyDescent="0.2">
      <c r="A275" s="746"/>
      <c r="B275" s="48" t="s">
        <v>411</v>
      </c>
      <c r="C275" s="49">
        <v>21508</v>
      </c>
      <c r="D275" s="49">
        <v>814</v>
      </c>
      <c r="E275" s="50">
        <v>22322</v>
      </c>
    </row>
    <row r="276" spans="1:5" x14ac:dyDescent="0.2">
      <c r="A276" s="746"/>
      <c r="B276" s="48" t="s">
        <v>412</v>
      </c>
      <c r="C276" s="49">
        <v>112349</v>
      </c>
      <c r="D276" s="49">
        <v>589281</v>
      </c>
      <c r="E276" s="50">
        <v>701630</v>
      </c>
    </row>
    <row r="277" spans="1:5" x14ac:dyDescent="0.2">
      <c r="A277" s="746"/>
      <c r="B277" s="48" t="s">
        <v>413</v>
      </c>
      <c r="C277" s="49">
        <v>18255</v>
      </c>
      <c r="D277" s="49">
        <v>449</v>
      </c>
      <c r="E277" s="50">
        <v>18704</v>
      </c>
    </row>
    <row r="278" spans="1:5" x14ac:dyDescent="0.2">
      <c r="A278" s="746"/>
      <c r="B278" s="48" t="s">
        <v>414</v>
      </c>
      <c r="C278" s="49">
        <v>1230</v>
      </c>
      <c r="D278" s="49">
        <v>9433</v>
      </c>
      <c r="E278" s="50">
        <v>10663</v>
      </c>
    </row>
    <row r="279" spans="1:5" x14ac:dyDescent="0.2">
      <c r="A279" s="746"/>
      <c r="B279" s="48" t="s">
        <v>5</v>
      </c>
      <c r="C279" s="49">
        <v>844369</v>
      </c>
      <c r="D279" s="49">
        <v>747276</v>
      </c>
      <c r="E279" s="50">
        <v>1591645</v>
      </c>
    </row>
    <row r="280" spans="1:5" x14ac:dyDescent="0.2">
      <c r="A280" s="745" t="s">
        <v>149</v>
      </c>
      <c r="B280" s="51" t="s">
        <v>408</v>
      </c>
      <c r="C280" s="52">
        <v>746721</v>
      </c>
      <c r="D280" s="52">
        <v>115417</v>
      </c>
      <c r="E280" s="53">
        <v>862138</v>
      </c>
    </row>
    <row r="281" spans="1:5" x14ac:dyDescent="0.2">
      <c r="A281" s="746"/>
      <c r="B281" s="48" t="s">
        <v>409</v>
      </c>
      <c r="C281" s="49">
        <v>99716</v>
      </c>
      <c r="D281" s="49">
        <v>3441</v>
      </c>
      <c r="E281" s="50">
        <v>103157</v>
      </c>
    </row>
    <row r="282" spans="1:5" x14ac:dyDescent="0.2">
      <c r="A282" s="746"/>
      <c r="B282" s="48" t="s">
        <v>410</v>
      </c>
      <c r="C282" s="49">
        <v>80467</v>
      </c>
      <c r="D282" s="49">
        <v>77755</v>
      </c>
      <c r="E282" s="50">
        <v>158222</v>
      </c>
    </row>
    <row r="283" spans="1:5" x14ac:dyDescent="0.2">
      <c r="A283" s="746"/>
      <c r="B283" s="48" t="s">
        <v>411</v>
      </c>
      <c r="C283" s="49">
        <v>23353</v>
      </c>
      <c r="D283" s="49">
        <v>879</v>
      </c>
      <c r="E283" s="50">
        <v>24232</v>
      </c>
    </row>
    <row r="284" spans="1:5" x14ac:dyDescent="0.2">
      <c r="A284" s="746"/>
      <c r="B284" s="48" t="s">
        <v>412</v>
      </c>
      <c r="C284" s="49">
        <v>117383</v>
      </c>
      <c r="D284" s="49">
        <v>916080</v>
      </c>
      <c r="E284" s="50">
        <v>1033463</v>
      </c>
    </row>
    <row r="285" spans="1:5" x14ac:dyDescent="0.2">
      <c r="A285" s="746"/>
      <c r="B285" s="48" t="s">
        <v>413</v>
      </c>
      <c r="C285" s="49">
        <v>13429</v>
      </c>
      <c r="D285" s="49">
        <v>434</v>
      </c>
      <c r="E285" s="50">
        <v>13863</v>
      </c>
    </row>
    <row r="286" spans="1:5" x14ac:dyDescent="0.2">
      <c r="A286" s="746"/>
      <c r="B286" s="48" t="s">
        <v>414</v>
      </c>
      <c r="C286" s="49">
        <v>849</v>
      </c>
      <c r="D286" s="49">
        <v>7964</v>
      </c>
      <c r="E286" s="50">
        <v>8813</v>
      </c>
    </row>
    <row r="287" spans="1:5" x14ac:dyDescent="0.2">
      <c r="A287" s="747"/>
      <c r="B287" s="54" t="s">
        <v>5</v>
      </c>
      <c r="C287" s="55">
        <v>1081918</v>
      </c>
      <c r="D287" s="55">
        <v>1121970</v>
      </c>
      <c r="E287" s="56">
        <v>2203888</v>
      </c>
    </row>
    <row r="288" spans="1:5" x14ac:dyDescent="0.2">
      <c r="A288" s="746" t="s">
        <v>150</v>
      </c>
      <c r="B288" s="48" t="s">
        <v>408</v>
      </c>
      <c r="C288" s="49">
        <v>751842</v>
      </c>
      <c r="D288" s="49">
        <v>242452</v>
      </c>
      <c r="E288" s="50">
        <v>994294</v>
      </c>
    </row>
    <row r="289" spans="1:5" x14ac:dyDescent="0.2">
      <c r="A289" s="746"/>
      <c r="B289" s="48" t="s">
        <v>409</v>
      </c>
      <c r="C289" s="49">
        <v>56485</v>
      </c>
      <c r="D289" s="49">
        <v>2852</v>
      </c>
      <c r="E289" s="50">
        <v>59337</v>
      </c>
    </row>
    <row r="290" spans="1:5" x14ac:dyDescent="0.2">
      <c r="A290" s="746"/>
      <c r="B290" s="48" t="s">
        <v>410</v>
      </c>
      <c r="C290" s="49">
        <v>50078</v>
      </c>
      <c r="D290" s="49">
        <v>47243</v>
      </c>
      <c r="E290" s="50">
        <v>97321</v>
      </c>
    </row>
    <row r="291" spans="1:5" x14ac:dyDescent="0.2">
      <c r="A291" s="746"/>
      <c r="B291" s="48" t="s">
        <v>411</v>
      </c>
      <c r="C291" s="49">
        <v>19486</v>
      </c>
      <c r="D291" s="49">
        <v>1568</v>
      </c>
      <c r="E291" s="50">
        <v>21054</v>
      </c>
    </row>
    <row r="292" spans="1:5" x14ac:dyDescent="0.2">
      <c r="A292" s="746"/>
      <c r="B292" s="48" t="s">
        <v>412</v>
      </c>
      <c r="C292" s="49">
        <v>437880</v>
      </c>
      <c r="D292" s="49">
        <v>939841</v>
      </c>
      <c r="E292" s="50">
        <v>1377721</v>
      </c>
    </row>
    <row r="293" spans="1:5" x14ac:dyDescent="0.2">
      <c r="A293" s="746"/>
      <c r="B293" s="48" t="s">
        <v>413</v>
      </c>
      <c r="C293" s="49">
        <v>24430</v>
      </c>
      <c r="D293" s="49">
        <v>617</v>
      </c>
      <c r="E293" s="50">
        <v>25047</v>
      </c>
    </row>
    <row r="294" spans="1:5" x14ac:dyDescent="0.2">
      <c r="A294" s="746"/>
      <c r="B294" s="48" t="s">
        <v>414</v>
      </c>
      <c r="C294" s="49">
        <v>1115</v>
      </c>
      <c r="D294" s="49">
        <v>4887</v>
      </c>
      <c r="E294" s="50">
        <v>6002</v>
      </c>
    </row>
    <row r="295" spans="1:5" x14ac:dyDescent="0.2">
      <c r="A295" s="746"/>
      <c r="B295" s="48" t="s">
        <v>5</v>
      </c>
      <c r="C295" s="49">
        <v>1341316</v>
      </c>
      <c r="D295" s="49">
        <v>1239460</v>
      </c>
      <c r="E295" s="50">
        <v>2580776</v>
      </c>
    </row>
    <row r="296" spans="1:5" x14ac:dyDescent="0.2">
      <c r="A296" s="745" t="s">
        <v>151</v>
      </c>
      <c r="B296" s="51" t="s">
        <v>408</v>
      </c>
      <c r="C296" s="52">
        <v>859</v>
      </c>
      <c r="D296" s="52">
        <v>190</v>
      </c>
      <c r="E296" s="53">
        <v>1049</v>
      </c>
    </row>
    <row r="297" spans="1:5" x14ac:dyDescent="0.2">
      <c r="A297" s="746"/>
      <c r="B297" s="48" t="s">
        <v>409</v>
      </c>
      <c r="C297" s="49">
        <v>690</v>
      </c>
      <c r="D297" s="49">
        <v>9</v>
      </c>
      <c r="E297" s="50">
        <v>699</v>
      </c>
    </row>
    <row r="298" spans="1:5" x14ac:dyDescent="0.2">
      <c r="A298" s="746"/>
      <c r="B298" s="48" t="s">
        <v>410</v>
      </c>
      <c r="C298" s="49">
        <v>16</v>
      </c>
      <c r="D298" s="49">
        <v>14</v>
      </c>
      <c r="E298" s="50">
        <v>30</v>
      </c>
    </row>
    <row r="299" spans="1:5" x14ac:dyDescent="0.2">
      <c r="A299" s="746"/>
      <c r="B299" s="48" t="s">
        <v>411</v>
      </c>
      <c r="C299" s="49">
        <v>153</v>
      </c>
      <c r="D299" s="49">
        <v>0</v>
      </c>
      <c r="E299" s="50">
        <v>153</v>
      </c>
    </row>
    <row r="300" spans="1:5" x14ac:dyDescent="0.2">
      <c r="A300" s="746"/>
      <c r="B300" s="48" t="s">
        <v>412</v>
      </c>
      <c r="C300" s="49">
        <v>434</v>
      </c>
      <c r="D300" s="49">
        <v>731</v>
      </c>
      <c r="E300" s="50">
        <v>1165</v>
      </c>
    </row>
    <row r="301" spans="1:5" x14ac:dyDescent="0.2">
      <c r="A301" s="746"/>
      <c r="B301" s="48" t="s">
        <v>413</v>
      </c>
      <c r="C301" s="49">
        <v>67</v>
      </c>
      <c r="D301" s="49">
        <v>2</v>
      </c>
      <c r="E301" s="50">
        <v>69</v>
      </c>
    </row>
    <row r="302" spans="1:5" x14ac:dyDescent="0.2">
      <c r="A302" s="746"/>
      <c r="B302" s="48" t="s">
        <v>414</v>
      </c>
      <c r="C302" s="49">
        <v>4</v>
      </c>
      <c r="D302" s="49">
        <v>15</v>
      </c>
      <c r="E302" s="50">
        <v>19</v>
      </c>
    </row>
    <row r="303" spans="1:5" x14ac:dyDescent="0.2">
      <c r="A303" s="747"/>
      <c r="B303" s="54" t="s">
        <v>5</v>
      </c>
      <c r="C303" s="55">
        <v>2223</v>
      </c>
      <c r="D303" s="55">
        <v>961</v>
      </c>
      <c r="E303" s="56">
        <v>3184</v>
      </c>
    </row>
    <row r="304" spans="1:5" x14ac:dyDescent="0.2">
      <c r="A304" s="746" t="s">
        <v>152</v>
      </c>
      <c r="B304" s="48" t="s">
        <v>408</v>
      </c>
      <c r="C304" s="49">
        <v>10432</v>
      </c>
      <c r="D304" s="49">
        <v>1815</v>
      </c>
      <c r="E304" s="50">
        <v>12247</v>
      </c>
    </row>
    <row r="305" spans="1:5" x14ac:dyDescent="0.2">
      <c r="A305" s="746"/>
      <c r="B305" s="48" t="s">
        <v>409</v>
      </c>
      <c r="C305" s="49">
        <v>7921</v>
      </c>
      <c r="D305" s="49">
        <v>97</v>
      </c>
      <c r="E305" s="50">
        <v>8018</v>
      </c>
    </row>
    <row r="306" spans="1:5" x14ac:dyDescent="0.2">
      <c r="A306" s="746"/>
      <c r="B306" s="48" t="s">
        <v>410</v>
      </c>
      <c r="C306" s="49">
        <v>28</v>
      </c>
      <c r="D306" s="49">
        <v>16</v>
      </c>
      <c r="E306" s="50">
        <v>44</v>
      </c>
    </row>
    <row r="307" spans="1:5" x14ac:dyDescent="0.2">
      <c r="A307" s="746"/>
      <c r="B307" s="48" t="s">
        <v>411</v>
      </c>
      <c r="C307" s="49">
        <v>1243</v>
      </c>
      <c r="D307" s="49">
        <v>10</v>
      </c>
      <c r="E307" s="50">
        <v>1253</v>
      </c>
    </row>
    <row r="308" spans="1:5" x14ac:dyDescent="0.2">
      <c r="A308" s="746"/>
      <c r="B308" s="48" t="s">
        <v>412</v>
      </c>
      <c r="C308" s="49">
        <v>3791</v>
      </c>
      <c r="D308" s="49">
        <v>7694</v>
      </c>
      <c r="E308" s="50">
        <v>11485</v>
      </c>
    </row>
    <row r="309" spans="1:5" x14ac:dyDescent="0.2">
      <c r="A309" s="746"/>
      <c r="B309" s="48" t="s">
        <v>413</v>
      </c>
      <c r="C309" s="49">
        <v>801</v>
      </c>
      <c r="D309" s="49">
        <v>12</v>
      </c>
      <c r="E309" s="50">
        <v>813</v>
      </c>
    </row>
    <row r="310" spans="1:5" x14ac:dyDescent="0.2">
      <c r="A310" s="746"/>
      <c r="B310" s="48" t="s">
        <v>414</v>
      </c>
      <c r="C310" s="49">
        <v>45</v>
      </c>
      <c r="D310" s="49">
        <v>168</v>
      </c>
      <c r="E310" s="50">
        <v>213</v>
      </c>
    </row>
    <row r="311" spans="1:5" x14ac:dyDescent="0.2">
      <c r="A311" s="746"/>
      <c r="B311" s="48" t="s">
        <v>5</v>
      </c>
      <c r="C311" s="49">
        <v>24261</v>
      </c>
      <c r="D311" s="49">
        <v>9812</v>
      </c>
      <c r="E311" s="50">
        <v>34073</v>
      </c>
    </row>
    <row r="312" spans="1:5" x14ac:dyDescent="0.2">
      <c r="A312" s="745" t="s">
        <v>153</v>
      </c>
      <c r="B312" s="51" t="s">
        <v>408</v>
      </c>
      <c r="C312" s="52">
        <v>281615</v>
      </c>
      <c r="D312" s="52">
        <v>82877</v>
      </c>
      <c r="E312" s="53">
        <v>364492</v>
      </c>
    </row>
    <row r="313" spans="1:5" x14ac:dyDescent="0.2">
      <c r="A313" s="746"/>
      <c r="B313" s="48" t="s">
        <v>409</v>
      </c>
      <c r="C313" s="49">
        <v>22334</v>
      </c>
      <c r="D313" s="49">
        <v>834</v>
      </c>
      <c r="E313" s="50">
        <v>23168</v>
      </c>
    </row>
    <row r="314" spans="1:5" x14ac:dyDescent="0.2">
      <c r="A314" s="746"/>
      <c r="B314" s="48" t="s">
        <v>410</v>
      </c>
      <c r="C314" s="49">
        <v>22714</v>
      </c>
      <c r="D314" s="49">
        <v>21924</v>
      </c>
      <c r="E314" s="50">
        <v>44638</v>
      </c>
    </row>
    <row r="315" spans="1:5" x14ac:dyDescent="0.2">
      <c r="A315" s="746"/>
      <c r="B315" s="48" t="s">
        <v>411</v>
      </c>
      <c r="C315" s="49">
        <v>11949</v>
      </c>
      <c r="D315" s="49">
        <v>623</v>
      </c>
      <c r="E315" s="50">
        <v>12572</v>
      </c>
    </row>
    <row r="316" spans="1:5" x14ac:dyDescent="0.2">
      <c r="A316" s="746"/>
      <c r="B316" s="48" t="s">
        <v>412</v>
      </c>
      <c r="C316" s="49">
        <v>133634</v>
      </c>
      <c r="D316" s="49">
        <v>335723</v>
      </c>
      <c r="E316" s="50">
        <v>469357</v>
      </c>
    </row>
    <row r="317" spans="1:5" x14ac:dyDescent="0.2">
      <c r="A317" s="746"/>
      <c r="B317" s="48" t="s">
        <v>413</v>
      </c>
      <c r="C317" s="49">
        <v>19193</v>
      </c>
      <c r="D317" s="49">
        <v>352</v>
      </c>
      <c r="E317" s="50">
        <v>19545</v>
      </c>
    </row>
    <row r="318" spans="1:5" x14ac:dyDescent="0.2">
      <c r="A318" s="746"/>
      <c r="B318" s="48" t="s">
        <v>414</v>
      </c>
      <c r="C318" s="49">
        <v>460</v>
      </c>
      <c r="D318" s="49">
        <v>3555</v>
      </c>
      <c r="E318" s="50">
        <v>4015</v>
      </c>
    </row>
    <row r="319" spans="1:5" x14ac:dyDescent="0.2">
      <c r="A319" s="747"/>
      <c r="B319" s="54" t="s">
        <v>5</v>
      </c>
      <c r="C319" s="55">
        <v>491899</v>
      </c>
      <c r="D319" s="55">
        <v>445888</v>
      </c>
      <c r="E319" s="56">
        <v>937787</v>
      </c>
    </row>
    <row r="320" spans="1:5" x14ac:dyDescent="0.2">
      <c r="A320" s="746" t="s">
        <v>154</v>
      </c>
      <c r="B320" s="48" t="s">
        <v>408</v>
      </c>
      <c r="C320" s="49">
        <v>2362</v>
      </c>
      <c r="D320" s="49">
        <v>1376</v>
      </c>
      <c r="E320" s="50">
        <v>3738</v>
      </c>
    </row>
    <row r="321" spans="1:5" x14ac:dyDescent="0.2">
      <c r="A321" s="746"/>
      <c r="B321" s="48" t="s">
        <v>409</v>
      </c>
      <c r="C321" s="49">
        <v>158</v>
      </c>
      <c r="D321" s="49">
        <v>3</v>
      </c>
      <c r="E321" s="50">
        <v>161</v>
      </c>
    </row>
    <row r="322" spans="1:5" x14ac:dyDescent="0.2">
      <c r="A322" s="746"/>
      <c r="B322" s="48" t="s">
        <v>410</v>
      </c>
      <c r="C322" s="49">
        <v>5</v>
      </c>
      <c r="D322" s="49">
        <v>0</v>
      </c>
      <c r="E322" s="50">
        <v>5</v>
      </c>
    </row>
    <row r="323" spans="1:5" x14ac:dyDescent="0.2">
      <c r="A323" s="746"/>
      <c r="B323" s="48" t="s">
        <v>411</v>
      </c>
      <c r="C323" s="49">
        <v>76</v>
      </c>
      <c r="D323" s="49">
        <v>1</v>
      </c>
      <c r="E323" s="50">
        <v>77</v>
      </c>
    </row>
    <row r="324" spans="1:5" x14ac:dyDescent="0.2">
      <c r="A324" s="746"/>
      <c r="B324" s="48" t="s">
        <v>412</v>
      </c>
      <c r="C324" s="49">
        <v>2984</v>
      </c>
      <c r="D324" s="49">
        <v>2630</v>
      </c>
      <c r="E324" s="50">
        <v>5614</v>
      </c>
    </row>
    <row r="325" spans="1:5" x14ac:dyDescent="0.2">
      <c r="A325" s="746"/>
      <c r="B325" s="48" t="s">
        <v>413</v>
      </c>
      <c r="C325" s="49">
        <v>2943</v>
      </c>
      <c r="D325" s="49">
        <v>26</v>
      </c>
      <c r="E325" s="50">
        <v>2969</v>
      </c>
    </row>
    <row r="326" spans="1:5" x14ac:dyDescent="0.2">
      <c r="A326" s="746"/>
      <c r="B326" s="48" t="s">
        <v>414</v>
      </c>
      <c r="C326" s="49">
        <v>4</v>
      </c>
      <c r="D326" s="49">
        <v>121</v>
      </c>
      <c r="E326" s="50">
        <v>125</v>
      </c>
    </row>
    <row r="327" spans="1:5" x14ac:dyDescent="0.2">
      <c r="A327" s="746"/>
      <c r="B327" s="48" t="s">
        <v>5</v>
      </c>
      <c r="C327" s="49">
        <v>8532</v>
      </c>
      <c r="D327" s="49">
        <v>4157</v>
      </c>
      <c r="E327" s="50">
        <v>12689</v>
      </c>
    </row>
    <row r="328" spans="1:5" x14ac:dyDescent="0.2">
      <c r="A328" s="745" t="s">
        <v>155</v>
      </c>
      <c r="B328" s="51" t="s">
        <v>408</v>
      </c>
      <c r="C328" s="52">
        <v>1</v>
      </c>
      <c r="D328" s="52">
        <v>0</v>
      </c>
      <c r="E328" s="53">
        <v>1</v>
      </c>
    </row>
    <row r="329" spans="1:5" x14ac:dyDescent="0.2">
      <c r="A329" s="746"/>
      <c r="B329" s="48" t="s">
        <v>409</v>
      </c>
      <c r="C329" s="49">
        <v>0</v>
      </c>
      <c r="D329" s="49">
        <v>0</v>
      </c>
      <c r="E329" s="50">
        <v>0</v>
      </c>
    </row>
    <row r="330" spans="1:5" x14ac:dyDescent="0.2">
      <c r="A330" s="746"/>
      <c r="B330" s="48" t="s">
        <v>410</v>
      </c>
      <c r="C330" s="49">
        <v>0</v>
      </c>
      <c r="D330" s="49">
        <v>0</v>
      </c>
      <c r="E330" s="50">
        <v>0</v>
      </c>
    </row>
    <row r="331" spans="1:5" x14ac:dyDescent="0.2">
      <c r="A331" s="746"/>
      <c r="B331" s="48" t="s">
        <v>412</v>
      </c>
      <c r="C331" s="49">
        <v>0</v>
      </c>
      <c r="D331" s="49">
        <v>1</v>
      </c>
      <c r="E331" s="50">
        <v>1</v>
      </c>
    </row>
    <row r="332" spans="1:5" x14ac:dyDescent="0.2">
      <c r="A332" s="746"/>
      <c r="B332" s="48" t="s">
        <v>414</v>
      </c>
      <c r="C332" s="49">
        <v>0</v>
      </c>
      <c r="D332" s="49">
        <v>0</v>
      </c>
      <c r="E332" s="50">
        <v>0</v>
      </c>
    </row>
    <row r="333" spans="1:5" x14ac:dyDescent="0.2">
      <c r="A333" s="764"/>
      <c r="B333" s="57" t="s">
        <v>5</v>
      </c>
      <c r="C333" s="58">
        <v>1</v>
      </c>
      <c r="D333" s="58">
        <v>1</v>
      </c>
      <c r="E333" s="59">
        <v>2</v>
      </c>
    </row>
    <row r="335" spans="1:5" x14ac:dyDescent="0.2">
      <c r="A335" s="661">
        <v>2017</v>
      </c>
      <c r="B335" s="661"/>
      <c r="C335" s="661"/>
      <c r="D335" s="661"/>
      <c r="E335" s="17"/>
    </row>
    <row r="336" spans="1:5" x14ac:dyDescent="0.2">
      <c r="A336" s="41" t="s">
        <v>147</v>
      </c>
      <c r="B336" s="42" t="s">
        <v>415</v>
      </c>
      <c r="C336" s="43" t="s">
        <v>3</v>
      </c>
      <c r="D336" s="43" t="s">
        <v>4</v>
      </c>
      <c r="E336" s="44" t="s">
        <v>5</v>
      </c>
    </row>
    <row r="337" spans="1:5" x14ac:dyDescent="0.2">
      <c r="A337" s="752" t="s">
        <v>148</v>
      </c>
      <c r="B337" s="343" t="s">
        <v>413</v>
      </c>
      <c r="C337" s="52">
        <v>17906</v>
      </c>
      <c r="D337" s="52">
        <v>460</v>
      </c>
      <c r="E337" s="53">
        <v>18366</v>
      </c>
    </row>
    <row r="338" spans="1:5" x14ac:dyDescent="0.2">
      <c r="A338" s="746"/>
      <c r="B338" s="339" t="s">
        <v>411</v>
      </c>
      <c r="C338" s="49">
        <v>23245</v>
      </c>
      <c r="D338" s="49">
        <v>705</v>
      </c>
      <c r="E338" s="50">
        <v>23950</v>
      </c>
    </row>
    <row r="339" spans="1:5" x14ac:dyDescent="0.2">
      <c r="A339" s="746"/>
      <c r="B339" s="339" t="s">
        <v>414</v>
      </c>
      <c r="C339" s="49">
        <v>2205</v>
      </c>
      <c r="D339" s="49">
        <v>9901</v>
      </c>
      <c r="E339" s="50">
        <v>12106</v>
      </c>
    </row>
    <row r="340" spans="1:5" x14ac:dyDescent="0.2">
      <c r="A340" s="746"/>
      <c r="B340" s="339" t="s">
        <v>412</v>
      </c>
      <c r="C340" s="49">
        <v>124378</v>
      </c>
      <c r="D340" s="49">
        <v>727081</v>
      </c>
      <c r="E340" s="50">
        <v>851459</v>
      </c>
    </row>
    <row r="341" spans="1:5" x14ac:dyDescent="0.2">
      <c r="A341" s="746"/>
      <c r="B341" s="339" t="s">
        <v>409</v>
      </c>
      <c r="C341" s="49">
        <v>88797</v>
      </c>
      <c r="D341" s="49">
        <v>2666</v>
      </c>
      <c r="E341" s="50">
        <v>91463</v>
      </c>
    </row>
    <row r="342" spans="1:5" x14ac:dyDescent="0.2">
      <c r="A342" s="746"/>
      <c r="B342" s="339" t="s">
        <v>410</v>
      </c>
      <c r="C342" s="49">
        <v>48067</v>
      </c>
      <c r="D342" s="49">
        <v>47969</v>
      </c>
      <c r="E342" s="50">
        <v>96036</v>
      </c>
    </row>
    <row r="343" spans="1:5" x14ac:dyDescent="0.2">
      <c r="A343" s="746"/>
      <c r="B343" s="339" t="s">
        <v>408</v>
      </c>
      <c r="C343" s="49">
        <v>678821</v>
      </c>
      <c r="D343" s="49">
        <v>120821</v>
      </c>
      <c r="E343" s="50">
        <v>799642</v>
      </c>
    </row>
    <row r="344" spans="1:5" x14ac:dyDescent="0.2">
      <c r="A344" s="746"/>
      <c r="B344" s="339" t="s">
        <v>5</v>
      </c>
      <c r="C344" s="49">
        <v>983419</v>
      </c>
      <c r="D344" s="49">
        <v>909603</v>
      </c>
      <c r="E344" s="56">
        <v>1893022</v>
      </c>
    </row>
    <row r="345" spans="1:5" x14ac:dyDescent="0.2">
      <c r="A345" s="745" t="s">
        <v>149</v>
      </c>
      <c r="B345" s="340" t="s">
        <v>413</v>
      </c>
      <c r="C345" s="52">
        <v>15132</v>
      </c>
      <c r="D345" s="52">
        <v>496</v>
      </c>
      <c r="E345" s="53">
        <v>15628</v>
      </c>
    </row>
    <row r="346" spans="1:5" x14ac:dyDescent="0.2">
      <c r="A346" s="746"/>
      <c r="B346" s="339" t="s">
        <v>411</v>
      </c>
      <c r="C346" s="49">
        <v>26841</v>
      </c>
      <c r="D346" s="49">
        <v>646</v>
      </c>
      <c r="E346" s="50">
        <v>27487</v>
      </c>
    </row>
    <row r="347" spans="1:5" x14ac:dyDescent="0.2">
      <c r="A347" s="746"/>
      <c r="B347" s="339" t="s">
        <v>414</v>
      </c>
      <c r="C347" s="49">
        <v>1826</v>
      </c>
      <c r="D347" s="49">
        <v>14267</v>
      </c>
      <c r="E347" s="50">
        <v>16093</v>
      </c>
    </row>
    <row r="348" spans="1:5" x14ac:dyDescent="0.2">
      <c r="A348" s="746"/>
      <c r="B348" s="339" t="s">
        <v>412</v>
      </c>
      <c r="C348" s="49">
        <v>125074</v>
      </c>
      <c r="D348" s="49">
        <v>968939</v>
      </c>
      <c r="E348" s="50">
        <v>1094013</v>
      </c>
    </row>
    <row r="349" spans="1:5" x14ac:dyDescent="0.2">
      <c r="A349" s="746"/>
      <c r="B349" s="339" t="s">
        <v>409</v>
      </c>
      <c r="C349" s="49">
        <v>97277</v>
      </c>
      <c r="D349" s="49">
        <v>2815</v>
      </c>
      <c r="E349" s="50">
        <v>100092</v>
      </c>
    </row>
    <row r="350" spans="1:5" x14ac:dyDescent="0.2">
      <c r="A350" s="746"/>
      <c r="B350" s="339" t="s">
        <v>410</v>
      </c>
      <c r="C350" s="49">
        <v>72691</v>
      </c>
      <c r="D350" s="49">
        <v>69202</v>
      </c>
      <c r="E350" s="50">
        <v>141893</v>
      </c>
    </row>
    <row r="351" spans="1:5" x14ac:dyDescent="0.2">
      <c r="A351" s="746"/>
      <c r="B351" s="339" t="s">
        <v>408</v>
      </c>
      <c r="C351" s="49">
        <v>825471</v>
      </c>
      <c r="D351" s="49">
        <v>137837</v>
      </c>
      <c r="E351" s="50">
        <v>963308</v>
      </c>
    </row>
    <row r="352" spans="1:5" x14ac:dyDescent="0.2">
      <c r="A352" s="747"/>
      <c r="B352" s="341" t="s">
        <v>5</v>
      </c>
      <c r="C352" s="55">
        <v>1164312</v>
      </c>
      <c r="D352" s="55">
        <v>1194202</v>
      </c>
      <c r="E352" s="56">
        <v>2358514</v>
      </c>
    </row>
    <row r="353" spans="1:5" x14ac:dyDescent="0.2">
      <c r="A353" s="746" t="s">
        <v>150</v>
      </c>
      <c r="B353" s="339" t="s">
        <v>413</v>
      </c>
      <c r="C353" s="49">
        <v>23042</v>
      </c>
      <c r="D353" s="49">
        <v>597</v>
      </c>
      <c r="E353" s="50">
        <v>23639</v>
      </c>
    </row>
    <row r="354" spans="1:5" x14ac:dyDescent="0.2">
      <c r="A354" s="746"/>
      <c r="B354" s="339" t="s">
        <v>411</v>
      </c>
      <c r="C354" s="49">
        <v>18068</v>
      </c>
      <c r="D354" s="49">
        <v>956</v>
      </c>
      <c r="E354" s="50">
        <v>19024</v>
      </c>
    </row>
    <row r="355" spans="1:5" x14ac:dyDescent="0.2">
      <c r="A355" s="746"/>
      <c r="B355" s="339" t="s">
        <v>414</v>
      </c>
      <c r="C355" s="49">
        <v>1908</v>
      </c>
      <c r="D355" s="49">
        <v>8741</v>
      </c>
      <c r="E355" s="50">
        <v>10649</v>
      </c>
    </row>
    <row r="356" spans="1:5" x14ac:dyDescent="0.2">
      <c r="A356" s="746"/>
      <c r="B356" s="339" t="s">
        <v>412</v>
      </c>
      <c r="C356" s="49">
        <v>421008</v>
      </c>
      <c r="D356" s="49">
        <v>906200</v>
      </c>
      <c r="E356" s="50">
        <v>1327208</v>
      </c>
    </row>
    <row r="357" spans="1:5" x14ac:dyDescent="0.2">
      <c r="A357" s="746"/>
      <c r="B357" s="339" t="s">
        <v>409</v>
      </c>
      <c r="C357" s="49">
        <v>49939</v>
      </c>
      <c r="D357" s="49">
        <v>2276</v>
      </c>
      <c r="E357" s="50">
        <v>52215</v>
      </c>
    </row>
    <row r="358" spans="1:5" x14ac:dyDescent="0.2">
      <c r="A358" s="746"/>
      <c r="B358" s="339" t="s">
        <v>410</v>
      </c>
      <c r="C358" s="49">
        <v>44552</v>
      </c>
      <c r="D358" s="49">
        <v>40851</v>
      </c>
      <c r="E358" s="50">
        <v>85403</v>
      </c>
    </row>
    <row r="359" spans="1:5" x14ac:dyDescent="0.2">
      <c r="A359" s="746"/>
      <c r="B359" s="339" t="s">
        <v>408</v>
      </c>
      <c r="C359" s="49">
        <v>740052</v>
      </c>
      <c r="D359" s="49">
        <v>246628</v>
      </c>
      <c r="E359" s="50">
        <v>986680</v>
      </c>
    </row>
    <row r="360" spans="1:5" x14ac:dyDescent="0.2">
      <c r="A360" s="746"/>
      <c r="B360" s="339" t="s">
        <v>5</v>
      </c>
      <c r="C360" s="49">
        <v>1298569</v>
      </c>
      <c r="D360" s="49">
        <v>1206249</v>
      </c>
      <c r="E360" s="56">
        <v>2504818</v>
      </c>
    </row>
    <row r="361" spans="1:5" x14ac:dyDescent="0.2">
      <c r="A361" s="745" t="s">
        <v>151</v>
      </c>
      <c r="B361" s="340" t="s">
        <v>413</v>
      </c>
      <c r="C361" s="52">
        <v>52</v>
      </c>
      <c r="D361" s="52">
        <v>1</v>
      </c>
      <c r="E361" s="53">
        <v>53</v>
      </c>
    </row>
    <row r="362" spans="1:5" x14ac:dyDescent="0.2">
      <c r="A362" s="746"/>
      <c r="B362" s="339" t="s">
        <v>411</v>
      </c>
      <c r="C362" s="49">
        <v>100</v>
      </c>
      <c r="D362" s="49">
        <v>2</v>
      </c>
      <c r="E362" s="50">
        <v>102</v>
      </c>
    </row>
    <row r="363" spans="1:5" x14ac:dyDescent="0.2">
      <c r="A363" s="746"/>
      <c r="B363" s="339" t="s">
        <v>414</v>
      </c>
      <c r="C363" s="49">
        <v>18</v>
      </c>
      <c r="D363" s="49">
        <v>15</v>
      </c>
      <c r="E363" s="50">
        <v>33</v>
      </c>
    </row>
    <row r="364" spans="1:5" x14ac:dyDescent="0.2">
      <c r="A364" s="746"/>
      <c r="B364" s="339" t="s">
        <v>412</v>
      </c>
      <c r="C364" s="49">
        <v>400</v>
      </c>
      <c r="D364" s="49">
        <v>697</v>
      </c>
      <c r="E364" s="50">
        <v>1097</v>
      </c>
    </row>
    <row r="365" spans="1:5" x14ac:dyDescent="0.2">
      <c r="A365" s="746"/>
      <c r="B365" s="339" t="s">
        <v>409</v>
      </c>
      <c r="C365" s="49">
        <v>526</v>
      </c>
      <c r="D365" s="49">
        <v>8</v>
      </c>
      <c r="E365" s="50">
        <v>534</v>
      </c>
    </row>
    <row r="366" spans="1:5" x14ac:dyDescent="0.2">
      <c r="A366" s="746"/>
      <c r="B366" s="339" t="s">
        <v>410</v>
      </c>
      <c r="C366" s="49">
        <v>51</v>
      </c>
      <c r="D366" s="49">
        <v>15</v>
      </c>
      <c r="E366" s="50">
        <v>66</v>
      </c>
    </row>
    <row r="367" spans="1:5" x14ac:dyDescent="0.2">
      <c r="A367" s="746"/>
      <c r="B367" s="339" t="s">
        <v>408</v>
      </c>
      <c r="C367" s="49">
        <v>907</v>
      </c>
      <c r="D367" s="49">
        <v>139</v>
      </c>
      <c r="E367" s="50">
        <v>1046</v>
      </c>
    </row>
    <row r="368" spans="1:5" x14ac:dyDescent="0.2">
      <c r="A368" s="747"/>
      <c r="B368" s="341" t="s">
        <v>5</v>
      </c>
      <c r="C368" s="55">
        <v>2054</v>
      </c>
      <c r="D368" s="55">
        <v>877</v>
      </c>
      <c r="E368" s="56">
        <v>2931</v>
      </c>
    </row>
    <row r="369" spans="1:5" x14ac:dyDescent="0.2">
      <c r="A369" s="746" t="s">
        <v>152</v>
      </c>
      <c r="B369" s="339" t="s">
        <v>413</v>
      </c>
      <c r="C369" s="49">
        <v>784</v>
      </c>
      <c r="D369" s="49">
        <v>19</v>
      </c>
      <c r="E369" s="50">
        <v>803</v>
      </c>
    </row>
    <row r="370" spans="1:5" x14ac:dyDescent="0.2">
      <c r="A370" s="746"/>
      <c r="B370" s="339" t="s">
        <v>411</v>
      </c>
      <c r="C370" s="49">
        <v>1238</v>
      </c>
      <c r="D370" s="49">
        <v>4</v>
      </c>
      <c r="E370" s="50">
        <v>1242</v>
      </c>
    </row>
    <row r="371" spans="1:5" x14ac:dyDescent="0.2">
      <c r="A371" s="746"/>
      <c r="B371" s="339" t="s">
        <v>414</v>
      </c>
      <c r="C371" s="49">
        <v>72</v>
      </c>
      <c r="D371" s="49">
        <v>148</v>
      </c>
      <c r="E371" s="50">
        <v>220</v>
      </c>
    </row>
    <row r="372" spans="1:5" x14ac:dyDescent="0.2">
      <c r="A372" s="746"/>
      <c r="B372" s="339" t="s">
        <v>412</v>
      </c>
      <c r="C372" s="49">
        <v>3836</v>
      </c>
      <c r="D372" s="49">
        <v>6657</v>
      </c>
      <c r="E372" s="50">
        <v>10493</v>
      </c>
    </row>
    <row r="373" spans="1:5" x14ac:dyDescent="0.2">
      <c r="A373" s="746"/>
      <c r="B373" s="339" t="s">
        <v>409</v>
      </c>
      <c r="C373" s="49">
        <v>6708</v>
      </c>
      <c r="D373" s="49">
        <v>78</v>
      </c>
      <c r="E373" s="50">
        <v>6786</v>
      </c>
    </row>
    <row r="374" spans="1:5" x14ac:dyDescent="0.2">
      <c r="A374" s="746"/>
      <c r="B374" s="339" t="s">
        <v>410</v>
      </c>
      <c r="C374" s="49">
        <v>44</v>
      </c>
      <c r="D374" s="49">
        <v>22</v>
      </c>
      <c r="E374" s="50">
        <v>66</v>
      </c>
    </row>
    <row r="375" spans="1:5" x14ac:dyDescent="0.2">
      <c r="A375" s="746"/>
      <c r="B375" s="339" t="s">
        <v>408</v>
      </c>
      <c r="C375" s="49">
        <v>9135</v>
      </c>
      <c r="D375" s="49">
        <v>1626</v>
      </c>
      <c r="E375" s="50">
        <v>10761</v>
      </c>
    </row>
    <row r="376" spans="1:5" x14ac:dyDescent="0.2">
      <c r="A376" s="746"/>
      <c r="B376" s="339" t="s">
        <v>5</v>
      </c>
      <c r="C376" s="49">
        <v>21817</v>
      </c>
      <c r="D376" s="49">
        <v>8554</v>
      </c>
      <c r="E376" s="56">
        <v>30371</v>
      </c>
    </row>
    <row r="377" spans="1:5" x14ac:dyDescent="0.2">
      <c r="A377" s="745" t="s">
        <v>153</v>
      </c>
      <c r="B377" s="340" t="s">
        <v>413</v>
      </c>
      <c r="C377" s="52">
        <v>19637</v>
      </c>
      <c r="D377" s="52">
        <v>439</v>
      </c>
      <c r="E377" s="53">
        <v>20076</v>
      </c>
    </row>
    <row r="378" spans="1:5" x14ac:dyDescent="0.2">
      <c r="A378" s="746"/>
      <c r="B378" s="339" t="s">
        <v>411</v>
      </c>
      <c r="C378" s="49">
        <v>13231</v>
      </c>
      <c r="D378" s="49">
        <v>441</v>
      </c>
      <c r="E378" s="50">
        <v>13672</v>
      </c>
    </row>
    <row r="379" spans="1:5" x14ac:dyDescent="0.2">
      <c r="A379" s="746"/>
      <c r="B379" s="339" t="s">
        <v>414</v>
      </c>
      <c r="C379" s="49">
        <v>861</v>
      </c>
      <c r="D379" s="49">
        <v>5795</v>
      </c>
      <c r="E379" s="50">
        <v>6656</v>
      </c>
    </row>
    <row r="380" spans="1:5" x14ac:dyDescent="0.2">
      <c r="A380" s="746"/>
      <c r="B380" s="339" t="s">
        <v>412</v>
      </c>
      <c r="C380" s="49">
        <v>128184</v>
      </c>
      <c r="D380" s="49">
        <v>373754</v>
      </c>
      <c r="E380" s="50">
        <v>501938</v>
      </c>
    </row>
    <row r="381" spans="1:5" x14ac:dyDescent="0.2">
      <c r="A381" s="746"/>
      <c r="B381" s="339" t="s">
        <v>409</v>
      </c>
      <c r="C381" s="49">
        <v>23088</v>
      </c>
      <c r="D381" s="49">
        <v>615</v>
      </c>
      <c r="E381" s="50">
        <v>23703</v>
      </c>
    </row>
    <row r="382" spans="1:5" x14ac:dyDescent="0.2">
      <c r="A382" s="746"/>
      <c r="B382" s="339" t="s">
        <v>410</v>
      </c>
      <c r="C382" s="49">
        <v>20482</v>
      </c>
      <c r="D382" s="49">
        <v>20513</v>
      </c>
      <c r="E382" s="50">
        <v>40995</v>
      </c>
    </row>
    <row r="383" spans="1:5" x14ac:dyDescent="0.2">
      <c r="A383" s="746"/>
      <c r="B383" s="339" t="s">
        <v>408</v>
      </c>
      <c r="C383" s="49">
        <v>330991</v>
      </c>
      <c r="D383" s="49">
        <v>83261</v>
      </c>
      <c r="E383" s="50">
        <v>414252</v>
      </c>
    </row>
    <row r="384" spans="1:5" x14ac:dyDescent="0.2">
      <c r="A384" s="747"/>
      <c r="B384" s="341" t="s">
        <v>5</v>
      </c>
      <c r="C384" s="55">
        <v>536474</v>
      </c>
      <c r="D384" s="55">
        <v>484818</v>
      </c>
      <c r="E384" s="56">
        <v>1021292</v>
      </c>
    </row>
    <row r="385" spans="1:5" x14ac:dyDescent="0.2">
      <c r="A385" s="745" t="s">
        <v>154</v>
      </c>
      <c r="B385" s="340" t="s">
        <v>413</v>
      </c>
      <c r="C385" s="52">
        <v>3286</v>
      </c>
      <c r="D385" s="52">
        <v>36</v>
      </c>
      <c r="E385" s="53">
        <v>3322</v>
      </c>
    </row>
    <row r="386" spans="1:5" x14ac:dyDescent="0.2">
      <c r="A386" s="746"/>
      <c r="B386" s="339" t="s">
        <v>411</v>
      </c>
      <c r="C386" s="49">
        <v>88</v>
      </c>
      <c r="D386" s="49">
        <v>3</v>
      </c>
      <c r="E386" s="50">
        <v>91</v>
      </c>
    </row>
    <row r="387" spans="1:5" x14ac:dyDescent="0.2">
      <c r="A387" s="746"/>
      <c r="B387" s="339" t="s">
        <v>414</v>
      </c>
      <c r="C387" s="49">
        <v>4</v>
      </c>
      <c r="D387" s="49">
        <v>101</v>
      </c>
      <c r="E387" s="50">
        <v>105</v>
      </c>
    </row>
    <row r="388" spans="1:5" x14ac:dyDescent="0.2">
      <c r="A388" s="746"/>
      <c r="B388" s="339" t="s">
        <v>412</v>
      </c>
      <c r="C388" s="49">
        <v>2952</v>
      </c>
      <c r="D388" s="49">
        <v>2802</v>
      </c>
      <c r="E388" s="50">
        <v>5754</v>
      </c>
    </row>
    <row r="389" spans="1:5" x14ac:dyDescent="0.2">
      <c r="A389" s="746"/>
      <c r="B389" s="339" t="s">
        <v>409</v>
      </c>
      <c r="C389" s="49">
        <v>149</v>
      </c>
      <c r="D389" s="49">
        <v>6</v>
      </c>
      <c r="E389" s="50">
        <v>155</v>
      </c>
    </row>
    <row r="390" spans="1:5" x14ac:dyDescent="0.2">
      <c r="A390" s="746"/>
      <c r="B390" s="339" t="s">
        <v>410</v>
      </c>
      <c r="C390" s="49">
        <v>6</v>
      </c>
      <c r="D390" s="49">
        <v>2</v>
      </c>
      <c r="E390" s="50">
        <v>8</v>
      </c>
    </row>
    <row r="391" spans="1:5" x14ac:dyDescent="0.2">
      <c r="A391" s="746"/>
      <c r="B391" s="339" t="s">
        <v>408</v>
      </c>
      <c r="C391" s="49">
        <v>2442</v>
      </c>
      <c r="D391" s="49">
        <v>1490</v>
      </c>
      <c r="E391" s="50">
        <v>3932</v>
      </c>
    </row>
    <row r="392" spans="1:5" x14ac:dyDescent="0.2">
      <c r="A392" s="747"/>
      <c r="B392" s="341" t="s">
        <v>5</v>
      </c>
      <c r="C392" s="55">
        <v>8927</v>
      </c>
      <c r="D392" s="55">
        <v>4440</v>
      </c>
      <c r="E392" s="56">
        <v>13367</v>
      </c>
    </row>
    <row r="393" spans="1:5" x14ac:dyDescent="0.2">
      <c r="A393" s="746" t="s">
        <v>155</v>
      </c>
      <c r="B393" s="181" t="s">
        <v>408</v>
      </c>
      <c r="C393" s="49">
        <v>0</v>
      </c>
      <c r="D393" s="49">
        <v>0</v>
      </c>
      <c r="E393" s="50">
        <v>0</v>
      </c>
    </row>
    <row r="394" spans="1:5" x14ac:dyDescent="0.2">
      <c r="A394" s="748"/>
      <c r="B394" s="376" t="s">
        <v>5</v>
      </c>
      <c r="C394" s="49">
        <v>0</v>
      </c>
      <c r="D394" s="49">
        <v>0</v>
      </c>
      <c r="E394" s="50">
        <v>0</v>
      </c>
    </row>
    <row r="395" spans="1:5" x14ac:dyDescent="0.2">
      <c r="A395" s="808" t="s">
        <v>405</v>
      </c>
      <c r="B395" s="377" t="s">
        <v>413</v>
      </c>
      <c r="C395" s="52">
        <v>31</v>
      </c>
      <c r="D395" s="52">
        <v>1</v>
      </c>
      <c r="E395" s="53">
        <v>32</v>
      </c>
    </row>
    <row r="396" spans="1:5" x14ac:dyDescent="0.2">
      <c r="A396" s="748"/>
      <c r="B396" s="376" t="s">
        <v>411</v>
      </c>
      <c r="C396" s="49">
        <v>10</v>
      </c>
      <c r="D396" s="49">
        <v>0</v>
      </c>
      <c r="E396" s="50">
        <v>10</v>
      </c>
    </row>
    <row r="397" spans="1:5" x14ac:dyDescent="0.2">
      <c r="A397" s="748"/>
      <c r="B397" s="376" t="s">
        <v>414</v>
      </c>
      <c r="C397" s="49">
        <v>0</v>
      </c>
      <c r="D397" s="49">
        <v>12</v>
      </c>
      <c r="E397" s="50">
        <v>12</v>
      </c>
    </row>
    <row r="398" spans="1:5" x14ac:dyDescent="0.2">
      <c r="A398" s="748"/>
      <c r="B398" s="376" t="s">
        <v>412</v>
      </c>
      <c r="C398" s="49">
        <v>308</v>
      </c>
      <c r="D398" s="49">
        <v>818</v>
      </c>
      <c r="E398" s="50">
        <v>1126</v>
      </c>
    </row>
    <row r="399" spans="1:5" x14ac:dyDescent="0.2">
      <c r="A399" s="748"/>
      <c r="B399" s="376" t="s">
        <v>409</v>
      </c>
      <c r="C399" s="49">
        <v>34</v>
      </c>
      <c r="D399" s="49">
        <v>0</v>
      </c>
      <c r="E399" s="50">
        <v>34</v>
      </c>
    </row>
    <row r="400" spans="1:5" x14ac:dyDescent="0.2">
      <c r="A400" s="748"/>
      <c r="B400" s="376" t="s">
        <v>410</v>
      </c>
      <c r="C400" s="49">
        <v>49</v>
      </c>
      <c r="D400" s="49">
        <v>46</v>
      </c>
      <c r="E400" s="50">
        <v>95</v>
      </c>
    </row>
    <row r="401" spans="1:5" x14ac:dyDescent="0.2">
      <c r="A401" s="748"/>
      <c r="B401" s="376" t="s">
        <v>408</v>
      </c>
      <c r="C401" s="49">
        <v>593</v>
      </c>
      <c r="D401" s="49">
        <v>168</v>
      </c>
      <c r="E401" s="50">
        <v>761</v>
      </c>
    </row>
    <row r="402" spans="1:5" x14ac:dyDescent="0.2">
      <c r="A402" s="764"/>
      <c r="B402" s="342" t="s">
        <v>5</v>
      </c>
      <c r="C402" s="55">
        <v>1025</v>
      </c>
      <c r="D402" s="55">
        <v>1045</v>
      </c>
      <c r="E402" s="56">
        <v>2070</v>
      </c>
    </row>
    <row r="403" spans="1:5" x14ac:dyDescent="0.2">
      <c r="A403" s="376"/>
      <c r="B403" s="376"/>
      <c r="C403" s="49"/>
      <c r="D403" s="49"/>
      <c r="E403" s="49"/>
    </row>
    <row r="404" spans="1:5" x14ac:dyDescent="0.2">
      <c r="A404" s="110"/>
      <c r="B404" s="111"/>
      <c r="C404" s="112"/>
      <c r="D404" s="112"/>
      <c r="E404" s="246"/>
    </row>
    <row r="405" spans="1:5" ht="17.25" customHeight="1" x14ac:dyDescent="0.2">
      <c r="A405" s="247" t="s">
        <v>460</v>
      </c>
      <c r="B405" s="248"/>
      <c r="C405" s="248"/>
      <c r="D405" s="248"/>
      <c r="E405" s="243"/>
    </row>
    <row r="406" spans="1:5" ht="27.75" customHeight="1" x14ac:dyDescent="0.2">
      <c r="A406" s="785" t="s">
        <v>461</v>
      </c>
      <c r="B406" s="786"/>
      <c r="C406" s="786"/>
      <c r="D406" s="786"/>
      <c r="E406" s="787"/>
    </row>
    <row r="407" spans="1:5" ht="17.25" customHeight="1" x14ac:dyDescent="0.2">
      <c r="A407" s="654" t="s">
        <v>635</v>
      </c>
      <c r="B407" s="655"/>
      <c r="C407" s="655"/>
      <c r="D407" s="655"/>
      <c r="E407" s="656"/>
    </row>
    <row r="408" spans="1:5" x14ac:dyDescent="0.2">
      <c r="A408" s="87"/>
      <c r="B408" s="88"/>
      <c r="C408" s="88"/>
      <c r="D408" s="88"/>
      <c r="E408" s="245"/>
    </row>
  </sheetData>
  <mergeCells count="61">
    <mergeCell ref="A407:E407"/>
    <mergeCell ref="A337:A344"/>
    <mergeCell ref="A304:A311"/>
    <mergeCell ref="A369:A376"/>
    <mergeCell ref="A377:A384"/>
    <mergeCell ref="A385:A392"/>
    <mergeCell ref="A393:A394"/>
    <mergeCell ref="A406:E406"/>
    <mergeCell ref="A312:A319"/>
    <mergeCell ref="A320:A327"/>
    <mergeCell ref="A328:A333"/>
    <mergeCell ref="A335:D335"/>
    <mergeCell ref="A239:A246"/>
    <mergeCell ref="A247:A254"/>
    <mergeCell ref="A255:A262"/>
    <mergeCell ref="A263:A268"/>
    <mergeCell ref="A345:A352"/>
    <mergeCell ref="A270:D270"/>
    <mergeCell ref="A272:A279"/>
    <mergeCell ref="A280:A287"/>
    <mergeCell ref="A288:A295"/>
    <mergeCell ref="A296:A303"/>
    <mergeCell ref="A198:A203"/>
    <mergeCell ref="A205:D205"/>
    <mergeCell ref="A207:A214"/>
    <mergeCell ref="A215:A222"/>
    <mergeCell ref="A223:A230"/>
    <mergeCell ref="A142:A149"/>
    <mergeCell ref="A231:A238"/>
    <mergeCell ref="A150:A157"/>
    <mergeCell ref="A158:A165"/>
    <mergeCell ref="A166:A173"/>
    <mergeCell ref="A174:A181"/>
    <mergeCell ref="A182:A189"/>
    <mergeCell ref="A190:A197"/>
    <mergeCell ref="A101:A108"/>
    <mergeCell ref="A109:A116"/>
    <mergeCell ref="A117:A124"/>
    <mergeCell ref="A125:A132"/>
    <mergeCell ref="A133:A138"/>
    <mergeCell ref="A140:D140"/>
    <mergeCell ref="A36:A43"/>
    <mergeCell ref="A44:A51"/>
    <mergeCell ref="A353:A360"/>
    <mergeCell ref="A52:A59"/>
    <mergeCell ref="A60:A67"/>
    <mergeCell ref="A68:A73"/>
    <mergeCell ref="A75:D75"/>
    <mergeCell ref="A77:A84"/>
    <mergeCell ref="A85:A92"/>
    <mergeCell ref="A93:A100"/>
    <mergeCell ref="A4:E5"/>
    <mergeCell ref="A7:E8"/>
    <mergeCell ref="A10:E10"/>
    <mergeCell ref="A395:A402"/>
    <mergeCell ref="A1:D3"/>
    <mergeCell ref="A9:D9"/>
    <mergeCell ref="A361:A368"/>
    <mergeCell ref="A12:A19"/>
    <mergeCell ref="A20:A27"/>
    <mergeCell ref="A28:A35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13.28515625" style="178" customWidth="1"/>
    <col min="2" max="5" width="19" style="178" customWidth="1"/>
    <col min="6" max="16" width="10.140625" style="178" customWidth="1"/>
    <col min="17" max="16384" width="11.42578125" style="178"/>
  </cols>
  <sheetData>
    <row r="1" spans="1:16" s="3" customFormat="1" x14ac:dyDescent="0.2">
      <c r="A1" s="671"/>
      <c r="B1" s="671"/>
      <c r="C1" s="671"/>
      <c r="D1" s="671"/>
      <c r="E1" s="671"/>
    </row>
    <row r="2" spans="1:16" s="3" customFormat="1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x14ac:dyDescent="0.2">
      <c r="A6" s="1"/>
      <c r="B6" s="1"/>
      <c r="C6" s="1"/>
      <c r="D6" s="1"/>
      <c r="E6" s="1"/>
    </row>
    <row r="7" spans="1:16" s="17" customFormat="1" ht="12.75" customHeight="1" x14ac:dyDescent="0.2">
      <c r="A7" s="749" t="s">
        <v>576</v>
      </c>
      <c r="B7" s="749"/>
      <c r="C7" s="749"/>
      <c r="D7" s="749"/>
      <c r="E7" s="749"/>
    </row>
    <row r="8" spans="1:16" s="17" customFormat="1" ht="12.75" customHeight="1" x14ac:dyDescent="0.2">
      <c r="A8" s="749"/>
      <c r="B8" s="749"/>
      <c r="C8" s="749"/>
      <c r="D8" s="749"/>
      <c r="E8" s="749"/>
    </row>
    <row r="9" spans="1:16" s="17" customFormat="1" ht="12.75" customHeight="1" x14ac:dyDescent="0.2">
      <c r="A9" s="743"/>
      <c r="B9" s="744"/>
      <c r="C9" s="744"/>
      <c r="D9" s="744"/>
      <c r="E9" s="18"/>
    </row>
    <row r="10" spans="1:16" s="17" customFormat="1" ht="12.75" customHeight="1" x14ac:dyDescent="0.2">
      <c r="A10" s="259" t="s">
        <v>13</v>
      </c>
      <c r="B10" s="260" t="s">
        <v>3</v>
      </c>
      <c r="C10" s="260" t="s">
        <v>4</v>
      </c>
      <c r="D10" s="260" t="s">
        <v>5</v>
      </c>
      <c r="E10" s="261" t="s">
        <v>6</v>
      </c>
    </row>
    <row r="11" spans="1:16" s="17" customFormat="1" ht="12.75" customHeight="1" x14ac:dyDescent="0.2">
      <c r="A11" s="262" t="s">
        <v>7</v>
      </c>
      <c r="B11" s="263">
        <v>1673255</v>
      </c>
      <c r="C11" s="263">
        <v>1698889</v>
      </c>
      <c r="D11" s="263">
        <v>3372144</v>
      </c>
      <c r="E11" s="264">
        <v>25634</v>
      </c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1:16" s="17" customFormat="1" ht="12.75" customHeight="1" x14ac:dyDescent="0.2">
      <c r="A12" s="265" t="s">
        <v>8</v>
      </c>
      <c r="B12" s="266">
        <v>1808481</v>
      </c>
      <c r="C12" s="266">
        <v>1840283</v>
      </c>
      <c r="D12" s="266">
        <v>3648764</v>
      </c>
      <c r="E12" s="267">
        <v>31802</v>
      </c>
      <c r="G12" s="27"/>
      <c r="H12" s="27"/>
      <c r="I12" s="27"/>
      <c r="J12" s="27"/>
      <c r="K12" s="27"/>
      <c r="L12" s="27"/>
      <c r="M12" s="27"/>
      <c r="N12" s="27"/>
      <c r="O12" s="27"/>
      <c r="P12" s="27"/>
    </row>
    <row r="13" spans="1:16" s="17" customFormat="1" ht="12.75" customHeight="1" x14ac:dyDescent="0.2">
      <c r="A13" s="265" t="s">
        <v>9</v>
      </c>
      <c r="B13" s="266">
        <v>2019226</v>
      </c>
      <c r="C13" s="266">
        <v>2054794</v>
      </c>
      <c r="D13" s="266">
        <v>4074020</v>
      </c>
      <c r="E13" s="267">
        <v>35567</v>
      </c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1:16" s="17" customFormat="1" ht="12.75" customHeight="1" x14ac:dyDescent="0.2">
      <c r="A14" s="265" t="s">
        <v>10</v>
      </c>
      <c r="B14" s="266">
        <v>2350838</v>
      </c>
      <c r="C14" s="266">
        <v>2387471</v>
      </c>
      <c r="D14" s="266">
        <v>4738309</v>
      </c>
      <c r="E14" s="267">
        <v>36633</v>
      </c>
      <c r="G14" s="27"/>
      <c r="H14" s="27"/>
      <c r="I14" s="27"/>
      <c r="J14" s="27"/>
      <c r="K14" s="27"/>
      <c r="L14" s="27"/>
      <c r="M14" s="27"/>
      <c r="N14" s="27"/>
      <c r="O14" s="27"/>
      <c r="P14" s="27"/>
    </row>
    <row r="15" spans="1:16" s="17" customFormat="1" ht="12.75" customHeight="1" x14ac:dyDescent="0.2">
      <c r="A15" s="269" t="s">
        <v>11</v>
      </c>
      <c r="B15" s="270">
        <v>2636225</v>
      </c>
      <c r="C15" s="270">
        <v>2699294</v>
      </c>
      <c r="D15" s="270">
        <v>5335519</v>
      </c>
      <c r="E15" s="271">
        <v>63069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</row>
    <row r="16" spans="1:16" s="17" customFormat="1" ht="12.75" customHeight="1" x14ac:dyDescent="0.2">
      <c r="A16" s="272">
        <v>2017</v>
      </c>
      <c r="B16" s="33">
        <v>3190481</v>
      </c>
      <c r="C16" s="33">
        <v>3344823</v>
      </c>
      <c r="D16" s="33">
        <v>6535304</v>
      </c>
      <c r="E16" s="34">
        <v>154342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6" s="17" customFormat="1" ht="12.75" customHeight="1" x14ac:dyDescent="0.2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</row>
    <row r="18" spans="1:16" s="17" customFormat="1" ht="12.75" customHeight="1" x14ac:dyDescent="0.2">
      <c r="A18" s="110"/>
      <c r="B18" s="111"/>
      <c r="C18" s="112"/>
      <c r="D18" s="112"/>
      <c r="E18" s="101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6.5" customHeight="1" x14ac:dyDescent="0.2">
      <c r="A19" s="247" t="s">
        <v>460</v>
      </c>
      <c r="B19" s="248"/>
      <c r="C19" s="248"/>
      <c r="D19" s="248"/>
      <c r="E19" s="28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26.25" customHeight="1" x14ac:dyDescent="0.2">
      <c r="A20" s="785" t="s">
        <v>461</v>
      </c>
      <c r="B20" s="786"/>
      <c r="C20" s="786"/>
      <c r="D20" s="786"/>
      <c r="E20" s="78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6.5" customHeight="1" x14ac:dyDescent="0.2">
      <c r="A21" s="654" t="s">
        <v>635</v>
      </c>
      <c r="B21" s="655"/>
      <c r="C21" s="655"/>
      <c r="D21" s="655"/>
      <c r="E21" s="65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87"/>
      <c r="B22" s="88"/>
      <c r="C22" s="88"/>
      <c r="D22" s="88"/>
      <c r="E22" s="273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26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26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26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26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61"/>
      <c r="B29" s="62"/>
      <c r="C29" s="62"/>
      <c r="D29" s="62"/>
      <c r="E29" s="62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61"/>
      <c r="B30" s="62"/>
      <c r="C30" s="62"/>
      <c r="D30" s="62"/>
      <c r="E30" s="62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39"/>
      <c r="B31" s="39"/>
      <c r="C31" s="39"/>
      <c r="D31" s="39"/>
      <c r="E31" s="39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257"/>
      <c r="B32" s="250"/>
      <c r="C32" s="250"/>
      <c r="D32" s="250"/>
      <c r="E32" s="250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23"/>
      <c r="B33" s="24"/>
      <c r="C33" s="24"/>
      <c r="D33" s="24"/>
      <c r="E33" s="24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26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26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6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6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61"/>
      <c r="B40" s="62"/>
      <c r="C40" s="62"/>
      <c r="D40" s="62"/>
      <c r="E40" s="62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26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39"/>
      <c r="B42" s="39"/>
      <c r="C42" s="39"/>
      <c r="D42" s="39"/>
      <c r="E42" s="39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257"/>
      <c r="B43" s="250"/>
      <c r="C43" s="250"/>
      <c r="D43" s="250"/>
      <c r="E43" s="250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23"/>
      <c r="B44" s="24"/>
      <c r="C44" s="24"/>
      <c r="D44" s="24"/>
      <c r="E44" s="24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6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26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6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6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61"/>
      <c r="B51" s="62"/>
      <c r="C51" s="62"/>
      <c r="D51" s="62"/>
      <c r="E51" s="62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39"/>
      <c r="B53" s="39"/>
      <c r="C53" s="39"/>
      <c r="D53" s="39"/>
      <c r="E53" s="39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257"/>
      <c r="B54" s="250"/>
      <c r="C54" s="250"/>
      <c r="D54" s="250"/>
      <c r="E54" s="250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23"/>
      <c r="B55" s="24"/>
      <c r="C55" s="24"/>
      <c r="D55" s="24"/>
      <c r="E55" s="24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26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6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6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61"/>
      <c r="B62" s="62"/>
      <c r="C62" s="62"/>
      <c r="D62" s="62"/>
      <c r="E62" s="62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39"/>
      <c r="B64" s="39"/>
      <c r="C64" s="39"/>
      <c r="D64" s="39"/>
      <c r="E64" s="39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257"/>
      <c r="B65" s="250"/>
      <c r="C65" s="250"/>
      <c r="D65" s="250"/>
      <c r="E65" s="250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61"/>
      <c r="B66" s="62"/>
      <c r="C66" s="62"/>
      <c r="D66" s="62"/>
      <c r="E66" s="62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235"/>
      <c r="B67" s="235"/>
      <c r="C67" s="26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39"/>
      <c r="B68" s="39"/>
      <c r="C68" s="39"/>
      <c r="D68" s="39"/>
      <c r="E68" s="39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36"/>
      <c r="B69" s="250"/>
      <c r="C69" s="250"/>
      <c r="D69" s="250"/>
      <c r="E69" s="250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23"/>
      <c r="B70" s="235"/>
      <c r="C70" s="26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x14ac:dyDescent="0.2">
      <c r="A71" s="26"/>
    </row>
    <row r="72" spans="1:16" s="17" customFormat="1" x14ac:dyDescent="0.2">
      <c r="A72" s="26"/>
    </row>
    <row r="73" spans="1:16" s="17" customFormat="1" x14ac:dyDescent="0.2">
      <c r="A73" s="26"/>
    </row>
    <row r="74" spans="1:16" s="17" customFormat="1" x14ac:dyDescent="0.2">
      <c r="A74" s="26"/>
    </row>
    <row r="75" spans="1:16" s="17" customFormat="1" x14ac:dyDescent="0.2">
      <c r="A75" s="26"/>
    </row>
    <row r="76" spans="1:16" s="17" customFormat="1" x14ac:dyDescent="0.2">
      <c r="A76" s="26"/>
    </row>
    <row r="77" spans="1:16" s="17" customFormat="1" x14ac:dyDescent="0.2">
      <c r="A77" s="26"/>
    </row>
    <row r="78" spans="1:16" s="17" customFormat="1" x14ac:dyDescent="0.2">
      <c r="A78" s="61"/>
    </row>
    <row r="79" spans="1:16" s="17" customFormat="1" ht="12" customHeight="1" x14ac:dyDescent="0.2"/>
    <row r="80" spans="1:16" s="17" customFormat="1" x14ac:dyDescent="0.2">
      <c r="A80" s="63"/>
      <c r="B80" s="141"/>
      <c r="C80" s="127"/>
      <c r="D80" s="127"/>
      <c r="E80" s="127"/>
    </row>
    <row r="81" spans="1:5" s="17" customFormat="1" ht="15" customHeight="1" x14ac:dyDescent="0.2">
      <c r="A81" s="63"/>
      <c r="B81" s="63"/>
      <c r="C81" s="63"/>
      <c r="D81" s="63"/>
      <c r="E81" s="63"/>
    </row>
    <row r="82" spans="1:5" s="17" customFormat="1" ht="22.5" customHeight="1" x14ac:dyDescent="0.2">
      <c r="A82" s="251"/>
      <c r="B82" s="251"/>
      <c r="C82" s="251"/>
      <c r="D82" s="251"/>
      <c r="E82" s="251"/>
    </row>
    <row r="83" spans="1:5" s="17" customFormat="1" ht="15" customHeight="1" x14ac:dyDescent="0.2">
      <c r="A83" s="249"/>
      <c r="B83" s="249"/>
      <c r="C83" s="249"/>
      <c r="D83" s="249"/>
      <c r="E83" s="249"/>
    </row>
    <row r="84" spans="1:5" x14ac:dyDescent="0.2">
      <c r="A84" s="87"/>
      <c r="B84" s="88"/>
      <c r="C84" s="88"/>
      <c r="D84" s="93"/>
      <c r="E84" s="17"/>
    </row>
  </sheetData>
  <mergeCells count="6">
    <mergeCell ref="A4:E5"/>
    <mergeCell ref="A1:E3"/>
    <mergeCell ref="A20:E20"/>
    <mergeCell ref="A7:E8"/>
    <mergeCell ref="A9:D9"/>
    <mergeCell ref="A21:E21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1:A15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3.42578125" customWidth="1"/>
    <col min="2" max="5" width="16.7109375" customWidth="1"/>
  </cols>
  <sheetData>
    <row r="1" spans="1:9" s="3" customFormat="1" ht="12" x14ac:dyDescent="0.2">
      <c r="A1" s="658"/>
      <c r="B1" s="658"/>
      <c r="C1" s="658"/>
      <c r="D1" s="658"/>
      <c r="E1" s="658"/>
      <c r="F1" s="658"/>
      <c r="G1" s="658"/>
    </row>
    <row r="2" spans="1:9" s="3" customFormat="1" ht="12" x14ac:dyDescent="0.2">
      <c r="A2" s="658"/>
      <c r="B2" s="658"/>
      <c r="C2" s="658"/>
      <c r="D2" s="658"/>
      <c r="E2" s="658"/>
      <c r="F2" s="658"/>
      <c r="G2" s="658"/>
    </row>
    <row r="3" spans="1:9" s="3" customFormat="1" ht="56.1" customHeight="1" x14ac:dyDescent="0.2">
      <c r="A3" s="658"/>
      <c r="B3" s="658"/>
      <c r="C3" s="658"/>
      <c r="D3" s="658"/>
      <c r="E3" s="658"/>
      <c r="F3" s="658"/>
      <c r="G3" s="658"/>
    </row>
    <row r="4" spans="1:9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9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9" s="3" customFormat="1" ht="12" x14ac:dyDescent="0.2">
      <c r="A6" s="1"/>
      <c r="B6" s="1"/>
      <c r="C6" s="1"/>
      <c r="D6" s="1"/>
      <c r="E6" s="1"/>
    </row>
    <row r="7" spans="1:9" s="3" customFormat="1" ht="22.5" customHeight="1" x14ac:dyDescent="0.2">
      <c r="A7" s="662" t="s">
        <v>630</v>
      </c>
      <c r="B7" s="661"/>
      <c r="C7" s="661"/>
      <c r="D7" s="661"/>
      <c r="E7" s="661"/>
      <c r="F7" s="661"/>
      <c r="G7" s="661"/>
      <c r="H7" s="17"/>
      <c r="I7" s="17"/>
    </row>
    <row r="8" spans="1:9" s="3" customFormat="1" ht="12.75" customHeight="1" x14ac:dyDescent="0.2">
      <c r="A8" s="132"/>
      <c r="B8" s="659"/>
      <c r="C8" s="659"/>
      <c r="D8" s="659"/>
      <c r="E8" s="659"/>
      <c r="F8" s="17"/>
      <c r="G8" s="17"/>
      <c r="H8" s="17"/>
      <c r="I8" s="17"/>
    </row>
    <row r="9" spans="1:9" s="3" customFormat="1" ht="15" customHeight="1" x14ac:dyDescent="0.2">
      <c r="A9" s="663" t="s">
        <v>13</v>
      </c>
      <c r="B9" s="665" t="s">
        <v>17</v>
      </c>
      <c r="C9" s="665"/>
      <c r="D9" s="665"/>
      <c r="E9" s="665" t="s">
        <v>6</v>
      </c>
      <c r="F9" s="665"/>
      <c r="G9" s="666"/>
      <c r="H9" s="17"/>
      <c r="I9" s="17"/>
    </row>
    <row r="10" spans="1:9" s="3" customFormat="1" ht="15" customHeight="1" x14ac:dyDescent="0.2">
      <c r="A10" s="664"/>
      <c r="B10" s="204" t="s">
        <v>15</v>
      </c>
      <c r="C10" s="204" t="s">
        <v>16</v>
      </c>
      <c r="D10" s="204" t="s">
        <v>5</v>
      </c>
      <c r="E10" s="204" t="s">
        <v>15</v>
      </c>
      <c r="F10" s="204" t="s">
        <v>16</v>
      </c>
      <c r="G10" s="205" t="s">
        <v>5</v>
      </c>
      <c r="H10" s="17"/>
      <c r="I10" s="17"/>
    </row>
    <row r="11" spans="1:9" s="3" customFormat="1" ht="12" x14ac:dyDescent="0.2">
      <c r="A11" s="226" t="s">
        <v>7</v>
      </c>
      <c r="B11" s="124">
        <v>6073523</v>
      </c>
      <c r="C11" s="124">
        <v>3372144</v>
      </c>
      <c r="D11" s="124">
        <v>9445667</v>
      </c>
      <c r="E11" s="227">
        <v>-265589</v>
      </c>
      <c r="F11" s="227">
        <v>25634</v>
      </c>
      <c r="G11" s="156">
        <v>-239955</v>
      </c>
      <c r="H11" s="17"/>
      <c r="I11" s="414"/>
    </row>
    <row r="12" spans="1:9" s="3" customFormat="1" ht="12" x14ac:dyDescent="0.2">
      <c r="A12" s="228" t="s">
        <v>8</v>
      </c>
      <c r="B12" s="127">
        <v>7034762</v>
      </c>
      <c r="C12" s="127">
        <v>3648764</v>
      </c>
      <c r="D12" s="127">
        <v>10683526</v>
      </c>
      <c r="E12" s="229">
        <v>-193668</v>
      </c>
      <c r="F12" s="229">
        <v>31802</v>
      </c>
      <c r="G12" s="158">
        <v>-161866</v>
      </c>
      <c r="H12" s="17"/>
      <c r="I12" s="17"/>
    </row>
    <row r="13" spans="1:9" s="3" customFormat="1" ht="12" x14ac:dyDescent="0.2">
      <c r="A13" s="228" t="s">
        <v>9</v>
      </c>
      <c r="B13" s="127">
        <v>7652318</v>
      </c>
      <c r="C13" s="127">
        <v>4074020</v>
      </c>
      <c r="D13" s="127">
        <v>11726338</v>
      </c>
      <c r="E13" s="229">
        <v>-174624</v>
      </c>
      <c r="F13" s="229">
        <v>35568</v>
      </c>
      <c r="G13" s="158">
        <v>-139056</v>
      </c>
      <c r="H13" s="17"/>
      <c r="I13" s="17"/>
    </row>
    <row r="14" spans="1:9" s="3" customFormat="1" ht="12" x14ac:dyDescent="0.2">
      <c r="A14" s="228" t="s">
        <v>10</v>
      </c>
      <c r="B14" s="127">
        <v>7596187</v>
      </c>
      <c r="C14" s="127">
        <v>4738309</v>
      </c>
      <c r="D14" s="127">
        <v>12334496</v>
      </c>
      <c r="E14" s="229">
        <v>-126805</v>
      </c>
      <c r="F14" s="229">
        <v>36633</v>
      </c>
      <c r="G14" s="158">
        <v>-90172</v>
      </c>
      <c r="H14" s="17"/>
      <c r="I14" s="17"/>
    </row>
    <row r="15" spans="1:9" s="3" customFormat="1" ht="12" x14ac:dyDescent="0.2">
      <c r="A15" s="228" t="s">
        <v>11</v>
      </c>
      <c r="B15" s="127">
        <v>7364063</v>
      </c>
      <c r="C15" s="127">
        <v>5335519</v>
      </c>
      <c r="D15" s="127">
        <v>12699582</v>
      </c>
      <c r="E15" s="229">
        <v>-224995</v>
      </c>
      <c r="F15" s="229">
        <v>63069</v>
      </c>
      <c r="G15" s="158">
        <v>-161926</v>
      </c>
      <c r="H15" s="17"/>
      <c r="I15" s="17"/>
    </row>
    <row r="16" spans="1:9" s="3" customFormat="1" ht="12" x14ac:dyDescent="0.2">
      <c r="A16" s="230" t="s">
        <v>12</v>
      </c>
      <c r="B16" s="130">
        <v>7826385</v>
      </c>
      <c r="C16" s="130">
        <v>6535304</v>
      </c>
      <c r="D16" s="130">
        <v>14361689</v>
      </c>
      <c r="E16" s="231">
        <v>-206809</v>
      </c>
      <c r="F16" s="231">
        <v>154342</v>
      </c>
      <c r="G16" s="131">
        <v>-52467</v>
      </c>
      <c r="H16" s="17"/>
      <c r="I16" s="17"/>
    </row>
    <row r="17" spans="1:9" s="3" customFormat="1" ht="12" x14ac:dyDescent="0.2">
      <c r="A17" s="225"/>
      <c r="B17" s="136"/>
      <c r="C17" s="136"/>
      <c r="D17" s="136"/>
      <c r="E17" s="185"/>
      <c r="F17" s="185"/>
      <c r="G17" s="136"/>
      <c r="H17" s="17"/>
      <c r="I17" s="17"/>
    </row>
    <row r="18" spans="1:9" s="3" customFormat="1" ht="12" x14ac:dyDescent="0.2">
      <c r="A18" s="199"/>
      <c r="B18" s="94"/>
      <c r="C18" s="94"/>
      <c r="D18" s="94"/>
      <c r="E18" s="94"/>
      <c r="F18" s="94"/>
      <c r="G18" s="79"/>
      <c r="H18" s="17"/>
      <c r="I18" s="17"/>
    </row>
    <row r="19" spans="1:9" s="6" customFormat="1" ht="17.100000000000001" customHeight="1" x14ac:dyDescent="0.2">
      <c r="A19" s="648" t="s">
        <v>458</v>
      </c>
      <c r="B19" s="649"/>
      <c r="C19" s="649"/>
      <c r="D19" s="649"/>
      <c r="E19" s="649"/>
      <c r="F19" s="63"/>
      <c r="G19" s="82"/>
      <c r="H19" s="63"/>
      <c r="I19" s="63"/>
    </row>
    <row r="20" spans="1:9" s="6" customFormat="1" ht="24" customHeight="1" x14ac:dyDescent="0.2">
      <c r="A20" s="651" t="s">
        <v>459</v>
      </c>
      <c r="B20" s="652"/>
      <c r="C20" s="652"/>
      <c r="D20" s="652"/>
      <c r="E20" s="652"/>
      <c r="F20" s="652"/>
      <c r="G20" s="653"/>
      <c r="H20" s="63"/>
      <c r="I20" s="63"/>
    </row>
    <row r="21" spans="1:9" s="6" customFormat="1" ht="17.100000000000001" customHeight="1" x14ac:dyDescent="0.2">
      <c r="A21" s="654" t="s">
        <v>635</v>
      </c>
      <c r="B21" s="655"/>
      <c r="C21" s="655"/>
      <c r="D21" s="655"/>
      <c r="E21" s="656"/>
      <c r="F21" s="63"/>
      <c r="G21" s="82"/>
      <c r="H21" s="63"/>
      <c r="I21" s="63"/>
    </row>
    <row r="22" spans="1:9" s="3" customFormat="1" ht="12" x14ac:dyDescent="0.2">
      <c r="A22" s="87"/>
      <c r="B22" s="88"/>
      <c r="C22" s="88"/>
      <c r="D22" s="88"/>
      <c r="E22" s="88"/>
      <c r="F22" s="88"/>
      <c r="G22" s="93"/>
      <c r="H22" s="17"/>
      <c r="I22" s="17"/>
    </row>
  </sheetData>
  <mergeCells count="10">
    <mergeCell ref="A7:G7"/>
    <mergeCell ref="A4:G5"/>
    <mergeCell ref="A1:G3"/>
    <mergeCell ref="A21:E21"/>
    <mergeCell ref="A9:A10"/>
    <mergeCell ref="E9:G9"/>
    <mergeCell ref="B9:D9"/>
    <mergeCell ref="A20:G20"/>
    <mergeCell ref="B8:E8"/>
    <mergeCell ref="A19:E19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11:A16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20.7109375" style="178" customWidth="1"/>
    <col min="2" max="2" width="19" style="178" customWidth="1"/>
    <col min="3" max="8" width="16.42578125" style="178" customWidth="1"/>
    <col min="9" max="16" width="10.140625" style="178" customWidth="1"/>
    <col min="17" max="16384" width="11.42578125" style="178"/>
  </cols>
  <sheetData>
    <row r="1" spans="1:8" s="3" customFormat="1" x14ac:dyDescent="0.2">
      <c r="A1" s="671"/>
      <c r="B1" s="671"/>
      <c r="C1" s="671"/>
      <c r="D1" s="671"/>
      <c r="E1" s="671"/>
    </row>
    <row r="2" spans="1:8" s="3" customFormat="1" x14ac:dyDescent="0.2">
      <c r="A2" s="671"/>
      <c r="B2" s="671"/>
      <c r="C2" s="671"/>
      <c r="D2" s="671"/>
      <c r="E2" s="671"/>
    </row>
    <row r="3" spans="1:8" s="3" customFormat="1" ht="56.1" customHeight="1" x14ac:dyDescent="0.2">
      <c r="A3" s="671"/>
      <c r="B3" s="671"/>
      <c r="C3" s="671"/>
      <c r="D3" s="671"/>
      <c r="E3" s="671"/>
    </row>
    <row r="4" spans="1:8" s="3" customFormat="1" ht="12" customHeight="1" x14ac:dyDescent="0.2">
      <c r="A4" s="657" t="s">
        <v>631</v>
      </c>
      <c r="B4" s="657"/>
      <c r="C4" s="657"/>
      <c r="D4" s="657"/>
      <c r="E4" s="657"/>
    </row>
    <row r="5" spans="1:8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8" s="3" customFormat="1" x14ac:dyDescent="0.2">
      <c r="A6" s="1"/>
      <c r="B6" s="1"/>
      <c r="C6" s="1"/>
      <c r="D6" s="1"/>
      <c r="E6" s="1"/>
    </row>
    <row r="7" spans="1:8" s="17" customFormat="1" ht="12.75" customHeight="1" x14ac:dyDescent="0.2">
      <c r="A7" s="749" t="s">
        <v>577</v>
      </c>
      <c r="B7" s="749"/>
      <c r="C7" s="749"/>
      <c r="D7" s="749"/>
      <c r="E7" s="749"/>
    </row>
    <row r="8" spans="1:8" s="17" customFormat="1" ht="12.75" customHeight="1" x14ac:dyDescent="0.2">
      <c r="A8" s="749"/>
      <c r="B8" s="749"/>
      <c r="C8" s="749"/>
      <c r="D8" s="749"/>
      <c r="E8" s="749"/>
    </row>
    <row r="9" spans="1:8" s="17" customFormat="1" ht="12.75" customHeight="1" x14ac:dyDescent="0.2">
      <c r="A9" s="743"/>
      <c r="B9" s="744"/>
      <c r="C9" s="744"/>
      <c r="D9" s="744"/>
      <c r="E9" s="18"/>
    </row>
    <row r="10" spans="1:8" s="63" customFormat="1" ht="20.25" customHeight="1" x14ac:dyDescent="0.2">
      <c r="A10" s="281" t="s">
        <v>136</v>
      </c>
      <c r="B10" s="282" t="s">
        <v>488</v>
      </c>
      <c r="C10" s="283" t="s">
        <v>7</v>
      </c>
      <c r="D10" s="283" t="s">
        <v>8</v>
      </c>
      <c r="E10" s="283" t="s">
        <v>9</v>
      </c>
      <c r="F10" s="283" t="s">
        <v>10</v>
      </c>
      <c r="G10" s="283" t="s">
        <v>11</v>
      </c>
      <c r="H10" s="114" t="s">
        <v>12</v>
      </c>
    </row>
    <row r="11" spans="1:8" s="17" customFormat="1" ht="12.75" customHeight="1" x14ac:dyDescent="0.2">
      <c r="A11" s="809" t="s">
        <v>3</v>
      </c>
      <c r="B11" s="276" t="s">
        <v>18</v>
      </c>
      <c r="C11" s="277">
        <v>622980</v>
      </c>
      <c r="D11" s="277">
        <v>681232</v>
      </c>
      <c r="E11" s="277">
        <v>780422</v>
      </c>
      <c r="F11" s="277">
        <v>934822</v>
      </c>
      <c r="G11" s="277">
        <v>1079699</v>
      </c>
      <c r="H11" s="47">
        <v>1347506</v>
      </c>
    </row>
    <row r="12" spans="1:8" s="17" customFormat="1" ht="12.75" customHeight="1" x14ac:dyDescent="0.2">
      <c r="A12" s="810"/>
      <c r="B12" s="274" t="s">
        <v>19</v>
      </c>
      <c r="C12" s="266">
        <v>1050275</v>
      </c>
      <c r="D12" s="266">
        <v>1127248</v>
      </c>
      <c r="E12" s="266">
        <v>1238804</v>
      </c>
      <c r="F12" s="266">
        <v>1416015</v>
      </c>
      <c r="G12" s="266">
        <v>1556524</v>
      </c>
      <c r="H12" s="50">
        <v>1842974</v>
      </c>
    </row>
    <row r="13" spans="1:8" s="17" customFormat="1" ht="12.75" customHeight="1" x14ac:dyDescent="0.2">
      <c r="A13" s="811"/>
      <c r="B13" s="278" t="s">
        <v>5</v>
      </c>
      <c r="C13" s="279">
        <v>1673255</v>
      </c>
      <c r="D13" s="279">
        <v>1808480</v>
      </c>
      <c r="E13" s="279">
        <v>2019226</v>
      </c>
      <c r="F13" s="279">
        <v>2350837</v>
      </c>
      <c r="G13" s="279">
        <v>2636223</v>
      </c>
      <c r="H13" s="56">
        <v>3190480</v>
      </c>
    </row>
    <row r="14" spans="1:8" s="17" customFormat="1" ht="12.75" customHeight="1" x14ac:dyDescent="0.2">
      <c r="A14" s="810" t="s">
        <v>4</v>
      </c>
      <c r="B14" s="274" t="s">
        <v>18</v>
      </c>
      <c r="C14" s="266">
        <v>635539</v>
      </c>
      <c r="D14" s="266">
        <v>696202</v>
      </c>
      <c r="E14" s="266">
        <v>798743</v>
      </c>
      <c r="F14" s="266">
        <v>952977</v>
      </c>
      <c r="G14" s="266">
        <v>1109388</v>
      </c>
      <c r="H14" s="50">
        <v>1419336</v>
      </c>
    </row>
    <row r="15" spans="1:8" s="17" customFormat="1" ht="12.75" customHeight="1" x14ac:dyDescent="0.2">
      <c r="A15" s="810"/>
      <c r="B15" s="274" t="s">
        <v>19</v>
      </c>
      <c r="C15" s="266">
        <v>1063350</v>
      </c>
      <c r="D15" s="266">
        <v>1144077</v>
      </c>
      <c r="E15" s="266">
        <v>1256051</v>
      </c>
      <c r="F15" s="266">
        <v>1434494</v>
      </c>
      <c r="G15" s="266">
        <v>1589904</v>
      </c>
      <c r="H15" s="50">
        <v>1925486</v>
      </c>
    </row>
    <row r="16" spans="1:8" s="17" customFormat="1" ht="12.75" customHeight="1" x14ac:dyDescent="0.2">
      <c r="A16" s="811"/>
      <c r="B16" s="278" t="s">
        <v>5</v>
      </c>
      <c r="C16" s="279">
        <v>1698889</v>
      </c>
      <c r="D16" s="279">
        <v>1840279</v>
      </c>
      <c r="E16" s="279">
        <v>2054794</v>
      </c>
      <c r="F16" s="279">
        <v>2387471</v>
      </c>
      <c r="G16" s="279">
        <v>2699292</v>
      </c>
      <c r="H16" s="56">
        <v>3344822</v>
      </c>
    </row>
    <row r="17" spans="1:16" s="17" customFormat="1" ht="12.75" customHeight="1" x14ac:dyDescent="0.2">
      <c r="A17" s="810" t="s">
        <v>20</v>
      </c>
      <c r="B17" s="274" t="s">
        <v>18</v>
      </c>
      <c r="C17" s="266">
        <v>1258519</v>
      </c>
      <c r="D17" s="266">
        <v>1377434</v>
      </c>
      <c r="E17" s="266">
        <v>1579165</v>
      </c>
      <c r="F17" s="266">
        <v>1887799</v>
      </c>
      <c r="G17" s="266">
        <v>2189087</v>
      </c>
      <c r="H17" s="50">
        <v>2766842</v>
      </c>
    </row>
    <row r="18" spans="1:16" s="17" customFormat="1" ht="12.75" customHeight="1" x14ac:dyDescent="0.2">
      <c r="A18" s="810"/>
      <c r="B18" s="274" t="s">
        <v>19</v>
      </c>
      <c r="C18" s="266">
        <v>2113625</v>
      </c>
      <c r="D18" s="266">
        <v>2271325</v>
      </c>
      <c r="E18" s="266">
        <v>2494855</v>
      </c>
      <c r="F18" s="266">
        <v>2850509</v>
      </c>
      <c r="G18" s="266">
        <v>3146428</v>
      </c>
      <c r="H18" s="50">
        <v>3768460</v>
      </c>
    </row>
    <row r="19" spans="1:16" s="17" customFormat="1" ht="12.75" customHeight="1" x14ac:dyDescent="0.2">
      <c r="A19" s="812"/>
      <c r="B19" s="280" t="s">
        <v>5</v>
      </c>
      <c r="C19" s="270">
        <v>3372144</v>
      </c>
      <c r="D19" s="270">
        <v>3648759</v>
      </c>
      <c r="E19" s="270">
        <v>4074020</v>
      </c>
      <c r="F19" s="270">
        <v>4738308</v>
      </c>
      <c r="G19" s="270">
        <v>5335515</v>
      </c>
      <c r="H19" s="116">
        <v>6535302</v>
      </c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813" t="s">
        <v>21</v>
      </c>
      <c r="B20" s="814"/>
      <c r="C20" s="575">
        <v>0</v>
      </c>
      <c r="D20" s="575">
        <v>5</v>
      </c>
      <c r="E20" s="575">
        <v>0</v>
      </c>
      <c r="F20" s="575">
        <v>1</v>
      </c>
      <c r="G20" s="575">
        <v>4</v>
      </c>
      <c r="H20" s="356">
        <v>2</v>
      </c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110"/>
      <c r="B22" s="111"/>
      <c r="C22" s="112"/>
      <c r="D22" s="112"/>
      <c r="E22" s="101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6.5" customHeight="1" x14ac:dyDescent="0.2">
      <c r="A23" s="247" t="s">
        <v>460</v>
      </c>
      <c r="B23" s="248"/>
      <c r="C23" s="248"/>
      <c r="D23" s="248"/>
      <c r="E23" s="28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26.25" customHeight="1" x14ac:dyDescent="0.2">
      <c r="A24" s="785" t="s">
        <v>461</v>
      </c>
      <c r="B24" s="786"/>
      <c r="C24" s="786"/>
      <c r="D24" s="786"/>
      <c r="E24" s="78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6.5" customHeight="1" x14ac:dyDescent="0.2">
      <c r="A25" s="654" t="s">
        <v>635</v>
      </c>
      <c r="B25" s="655"/>
      <c r="C25" s="655"/>
      <c r="D25" s="655"/>
      <c r="E25" s="65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87"/>
      <c r="B26" s="88"/>
      <c r="C26" s="88"/>
      <c r="D26" s="88"/>
      <c r="E26" s="273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6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26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26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26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26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61"/>
      <c r="B33" s="62"/>
      <c r="C33" s="62"/>
      <c r="D33" s="62"/>
      <c r="E33" s="62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61"/>
      <c r="B34" s="62"/>
      <c r="C34" s="62"/>
      <c r="D34" s="62"/>
      <c r="E34" s="62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2.75" customHeight="1" x14ac:dyDescent="0.2">
      <c r="A35" s="39"/>
      <c r="B35" s="39"/>
      <c r="C35" s="39"/>
      <c r="D35" s="39"/>
      <c r="E35" s="39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57"/>
      <c r="B36" s="250"/>
      <c r="C36" s="250"/>
      <c r="D36" s="250"/>
      <c r="E36" s="250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3"/>
      <c r="B37" s="24"/>
      <c r="C37" s="24"/>
      <c r="D37" s="24"/>
      <c r="E37" s="24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6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6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26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26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26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26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61"/>
      <c r="B44" s="62"/>
      <c r="C44" s="62"/>
      <c r="D44" s="62"/>
      <c r="E44" s="62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6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39"/>
      <c r="B46" s="39"/>
      <c r="C46" s="39"/>
      <c r="D46" s="39"/>
      <c r="E46" s="39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57"/>
      <c r="B47" s="250"/>
      <c r="C47" s="250"/>
      <c r="D47" s="250"/>
      <c r="E47" s="250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3"/>
      <c r="B48" s="24"/>
      <c r="C48" s="24"/>
      <c r="D48" s="24"/>
      <c r="E48" s="24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6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6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26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26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26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61"/>
      <c r="B55" s="62"/>
      <c r="C55" s="62"/>
      <c r="D55" s="62"/>
      <c r="E55" s="62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26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39"/>
      <c r="B57" s="39"/>
      <c r="C57" s="39"/>
      <c r="D57" s="39"/>
      <c r="E57" s="39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57"/>
      <c r="B58" s="250"/>
      <c r="C58" s="250"/>
      <c r="D58" s="250"/>
      <c r="E58" s="250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3"/>
      <c r="B59" s="24"/>
      <c r="C59" s="24"/>
      <c r="D59" s="24"/>
      <c r="E59" s="24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6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6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26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26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61"/>
      <c r="B66" s="62"/>
      <c r="C66" s="62"/>
      <c r="D66" s="62"/>
      <c r="E66" s="62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26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39"/>
      <c r="B68" s="39"/>
      <c r="C68" s="39"/>
      <c r="D68" s="39"/>
      <c r="E68" s="39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57"/>
      <c r="B69" s="250"/>
      <c r="C69" s="250"/>
      <c r="D69" s="250"/>
      <c r="E69" s="250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61"/>
      <c r="B70" s="62"/>
      <c r="C70" s="62"/>
      <c r="D70" s="62"/>
      <c r="E70" s="62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235"/>
      <c r="B71" s="235"/>
      <c r="C71" s="26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39"/>
      <c r="B72" s="39"/>
      <c r="C72" s="39"/>
      <c r="D72" s="39"/>
      <c r="E72" s="39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</row>
    <row r="73" spans="1:16" s="17" customFormat="1" ht="12.75" customHeight="1" x14ac:dyDescent="0.2">
      <c r="A73" s="236"/>
      <c r="B73" s="250"/>
      <c r="C73" s="250"/>
      <c r="D73" s="250"/>
      <c r="E73" s="250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</row>
    <row r="74" spans="1:16" s="17" customFormat="1" ht="12.75" customHeight="1" x14ac:dyDescent="0.2">
      <c r="A74" s="23"/>
      <c r="B74" s="235"/>
      <c r="C74" s="26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</row>
    <row r="75" spans="1:16" s="17" customFormat="1" x14ac:dyDescent="0.2">
      <c r="A75" s="26"/>
    </row>
    <row r="76" spans="1:16" s="17" customFormat="1" x14ac:dyDescent="0.2">
      <c r="A76" s="26"/>
    </row>
    <row r="77" spans="1:16" s="17" customFormat="1" x14ac:dyDescent="0.2">
      <c r="A77" s="26"/>
    </row>
    <row r="78" spans="1:16" s="17" customFormat="1" x14ac:dyDescent="0.2">
      <c r="A78" s="26"/>
    </row>
    <row r="79" spans="1:16" s="17" customFormat="1" x14ac:dyDescent="0.2">
      <c r="A79" s="26"/>
    </row>
    <row r="80" spans="1:16" s="17" customFormat="1" x14ac:dyDescent="0.2">
      <c r="A80" s="26"/>
    </row>
    <row r="81" spans="1:1" s="17" customFormat="1" x14ac:dyDescent="0.2">
      <c r="A81" s="26"/>
    </row>
  </sheetData>
  <mergeCells count="10">
    <mergeCell ref="A25:E25"/>
    <mergeCell ref="A1:E3"/>
    <mergeCell ref="A4:E5"/>
    <mergeCell ref="A9:D9"/>
    <mergeCell ref="A24:E24"/>
    <mergeCell ref="A7:E8"/>
    <mergeCell ref="A11:A13"/>
    <mergeCell ref="A14:A16"/>
    <mergeCell ref="A17:A19"/>
    <mergeCell ref="A20:B2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10:H10" numberStoredAsText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showGridLines="0" zoomScaleNormal="100" workbookViewId="0">
      <selection sqref="A1:F3"/>
    </sheetView>
  </sheetViews>
  <sheetFormatPr baseColWidth="10" defaultRowHeight="12" x14ac:dyDescent="0.2"/>
  <cols>
    <col min="1" max="1" width="20.7109375" style="178" customWidth="1"/>
    <col min="2" max="7" width="16.85546875" style="178" customWidth="1"/>
    <col min="8" max="8" width="16.42578125" style="178" customWidth="1"/>
    <col min="9" max="16" width="10.140625" style="178" customWidth="1"/>
    <col min="17" max="16384" width="11.42578125" style="178"/>
  </cols>
  <sheetData>
    <row r="1" spans="1:8" s="3" customFormat="1" x14ac:dyDescent="0.2">
      <c r="A1" s="671"/>
      <c r="B1" s="671"/>
      <c r="C1" s="671"/>
      <c r="D1" s="671"/>
      <c r="E1" s="671"/>
      <c r="F1" s="671"/>
    </row>
    <row r="2" spans="1:8" s="3" customFormat="1" x14ac:dyDescent="0.2">
      <c r="A2" s="671"/>
      <c r="B2" s="671"/>
      <c r="C2" s="671"/>
      <c r="D2" s="671"/>
      <c r="E2" s="671"/>
      <c r="F2" s="671"/>
    </row>
    <row r="3" spans="1:8" s="3" customFormat="1" ht="56.1" customHeight="1" x14ac:dyDescent="0.2">
      <c r="A3" s="671"/>
      <c r="B3" s="671"/>
      <c r="C3" s="671"/>
      <c r="D3" s="671"/>
      <c r="E3" s="671"/>
      <c r="F3" s="671"/>
    </row>
    <row r="4" spans="1:8" s="3" customFormat="1" ht="12" customHeight="1" x14ac:dyDescent="0.2">
      <c r="A4" s="657" t="s">
        <v>631</v>
      </c>
      <c r="B4" s="657"/>
      <c r="C4" s="657"/>
      <c r="D4" s="657"/>
      <c r="E4" s="657"/>
      <c r="F4" s="657"/>
    </row>
    <row r="5" spans="1:8" s="3" customFormat="1" ht="17.100000000000001" customHeight="1" x14ac:dyDescent="0.2">
      <c r="A5" s="657"/>
      <c r="B5" s="657"/>
      <c r="C5" s="657"/>
      <c r="D5" s="657"/>
      <c r="E5" s="657"/>
      <c r="F5" s="657"/>
      <c r="H5" s="8" t="s">
        <v>57</v>
      </c>
    </row>
    <row r="6" spans="1:8" s="3" customFormat="1" x14ac:dyDescent="0.2">
      <c r="A6" s="1"/>
      <c r="B6" s="1"/>
      <c r="C6" s="1"/>
      <c r="D6" s="1"/>
      <c r="E6" s="1"/>
    </row>
    <row r="7" spans="1:8" s="17" customFormat="1" ht="12.75" customHeight="1" x14ac:dyDescent="0.2">
      <c r="A7" s="749" t="s">
        <v>578</v>
      </c>
      <c r="B7" s="749"/>
      <c r="C7" s="749"/>
      <c r="D7" s="749"/>
      <c r="E7" s="749"/>
      <c r="F7" s="749"/>
    </row>
    <row r="8" spans="1:8" s="17" customFormat="1" ht="12.75" customHeight="1" x14ac:dyDescent="0.2">
      <c r="A8" s="749"/>
      <c r="B8" s="749"/>
      <c r="C8" s="749"/>
      <c r="D8" s="749"/>
      <c r="E8" s="749"/>
      <c r="F8" s="749"/>
    </row>
    <row r="9" spans="1:8" s="17" customFormat="1" ht="12.75" customHeight="1" x14ac:dyDescent="0.2">
      <c r="A9" s="743"/>
      <c r="B9" s="744"/>
      <c r="C9" s="744"/>
      <c r="D9" s="744"/>
      <c r="E9" s="18"/>
    </row>
    <row r="10" spans="1:8" s="63" customFormat="1" ht="15.75" customHeight="1" x14ac:dyDescent="0.2">
      <c r="A10" s="815">
        <v>2012</v>
      </c>
      <c r="B10" s="815"/>
      <c r="C10" s="815"/>
      <c r="D10" s="815"/>
      <c r="E10" s="815"/>
      <c r="F10" s="815"/>
      <c r="G10" s="815"/>
      <c r="H10" s="284"/>
    </row>
    <row r="11" spans="1:8" s="17" customFormat="1" ht="12.75" customHeight="1" x14ac:dyDescent="0.2">
      <c r="A11" s="816" t="s">
        <v>40</v>
      </c>
      <c r="B11" s="818" t="s">
        <v>3</v>
      </c>
      <c r="C11" s="818"/>
      <c r="D11" s="818" t="s">
        <v>4</v>
      </c>
      <c r="E11" s="818"/>
      <c r="F11" s="818" t="s">
        <v>5</v>
      </c>
      <c r="G11" s="819"/>
      <c r="H11" s="275"/>
    </row>
    <row r="12" spans="1:8" s="17" customFormat="1" ht="12.75" customHeight="1" x14ac:dyDescent="0.2">
      <c r="A12" s="820"/>
      <c r="B12" s="286" t="s">
        <v>18</v>
      </c>
      <c r="C12" s="286" t="s">
        <v>19</v>
      </c>
      <c r="D12" s="286" t="s">
        <v>18</v>
      </c>
      <c r="E12" s="286" t="s">
        <v>19</v>
      </c>
      <c r="F12" s="286" t="s">
        <v>18</v>
      </c>
      <c r="G12" s="287" t="s">
        <v>19</v>
      </c>
      <c r="H12" s="49"/>
    </row>
    <row r="13" spans="1:8" s="17" customFormat="1" ht="12.75" customHeight="1" x14ac:dyDescent="0.2">
      <c r="A13" s="288" t="s">
        <v>22</v>
      </c>
      <c r="B13" s="263">
        <v>28256</v>
      </c>
      <c r="C13" s="263">
        <v>28723</v>
      </c>
      <c r="D13" s="263">
        <v>30030</v>
      </c>
      <c r="E13" s="263">
        <v>30571</v>
      </c>
      <c r="F13" s="263">
        <v>58286</v>
      </c>
      <c r="G13" s="289">
        <v>59294</v>
      </c>
      <c r="H13" s="49"/>
    </row>
    <row r="14" spans="1:8" s="17" customFormat="1" ht="12.75" customHeight="1" x14ac:dyDescent="0.2">
      <c r="A14" s="290" t="s">
        <v>23</v>
      </c>
      <c r="B14" s="266">
        <v>21393</v>
      </c>
      <c r="C14" s="266">
        <v>22501</v>
      </c>
      <c r="D14" s="266">
        <v>22176</v>
      </c>
      <c r="E14" s="266">
        <v>23169</v>
      </c>
      <c r="F14" s="266">
        <v>43569</v>
      </c>
      <c r="G14" s="291">
        <v>45670</v>
      </c>
      <c r="H14" s="49"/>
    </row>
    <row r="15" spans="1:8" s="17" customFormat="1" ht="12.75" customHeight="1" x14ac:dyDescent="0.2">
      <c r="A15" s="290" t="s">
        <v>24</v>
      </c>
      <c r="B15" s="266">
        <v>20104</v>
      </c>
      <c r="C15" s="266">
        <v>20322</v>
      </c>
      <c r="D15" s="266">
        <v>20901</v>
      </c>
      <c r="E15" s="266">
        <v>21105</v>
      </c>
      <c r="F15" s="266">
        <v>41005</v>
      </c>
      <c r="G15" s="291">
        <v>41427</v>
      </c>
      <c r="H15" s="49"/>
    </row>
    <row r="16" spans="1:8" s="17" customFormat="1" ht="12.75" customHeight="1" x14ac:dyDescent="0.2">
      <c r="A16" s="290" t="s">
        <v>25</v>
      </c>
      <c r="B16" s="266">
        <v>25404</v>
      </c>
      <c r="C16" s="266">
        <v>22991</v>
      </c>
      <c r="D16" s="266">
        <v>26584</v>
      </c>
      <c r="E16" s="266">
        <v>24584</v>
      </c>
      <c r="F16" s="266">
        <v>51988</v>
      </c>
      <c r="G16" s="291">
        <v>47575</v>
      </c>
      <c r="H16" s="49"/>
    </row>
    <row r="17" spans="1:16" s="17" customFormat="1" ht="12.75" customHeight="1" x14ac:dyDescent="0.2">
      <c r="A17" s="290" t="s">
        <v>26</v>
      </c>
      <c r="B17" s="266">
        <v>52854</v>
      </c>
      <c r="C17" s="266">
        <v>52687</v>
      </c>
      <c r="D17" s="266">
        <v>54518</v>
      </c>
      <c r="E17" s="266">
        <v>54499</v>
      </c>
      <c r="F17" s="266">
        <v>107372</v>
      </c>
      <c r="G17" s="291">
        <v>107186</v>
      </c>
      <c r="H17" s="49"/>
    </row>
    <row r="18" spans="1:16" s="17" customFormat="1" ht="12.75" customHeight="1" x14ac:dyDescent="0.2">
      <c r="A18" s="290" t="s">
        <v>27</v>
      </c>
      <c r="B18" s="266">
        <v>82193</v>
      </c>
      <c r="C18" s="266">
        <v>102188</v>
      </c>
      <c r="D18" s="266">
        <v>83460</v>
      </c>
      <c r="E18" s="266">
        <v>104092</v>
      </c>
      <c r="F18" s="266">
        <v>165653</v>
      </c>
      <c r="G18" s="291">
        <v>206280</v>
      </c>
      <c r="H18" s="120"/>
      <c r="I18" s="27"/>
      <c r="J18" s="27"/>
      <c r="K18" s="27"/>
      <c r="L18" s="27"/>
      <c r="M18" s="27"/>
      <c r="N18" s="27"/>
      <c r="O18" s="27"/>
      <c r="P18" s="27"/>
    </row>
    <row r="19" spans="1:16" s="17" customFormat="1" ht="12.75" customHeight="1" x14ac:dyDescent="0.2">
      <c r="A19" s="290" t="s">
        <v>28</v>
      </c>
      <c r="B19" s="266">
        <v>78426</v>
      </c>
      <c r="C19" s="266">
        <v>131663</v>
      </c>
      <c r="D19" s="266">
        <v>79342</v>
      </c>
      <c r="E19" s="266">
        <v>132824</v>
      </c>
      <c r="F19" s="266">
        <v>157768</v>
      </c>
      <c r="G19" s="291">
        <v>264487</v>
      </c>
      <c r="H19" s="120"/>
      <c r="I19" s="27"/>
      <c r="J19" s="27"/>
      <c r="K19" s="27"/>
      <c r="L19" s="27"/>
      <c r="M19" s="27"/>
      <c r="N19" s="27"/>
      <c r="O19" s="27"/>
      <c r="P19" s="27"/>
    </row>
    <row r="20" spans="1:16" s="17" customFormat="1" ht="12.75" customHeight="1" x14ac:dyDescent="0.2">
      <c r="A20" s="290" t="s">
        <v>29</v>
      </c>
      <c r="B20" s="266">
        <v>62931</v>
      </c>
      <c r="C20" s="266">
        <v>135163</v>
      </c>
      <c r="D20" s="266">
        <v>63861</v>
      </c>
      <c r="E20" s="266">
        <v>136271</v>
      </c>
      <c r="F20" s="266">
        <v>126792</v>
      </c>
      <c r="G20" s="291">
        <v>271434</v>
      </c>
      <c r="H20" s="27"/>
      <c r="I20" s="27"/>
      <c r="J20" s="27"/>
      <c r="K20" s="27"/>
      <c r="L20" s="27"/>
      <c r="M20" s="27"/>
      <c r="N20" s="27"/>
      <c r="O20" s="27"/>
      <c r="P20" s="27"/>
    </row>
    <row r="21" spans="1:16" s="17" customFormat="1" ht="12.75" customHeight="1" x14ac:dyDescent="0.2">
      <c r="A21" s="290" t="s">
        <v>30</v>
      </c>
      <c r="B21" s="266">
        <v>53746</v>
      </c>
      <c r="C21" s="266">
        <v>133826</v>
      </c>
      <c r="D21" s="266">
        <v>54436</v>
      </c>
      <c r="E21" s="266">
        <v>134468</v>
      </c>
      <c r="F21" s="266">
        <v>108182</v>
      </c>
      <c r="G21" s="291">
        <v>268294</v>
      </c>
      <c r="H21" s="27"/>
      <c r="I21" s="27"/>
      <c r="J21" s="27"/>
      <c r="K21" s="27"/>
      <c r="L21" s="27"/>
      <c r="M21" s="27"/>
      <c r="N21" s="27"/>
      <c r="O21" s="27"/>
      <c r="P21" s="27"/>
    </row>
    <row r="22" spans="1:16" s="17" customFormat="1" ht="12.75" customHeight="1" x14ac:dyDescent="0.2">
      <c r="A22" s="290" t="s">
        <v>31</v>
      </c>
      <c r="B22" s="266">
        <v>49955</v>
      </c>
      <c r="C22" s="266">
        <v>118921</v>
      </c>
      <c r="D22" s="266">
        <v>50664</v>
      </c>
      <c r="E22" s="266">
        <v>119358</v>
      </c>
      <c r="F22" s="266">
        <v>100619</v>
      </c>
      <c r="G22" s="291">
        <v>238279</v>
      </c>
      <c r="H22" s="27"/>
      <c r="I22" s="27"/>
      <c r="J22" s="27"/>
      <c r="K22" s="27"/>
      <c r="L22" s="27"/>
      <c r="M22" s="27"/>
      <c r="N22" s="27"/>
      <c r="O22" s="27"/>
      <c r="P22" s="27"/>
    </row>
    <row r="23" spans="1:16" s="17" customFormat="1" ht="12.75" customHeight="1" x14ac:dyDescent="0.2">
      <c r="A23" s="290" t="s">
        <v>32</v>
      </c>
      <c r="B23" s="266">
        <v>45622</v>
      </c>
      <c r="C23" s="266">
        <v>100990</v>
      </c>
      <c r="D23" s="266">
        <v>46139</v>
      </c>
      <c r="E23" s="266">
        <v>101342</v>
      </c>
      <c r="F23" s="266">
        <v>91761</v>
      </c>
      <c r="G23" s="291">
        <v>202332</v>
      </c>
      <c r="H23" s="27"/>
      <c r="I23" s="27"/>
      <c r="J23" s="27"/>
      <c r="K23" s="27"/>
      <c r="L23" s="27"/>
      <c r="M23" s="27"/>
      <c r="N23" s="27"/>
      <c r="O23" s="27"/>
      <c r="P23" s="27"/>
    </row>
    <row r="24" spans="1:16" s="17" customFormat="1" ht="12.75" customHeight="1" x14ac:dyDescent="0.2">
      <c r="A24" s="290" t="s">
        <v>33</v>
      </c>
      <c r="B24" s="266">
        <v>37859</v>
      </c>
      <c r="C24" s="266">
        <v>76464</v>
      </c>
      <c r="D24" s="266">
        <v>38504</v>
      </c>
      <c r="E24" s="266">
        <v>76715</v>
      </c>
      <c r="F24" s="266">
        <v>76363</v>
      </c>
      <c r="G24" s="291">
        <v>153179</v>
      </c>
      <c r="H24" s="27"/>
      <c r="I24" s="27"/>
      <c r="J24" s="27"/>
      <c r="K24" s="27"/>
      <c r="L24" s="27"/>
      <c r="M24" s="27"/>
      <c r="N24" s="27"/>
      <c r="O24" s="27"/>
      <c r="P24" s="27"/>
    </row>
    <row r="25" spans="1:16" s="17" customFormat="1" ht="12.75" customHeight="1" x14ac:dyDescent="0.2">
      <c r="A25" s="290" t="s">
        <v>34</v>
      </c>
      <c r="B25" s="266">
        <v>28639</v>
      </c>
      <c r="C25" s="266">
        <v>51018</v>
      </c>
      <c r="D25" s="266">
        <v>28924</v>
      </c>
      <c r="E25" s="266">
        <v>51296</v>
      </c>
      <c r="F25" s="266">
        <v>57563</v>
      </c>
      <c r="G25" s="291">
        <v>102314</v>
      </c>
      <c r="H25" s="27"/>
      <c r="I25" s="27"/>
      <c r="J25" s="27"/>
      <c r="K25" s="27"/>
      <c r="L25" s="27"/>
      <c r="M25" s="27"/>
      <c r="N25" s="27"/>
      <c r="O25" s="27"/>
      <c r="P25" s="27"/>
    </row>
    <row r="26" spans="1:16" s="17" customFormat="1" ht="12.75" customHeight="1" x14ac:dyDescent="0.2">
      <c r="A26" s="290" t="s">
        <v>35</v>
      </c>
      <c r="B26" s="266">
        <v>18017</v>
      </c>
      <c r="C26" s="266">
        <v>29673</v>
      </c>
      <c r="D26" s="266">
        <v>18191</v>
      </c>
      <c r="E26" s="266">
        <v>29726</v>
      </c>
      <c r="F26" s="266">
        <v>36208</v>
      </c>
      <c r="G26" s="291">
        <v>59399</v>
      </c>
      <c r="H26" s="27"/>
      <c r="I26" s="27"/>
      <c r="J26" s="27"/>
      <c r="K26" s="27"/>
      <c r="L26" s="27"/>
      <c r="M26" s="27"/>
      <c r="N26" s="27"/>
      <c r="O26" s="27"/>
      <c r="P26" s="27"/>
    </row>
    <row r="27" spans="1:16" s="17" customFormat="1" ht="12.75" customHeight="1" x14ac:dyDescent="0.2">
      <c r="A27" s="290" t="s">
        <v>36</v>
      </c>
      <c r="B27" s="266">
        <v>9787</v>
      </c>
      <c r="C27" s="266">
        <v>14120</v>
      </c>
      <c r="D27" s="266">
        <v>9848</v>
      </c>
      <c r="E27" s="266">
        <v>14192</v>
      </c>
      <c r="F27" s="266">
        <v>19635</v>
      </c>
      <c r="G27" s="291">
        <v>28312</v>
      </c>
      <c r="H27" s="27"/>
      <c r="I27" s="27"/>
      <c r="J27" s="27"/>
      <c r="K27" s="27"/>
      <c r="L27" s="27"/>
      <c r="M27" s="27"/>
      <c r="N27" s="27"/>
      <c r="O27" s="27"/>
      <c r="P27" s="27"/>
    </row>
    <row r="28" spans="1:16" s="17" customFormat="1" ht="12.75" customHeight="1" x14ac:dyDescent="0.2">
      <c r="A28" s="290" t="s">
        <v>37</v>
      </c>
      <c r="B28" s="266">
        <v>4787</v>
      </c>
      <c r="C28" s="266">
        <v>5841</v>
      </c>
      <c r="D28" s="266">
        <v>4882</v>
      </c>
      <c r="E28" s="266">
        <v>5927</v>
      </c>
      <c r="F28" s="266">
        <v>9669</v>
      </c>
      <c r="G28" s="291">
        <v>11768</v>
      </c>
      <c r="H28" s="27"/>
      <c r="I28" s="27"/>
      <c r="J28" s="27"/>
      <c r="K28" s="27"/>
      <c r="L28" s="27"/>
      <c r="M28" s="27"/>
      <c r="N28" s="27"/>
      <c r="O28" s="27"/>
      <c r="P28" s="27"/>
    </row>
    <row r="29" spans="1:16" s="17" customFormat="1" ht="12.75" customHeight="1" x14ac:dyDescent="0.2">
      <c r="A29" s="290" t="s">
        <v>38</v>
      </c>
      <c r="B29" s="266">
        <v>2181</v>
      </c>
      <c r="C29" s="266">
        <v>2320</v>
      </c>
      <c r="D29" s="266">
        <v>2230</v>
      </c>
      <c r="E29" s="266">
        <v>2335</v>
      </c>
      <c r="F29" s="266">
        <v>4411</v>
      </c>
      <c r="G29" s="291">
        <v>4655</v>
      </c>
      <c r="H29" s="27"/>
      <c r="I29" s="27"/>
      <c r="J29" s="27"/>
      <c r="K29" s="27"/>
      <c r="L29" s="27"/>
      <c r="M29" s="27"/>
      <c r="N29" s="27"/>
      <c r="O29" s="27"/>
      <c r="P29" s="27"/>
    </row>
    <row r="30" spans="1:16" s="17" customFormat="1" ht="12.75" customHeight="1" x14ac:dyDescent="0.2">
      <c r="A30" s="292" t="s">
        <v>39</v>
      </c>
      <c r="B30" s="268">
        <v>826</v>
      </c>
      <c r="C30" s="268">
        <v>864</v>
      </c>
      <c r="D30" s="268">
        <v>849</v>
      </c>
      <c r="E30" s="268">
        <v>876</v>
      </c>
      <c r="F30" s="268">
        <v>1675</v>
      </c>
      <c r="G30" s="293">
        <v>1740</v>
      </c>
      <c r="H30" s="27"/>
      <c r="I30" s="27"/>
      <c r="J30" s="27"/>
      <c r="K30" s="27"/>
      <c r="L30" s="27"/>
      <c r="M30" s="27"/>
      <c r="N30" s="27"/>
      <c r="O30" s="27"/>
      <c r="P30" s="27"/>
    </row>
    <row r="31" spans="1:16" s="17" customFormat="1" ht="12.75" customHeight="1" x14ac:dyDescent="0.2">
      <c r="A31" s="26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6" s="17" customFormat="1" ht="12.75" customHeight="1" x14ac:dyDescent="0.2">
      <c r="A32" s="815">
        <v>2013</v>
      </c>
      <c r="B32" s="815"/>
      <c r="C32" s="815"/>
      <c r="D32" s="815"/>
      <c r="E32" s="815"/>
      <c r="F32" s="815"/>
      <c r="G32" s="815"/>
      <c r="H32" s="27"/>
      <c r="I32" s="27"/>
      <c r="J32" s="27"/>
      <c r="K32" s="27"/>
      <c r="L32" s="27"/>
      <c r="M32" s="27"/>
      <c r="N32" s="27"/>
      <c r="O32" s="27"/>
      <c r="P32" s="27"/>
    </row>
    <row r="33" spans="1:16" s="17" customFormat="1" ht="12.75" customHeight="1" x14ac:dyDescent="0.2">
      <c r="A33" s="816" t="s">
        <v>40</v>
      </c>
      <c r="B33" s="818" t="s">
        <v>3</v>
      </c>
      <c r="C33" s="818"/>
      <c r="D33" s="818" t="s">
        <v>4</v>
      </c>
      <c r="E33" s="818"/>
      <c r="F33" s="818" t="s">
        <v>5</v>
      </c>
      <c r="G33" s="819"/>
      <c r="H33" s="27"/>
      <c r="I33" s="27"/>
      <c r="J33" s="27"/>
      <c r="K33" s="27"/>
      <c r="L33" s="27"/>
      <c r="M33" s="27"/>
      <c r="N33" s="27"/>
      <c r="O33" s="27"/>
      <c r="P33" s="27"/>
    </row>
    <row r="34" spans="1:16" s="17" customFormat="1" ht="12.75" customHeight="1" x14ac:dyDescent="0.2">
      <c r="A34" s="817"/>
      <c r="B34" s="294" t="s">
        <v>18</v>
      </c>
      <c r="C34" s="294" t="s">
        <v>19</v>
      </c>
      <c r="D34" s="294" t="s">
        <v>18</v>
      </c>
      <c r="E34" s="294" t="s">
        <v>19</v>
      </c>
      <c r="F34" s="294" t="s">
        <v>18</v>
      </c>
      <c r="G34" s="295" t="s">
        <v>19</v>
      </c>
      <c r="H34" s="27"/>
      <c r="I34" s="27"/>
      <c r="J34" s="27"/>
      <c r="K34" s="27"/>
      <c r="L34" s="27"/>
      <c r="M34" s="27"/>
      <c r="N34" s="27"/>
      <c r="O34" s="27"/>
      <c r="P34" s="27"/>
    </row>
    <row r="35" spans="1:16" s="17" customFormat="1" ht="15" customHeight="1" x14ac:dyDescent="0.2">
      <c r="A35" s="507" t="s">
        <v>22</v>
      </c>
      <c r="B35" s="277">
        <v>28639</v>
      </c>
      <c r="C35" s="277">
        <v>29097</v>
      </c>
      <c r="D35" s="277">
        <v>30375</v>
      </c>
      <c r="E35" s="277">
        <v>30970</v>
      </c>
      <c r="F35" s="277">
        <v>59014</v>
      </c>
      <c r="G35" s="478">
        <v>60067</v>
      </c>
      <c r="H35" s="27"/>
      <c r="I35" s="27"/>
      <c r="J35" s="27"/>
      <c r="K35" s="27"/>
      <c r="L35" s="27"/>
      <c r="M35" s="27"/>
      <c r="N35" s="27"/>
      <c r="O35" s="27"/>
      <c r="P35" s="27"/>
    </row>
    <row r="36" spans="1:16" s="17" customFormat="1" ht="12.75" customHeight="1" x14ac:dyDescent="0.2">
      <c r="A36" s="290" t="s">
        <v>23</v>
      </c>
      <c r="B36" s="266">
        <v>22707</v>
      </c>
      <c r="C36" s="266">
        <v>23239</v>
      </c>
      <c r="D36" s="266">
        <v>23409</v>
      </c>
      <c r="E36" s="266">
        <v>24043</v>
      </c>
      <c r="F36" s="266">
        <v>46116</v>
      </c>
      <c r="G36" s="291">
        <v>47282</v>
      </c>
      <c r="H36" s="27"/>
      <c r="I36" s="27"/>
      <c r="J36" s="27"/>
      <c r="K36" s="27"/>
      <c r="L36" s="27"/>
      <c r="M36" s="27"/>
      <c r="N36" s="27"/>
      <c r="O36" s="27"/>
      <c r="P36" s="27"/>
    </row>
    <row r="37" spans="1:16" s="17" customFormat="1" ht="12.75" customHeight="1" x14ac:dyDescent="0.2">
      <c r="A37" s="290" t="s">
        <v>24</v>
      </c>
      <c r="B37" s="266">
        <v>21214</v>
      </c>
      <c r="C37" s="266">
        <v>21500</v>
      </c>
      <c r="D37" s="266">
        <v>22143</v>
      </c>
      <c r="E37" s="266">
        <v>22429</v>
      </c>
      <c r="F37" s="266">
        <v>43357</v>
      </c>
      <c r="G37" s="291">
        <v>43929</v>
      </c>
      <c r="H37" s="27"/>
      <c r="I37" s="27"/>
      <c r="J37" s="27"/>
      <c r="K37" s="27"/>
      <c r="L37" s="27"/>
      <c r="M37" s="27"/>
      <c r="N37" s="27"/>
      <c r="O37" s="27"/>
      <c r="P37" s="27"/>
    </row>
    <row r="38" spans="1:16" s="17" customFormat="1" ht="12.75" customHeight="1" x14ac:dyDescent="0.2">
      <c r="A38" s="290" t="s">
        <v>25</v>
      </c>
      <c r="B38" s="266">
        <v>27328</v>
      </c>
      <c r="C38" s="266">
        <v>26373</v>
      </c>
      <c r="D38" s="266">
        <v>28579</v>
      </c>
      <c r="E38" s="266">
        <v>27877</v>
      </c>
      <c r="F38" s="266">
        <v>55907</v>
      </c>
      <c r="G38" s="291">
        <v>54250</v>
      </c>
      <c r="H38" s="27"/>
      <c r="I38" s="27"/>
      <c r="J38" s="27"/>
      <c r="K38" s="27"/>
      <c r="L38" s="27"/>
      <c r="M38" s="27"/>
      <c r="N38" s="27"/>
      <c r="O38" s="27"/>
      <c r="P38" s="27"/>
    </row>
    <row r="39" spans="1:16" s="17" customFormat="1" ht="12.75" customHeight="1" x14ac:dyDescent="0.2">
      <c r="A39" s="290" t="s">
        <v>26</v>
      </c>
      <c r="B39" s="266">
        <v>59045</v>
      </c>
      <c r="C39" s="266">
        <v>57650</v>
      </c>
      <c r="D39" s="266">
        <v>61003</v>
      </c>
      <c r="E39" s="266">
        <v>59927</v>
      </c>
      <c r="F39" s="266">
        <v>120048</v>
      </c>
      <c r="G39" s="291">
        <v>117577</v>
      </c>
      <c r="H39" s="27"/>
      <c r="I39" s="27"/>
      <c r="J39" s="27"/>
      <c r="K39" s="27"/>
      <c r="L39" s="27"/>
      <c r="M39" s="27"/>
      <c r="N39" s="27"/>
      <c r="O39" s="27"/>
      <c r="P39" s="27"/>
    </row>
    <row r="40" spans="1:16" s="17" customFormat="1" ht="12.75" customHeight="1" x14ac:dyDescent="0.2">
      <c r="A40" s="290" t="s">
        <v>27</v>
      </c>
      <c r="B40" s="266">
        <v>92967</v>
      </c>
      <c r="C40" s="266">
        <v>112944</v>
      </c>
      <c r="D40" s="266">
        <v>94473</v>
      </c>
      <c r="E40" s="266">
        <v>115022</v>
      </c>
      <c r="F40" s="266">
        <v>187440</v>
      </c>
      <c r="G40" s="291">
        <v>227966</v>
      </c>
      <c r="H40" s="27"/>
      <c r="I40" s="27"/>
      <c r="J40" s="27"/>
      <c r="K40" s="27"/>
      <c r="L40" s="27"/>
      <c r="M40" s="27"/>
      <c r="N40" s="27"/>
      <c r="O40" s="27"/>
      <c r="P40" s="27"/>
    </row>
    <row r="41" spans="1:16" s="17" customFormat="1" ht="12.75" customHeight="1" x14ac:dyDescent="0.2">
      <c r="A41" s="290" t="s">
        <v>28</v>
      </c>
      <c r="B41" s="266">
        <v>87888</v>
      </c>
      <c r="C41" s="266">
        <v>143618</v>
      </c>
      <c r="D41" s="266">
        <v>89414</v>
      </c>
      <c r="E41" s="266">
        <v>145334</v>
      </c>
      <c r="F41" s="266">
        <v>177302</v>
      </c>
      <c r="G41" s="291">
        <v>288952</v>
      </c>
      <c r="H41" s="27"/>
      <c r="I41" s="27"/>
      <c r="J41" s="27"/>
      <c r="K41" s="27"/>
      <c r="L41" s="27"/>
      <c r="M41" s="27"/>
      <c r="N41" s="27"/>
      <c r="O41" s="27"/>
      <c r="P41" s="27"/>
    </row>
    <row r="42" spans="1:16" s="17" customFormat="1" ht="12.75" customHeight="1" x14ac:dyDescent="0.2">
      <c r="A42" s="290" t="s">
        <v>29</v>
      </c>
      <c r="B42" s="266">
        <v>69882</v>
      </c>
      <c r="C42" s="266">
        <v>145007</v>
      </c>
      <c r="D42" s="266">
        <v>70791</v>
      </c>
      <c r="E42" s="266">
        <v>146368</v>
      </c>
      <c r="F42" s="266">
        <v>140673</v>
      </c>
      <c r="G42" s="291">
        <v>291375</v>
      </c>
      <c r="H42" s="27"/>
      <c r="I42" s="27"/>
      <c r="J42" s="27"/>
      <c r="K42" s="27"/>
      <c r="L42" s="27"/>
      <c r="M42" s="27"/>
      <c r="N42" s="27"/>
      <c r="O42" s="27"/>
      <c r="P42" s="27"/>
    </row>
    <row r="43" spans="1:16" s="17" customFormat="1" ht="12.75" customHeight="1" x14ac:dyDescent="0.2">
      <c r="A43" s="290" t="s">
        <v>30</v>
      </c>
      <c r="B43" s="266">
        <v>58556</v>
      </c>
      <c r="C43" s="266">
        <v>141377</v>
      </c>
      <c r="D43" s="266">
        <v>59362</v>
      </c>
      <c r="E43" s="266">
        <v>142256</v>
      </c>
      <c r="F43" s="266">
        <v>117918</v>
      </c>
      <c r="G43" s="291">
        <v>283633</v>
      </c>
      <c r="H43" s="27"/>
      <c r="I43" s="27"/>
      <c r="J43" s="27"/>
      <c r="K43" s="27"/>
      <c r="L43" s="27"/>
      <c r="M43" s="27"/>
      <c r="N43" s="27"/>
      <c r="O43" s="27"/>
      <c r="P43" s="27"/>
    </row>
    <row r="44" spans="1:16" s="17" customFormat="1" ht="12.75" customHeight="1" x14ac:dyDescent="0.2">
      <c r="A44" s="290" t="s">
        <v>31</v>
      </c>
      <c r="B44" s="266">
        <v>53555</v>
      </c>
      <c r="C44" s="266">
        <v>126340</v>
      </c>
      <c r="D44" s="266">
        <v>54554</v>
      </c>
      <c r="E44" s="266">
        <v>127395</v>
      </c>
      <c r="F44" s="266">
        <v>108109</v>
      </c>
      <c r="G44" s="291">
        <v>253735</v>
      </c>
      <c r="H44" s="27"/>
      <c r="I44" s="27"/>
      <c r="J44" s="27"/>
      <c r="K44" s="27"/>
      <c r="L44" s="27"/>
      <c r="M44" s="27"/>
      <c r="N44" s="27"/>
      <c r="O44" s="27"/>
      <c r="P44" s="27"/>
    </row>
    <row r="45" spans="1:16" s="17" customFormat="1" ht="12.75" customHeight="1" x14ac:dyDescent="0.2">
      <c r="A45" s="290" t="s">
        <v>32</v>
      </c>
      <c r="B45" s="266">
        <v>49038</v>
      </c>
      <c r="C45" s="266">
        <v>106579</v>
      </c>
      <c r="D45" s="266">
        <v>49814</v>
      </c>
      <c r="E45" s="266">
        <v>107315</v>
      </c>
      <c r="F45" s="266">
        <v>98852</v>
      </c>
      <c r="G45" s="291">
        <v>213894</v>
      </c>
      <c r="H45" s="27"/>
      <c r="I45" s="27"/>
      <c r="J45" s="27"/>
      <c r="K45" s="27"/>
      <c r="L45" s="27"/>
      <c r="M45" s="27"/>
      <c r="N45" s="27"/>
      <c r="O45" s="27"/>
      <c r="P45" s="27"/>
    </row>
    <row r="46" spans="1:16" s="17" customFormat="1" ht="12.75" customHeight="1" x14ac:dyDescent="0.2">
      <c r="A46" s="290" t="s">
        <v>33</v>
      </c>
      <c r="B46" s="266">
        <v>40101</v>
      </c>
      <c r="C46" s="266">
        <v>81543</v>
      </c>
      <c r="D46" s="266">
        <v>40814</v>
      </c>
      <c r="E46" s="266">
        <v>82232</v>
      </c>
      <c r="F46" s="266">
        <v>80915</v>
      </c>
      <c r="G46" s="291">
        <v>163775</v>
      </c>
      <c r="H46" s="27"/>
      <c r="I46" s="27"/>
      <c r="J46" s="27"/>
      <c r="K46" s="27"/>
      <c r="L46" s="27"/>
      <c r="M46" s="27"/>
      <c r="N46" s="27"/>
      <c r="O46" s="27"/>
      <c r="P46" s="27"/>
    </row>
    <row r="47" spans="1:16" s="17" customFormat="1" ht="12.75" customHeight="1" x14ac:dyDescent="0.2">
      <c r="A47" s="290" t="s">
        <v>34</v>
      </c>
      <c r="B47" s="266">
        <v>30585</v>
      </c>
      <c r="C47" s="266">
        <v>54143</v>
      </c>
      <c r="D47" s="266">
        <v>31074</v>
      </c>
      <c r="E47" s="266">
        <v>54547</v>
      </c>
      <c r="F47" s="266">
        <v>61659</v>
      </c>
      <c r="G47" s="291">
        <v>108690</v>
      </c>
      <c r="H47" s="27"/>
      <c r="I47" s="27"/>
      <c r="J47" s="27"/>
      <c r="K47" s="27"/>
      <c r="L47" s="27"/>
      <c r="M47" s="27"/>
      <c r="N47" s="27"/>
      <c r="O47" s="27"/>
      <c r="P47" s="27"/>
    </row>
    <row r="48" spans="1:16" s="17" customFormat="1" ht="12.75" customHeight="1" x14ac:dyDescent="0.2">
      <c r="A48" s="290" t="s">
        <v>35</v>
      </c>
      <c r="B48" s="266">
        <v>19941</v>
      </c>
      <c r="C48" s="266">
        <v>32104</v>
      </c>
      <c r="D48" s="266">
        <v>20272</v>
      </c>
      <c r="E48" s="266">
        <v>32463</v>
      </c>
      <c r="F48" s="266">
        <v>40213</v>
      </c>
      <c r="G48" s="291">
        <v>64567</v>
      </c>
      <c r="H48" s="27"/>
      <c r="I48" s="27"/>
      <c r="J48" s="27"/>
      <c r="K48" s="27"/>
      <c r="L48" s="27"/>
      <c r="M48" s="27"/>
      <c r="N48" s="27"/>
      <c r="O48" s="27"/>
      <c r="P48" s="27"/>
    </row>
    <row r="49" spans="1:16" s="17" customFormat="1" ht="12.75" customHeight="1" x14ac:dyDescent="0.2">
      <c r="A49" s="290" t="s">
        <v>36</v>
      </c>
      <c r="B49" s="266">
        <v>11120</v>
      </c>
      <c r="C49" s="266">
        <v>15615</v>
      </c>
      <c r="D49" s="266">
        <v>11281</v>
      </c>
      <c r="E49" s="266">
        <v>15675</v>
      </c>
      <c r="F49" s="266">
        <v>22401</v>
      </c>
      <c r="G49" s="291">
        <v>31290</v>
      </c>
      <c r="H49" s="27"/>
      <c r="I49" s="27"/>
      <c r="J49" s="27"/>
      <c r="K49" s="27"/>
      <c r="L49" s="27"/>
      <c r="M49" s="27"/>
      <c r="N49" s="27"/>
      <c r="O49" s="27"/>
      <c r="P49" s="27"/>
    </row>
    <row r="50" spans="1:16" s="17" customFormat="1" ht="12.75" customHeight="1" x14ac:dyDescent="0.2">
      <c r="A50" s="290" t="s">
        <v>37</v>
      </c>
      <c r="B50" s="266">
        <v>5342</v>
      </c>
      <c r="C50" s="266">
        <v>6540</v>
      </c>
      <c r="D50" s="266">
        <v>5418</v>
      </c>
      <c r="E50" s="266">
        <v>6623</v>
      </c>
      <c r="F50" s="266">
        <v>10760</v>
      </c>
      <c r="G50" s="291">
        <v>13163</v>
      </c>
      <c r="H50" s="27"/>
      <c r="I50" s="27"/>
      <c r="J50" s="27"/>
      <c r="K50" s="27"/>
      <c r="L50" s="27"/>
      <c r="M50" s="27"/>
      <c r="N50" s="27"/>
      <c r="O50" s="27"/>
      <c r="P50" s="27"/>
    </row>
    <row r="51" spans="1:16" s="17" customFormat="1" ht="12.75" customHeight="1" x14ac:dyDescent="0.2">
      <c r="A51" s="290" t="s">
        <v>38</v>
      </c>
      <c r="B51" s="266">
        <v>2433</v>
      </c>
      <c r="C51" s="266">
        <v>2578</v>
      </c>
      <c r="D51" s="266">
        <v>2494</v>
      </c>
      <c r="E51" s="266">
        <v>2614</v>
      </c>
      <c r="F51" s="266">
        <v>4927</v>
      </c>
      <c r="G51" s="291">
        <v>5192</v>
      </c>
      <c r="H51" s="27"/>
      <c r="I51" s="27"/>
      <c r="J51" s="27"/>
      <c r="K51" s="27"/>
      <c r="L51" s="27"/>
      <c r="M51" s="27"/>
      <c r="N51" s="27"/>
      <c r="O51" s="27"/>
      <c r="P51" s="27"/>
    </row>
    <row r="52" spans="1:16" s="17" customFormat="1" ht="12.75" customHeight="1" x14ac:dyDescent="0.2">
      <c r="A52" s="292" t="s">
        <v>39</v>
      </c>
      <c r="B52" s="268">
        <v>891</v>
      </c>
      <c r="C52" s="268">
        <v>1001</v>
      </c>
      <c r="D52" s="268">
        <v>931</v>
      </c>
      <c r="E52" s="268">
        <v>983</v>
      </c>
      <c r="F52" s="268">
        <v>1822</v>
      </c>
      <c r="G52" s="293">
        <v>1984</v>
      </c>
      <c r="H52" s="27"/>
      <c r="I52" s="27"/>
      <c r="J52" s="27"/>
      <c r="K52" s="27"/>
      <c r="L52" s="27"/>
      <c r="M52" s="27"/>
      <c r="N52" s="27"/>
      <c r="O52" s="27"/>
      <c r="P52" s="27"/>
    </row>
    <row r="53" spans="1:16" s="17" customFormat="1" ht="12.75" customHeight="1" x14ac:dyDescent="0.2">
      <c r="A53" s="26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</row>
    <row r="54" spans="1:16" s="17" customFormat="1" ht="12.75" customHeight="1" x14ac:dyDescent="0.2">
      <c r="A54" s="815">
        <v>2014</v>
      </c>
      <c r="B54" s="815"/>
      <c r="C54" s="815"/>
      <c r="D54" s="815"/>
      <c r="E54" s="815"/>
      <c r="F54" s="815"/>
      <c r="G54" s="815"/>
      <c r="H54" s="27"/>
      <c r="I54" s="27"/>
      <c r="J54" s="27"/>
      <c r="K54" s="27"/>
      <c r="L54" s="27"/>
      <c r="M54" s="27"/>
      <c r="N54" s="27"/>
      <c r="O54" s="27"/>
      <c r="P54" s="27"/>
    </row>
    <row r="55" spans="1:16" s="17" customFormat="1" ht="12.75" customHeight="1" x14ac:dyDescent="0.2">
      <c r="A55" s="816" t="s">
        <v>40</v>
      </c>
      <c r="B55" s="818" t="s">
        <v>3</v>
      </c>
      <c r="C55" s="818"/>
      <c r="D55" s="818" t="s">
        <v>4</v>
      </c>
      <c r="E55" s="818"/>
      <c r="F55" s="818" t="s">
        <v>5</v>
      </c>
      <c r="G55" s="819"/>
      <c r="H55" s="27"/>
      <c r="I55" s="27"/>
      <c r="J55" s="27"/>
      <c r="K55" s="27"/>
      <c r="L55" s="27"/>
      <c r="M55" s="27"/>
      <c r="N55" s="27"/>
      <c r="O55" s="27"/>
      <c r="P55" s="27"/>
    </row>
    <row r="56" spans="1:16" s="17" customFormat="1" ht="12.75" customHeight="1" x14ac:dyDescent="0.2">
      <c r="A56" s="817"/>
      <c r="B56" s="294" t="s">
        <v>18</v>
      </c>
      <c r="C56" s="294" t="s">
        <v>19</v>
      </c>
      <c r="D56" s="294" t="s">
        <v>18</v>
      </c>
      <c r="E56" s="294" t="s">
        <v>19</v>
      </c>
      <c r="F56" s="294" t="s">
        <v>18</v>
      </c>
      <c r="G56" s="295" t="s">
        <v>19</v>
      </c>
      <c r="H56" s="27"/>
      <c r="I56" s="27"/>
      <c r="J56" s="27"/>
      <c r="K56" s="27"/>
      <c r="L56" s="27"/>
      <c r="M56" s="27"/>
      <c r="N56" s="27"/>
      <c r="O56" s="27"/>
      <c r="P56" s="27"/>
    </row>
    <row r="57" spans="1:16" s="17" customFormat="1" ht="12.75" customHeight="1" x14ac:dyDescent="0.2">
      <c r="A57" s="507" t="s">
        <v>22</v>
      </c>
      <c r="B57" s="277">
        <v>30665</v>
      </c>
      <c r="C57" s="277">
        <v>31487</v>
      </c>
      <c r="D57" s="277">
        <v>32788</v>
      </c>
      <c r="E57" s="277">
        <v>33739</v>
      </c>
      <c r="F57" s="277">
        <v>63453</v>
      </c>
      <c r="G57" s="478">
        <v>65226</v>
      </c>
      <c r="H57" s="27"/>
      <c r="I57" s="27"/>
      <c r="J57" s="27"/>
      <c r="K57" s="27"/>
      <c r="L57" s="27"/>
      <c r="M57" s="27"/>
      <c r="N57" s="27"/>
      <c r="O57" s="27"/>
      <c r="P57" s="27"/>
    </row>
    <row r="58" spans="1:16" s="17" customFormat="1" ht="12.75" customHeight="1" x14ac:dyDescent="0.2">
      <c r="A58" s="290" t="s">
        <v>23</v>
      </c>
      <c r="B58" s="266">
        <v>25214</v>
      </c>
      <c r="C58" s="266">
        <v>25940</v>
      </c>
      <c r="D58" s="266">
        <v>26246</v>
      </c>
      <c r="E58" s="266">
        <v>26924</v>
      </c>
      <c r="F58" s="266">
        <v>51460</v>
      </c>
      <c r="G58" s="291">
        <v>52864</v>
      </c>
      <c r="H58" s="27"/>
      <c r="I58" s="27"/>
      <c r="J58" s="27"/>
      <c r="K58" s="27"/>
      <c r="L58" s="27"/>
      <c r="M58" s="27"/>
      <c r="N58" s="27"/>
      <c r="O58" s="27"/>
      <c r="P58" s="27"/>
    </row>
    <row r="59" spans="1:16" s="17" customFormat="1" ht="12.75" customHeight="1" x14ac:dyDescent="0.2">
      <c r="A59" s="290" t="s">
        <v>24</v>
      </c>
      <c r="B59" s="266">
        <v>24412</v>
      </c>
      <c r="C59" s="266">
        <v>24508</v>
      </c>
      <c r="D59" s="266">
        <v>25240</v>
      </c>
      <c r="E59" s="266">
        <v>25366</v>
      </c>
      <c r="F59" s="266">
        <v>49652</v>
      </c>
      <c r="G59" s="291">
        <v>49874</v>
      </c>
      <c r="H59" s="27"/>
      <c r="I59" s="27"/>
      <c r="J59" s="27"/>
      <c r="K59" s="27"/>
      <c r="L59" s="27"/>
      <c r="M59" s="27"/>
      <c r="N59" s="27"/>
      <c r="O59" s="27"/>
      <c r="P59" s="27"/>
    </row>
    <row r="60" spans="1:16" s="17" customFormat="1" ht="12.75" customHeight="1" x14ac:dyDescent="0.2">
      <c r="A60" s="290" t="s">
        <v>25</v>
      </c>
      <c r="B60" s="266">
        <v>30212</v>
      </c>
      <c r="C60" s="266">
        <v>28203</v>
      </c>
      <c r="D60" s="266">
        <v>31656</v>
      </c>
      <c r="E60" s="266">
        <v>29626</v>
      </c>
      <c r="F60" s="266">
        <v>61868</v>
      </c>
      <c r="G60" s="291">
        <v>57829</v>
      </c>
      <c r="H60" s="27"/>
      <c r="I60" s="27"/>
      <c r="J60" s="27"/>
      <c r="K60" s="27"/>
      <c r="L60" s="27"/>
      <c r="M60" s="27"/>
      <c r="N60" s="27"/>
      <c r="O60" s="27"/>
      <c r="P60" s="27"/>
    </row>
    <row r="61" spans="1:16" s="17" customFormat="1" ht="12.75" customHeight="1" x14ac:dyDescent="0.2">
      <c r="A61" s="290" t="s">
        <v>26</v>
      </c>
      <c r="B61" s="266">
        <v>68855</v>
      </c>
      <c r="C61" s="266">
        <v>66124</v>
      </c>
      <c r="D61" s="266">
        <v>71437</v>
      </c>
      <c r="E61" s="266">
        <v>68594</v>
      </c>
      <c r="F61" s="266">
        <v>140292</v>
      </c>
      <c r="G61" s="291">
        <v>134718</v>
      </c>
      <c r="H61" s="27"/>
      <c r="I61" s="27"/>
      <c r="J61" s="27"/>
      <c r="K61" s="27"/>
      <c r="L61" s="27"/>
      <c r="M61" s="27"/>
      <c r="N61" s="27"/>
      <c r="O61" s="27"/>
      <c r="P61" s="27"/>
    </row>
    <row r="62" spans="1:16" s="17" customFormat="1" ht="12.75" customHeight="1" x14ac:dyDescent="0.2">
      <c r="A62" s="290" t="s">
        <v>27</v>
      </c>
      <c r="B62" s="266">
        <v>109431</v>
      </c>
      <c r="C62" s="266">
        <v>128671</v>
      </c>
      <c r="D62" s="266">
        <v>111676</v>
      </c>
      <c r="E62" s="266">
        <v>131065</v>
      </c>
      <c r="F62" s="266">
        <v>221107</v>
      </c>
      <c r="G62" s="291">
        <v>259736</v>
      </c>
      <c r="H62" s="27"/>
      <c r="I62" s="27"/>
      <c r="J62" s="27"/>
      <c r="K62" s="27"/>
      <c r="L62" s="27"/>
      <c r="M62" s="27"/>
      <c r="N62" s="27"/>
      <c r="O62" s="27"/>
      <c r="P62" s="27"/>
    </row>
    <row r="63" spans="1:16" s="17" customFormat="1" ht="12.75" customHeight="1" x14ac:dyDescent="0.2">
      <c r="A63" s="290" t="s">
        <v>28</v>
      </c>
      <c r="B63" s="266">
        <v>101888</v>
      </c>
      <c r="C63" s="266">
        <v>159406</v>
      </c>
      <c r="D63" s="266">
        <v>103435</v>
      </c>
      <c r="E63" s="266">
        <v>161061</v>
      </c>
      <c r="F63" s="266">
        <v>205323</v>
      </c>
      <c r="G63" s="291">
        <v>320467</v>
      </c>
      <c r="H63" s="27"/>
      <c r="I63" s="27"/>
      <c r="J63" s="27"/>
      <c r="K63" s="27"/>
      <c r="L63" s="27"/>
      <c r="M63" s="27"/>
      <c r="N63" s="27"/>
      <c r="O63" s="27"/>
      <c r="P63" s="27"/>
    </row>
    <row r="64" spans="1:16" s="17" customFormat="1" ht="12.75" customHeight="1" x14ac:dyDescent="0.2">
      <c r="A64" s="290" t="s">
        <v>29</v>
      </c>
      <c r="B64" s="266">
        <v>79155</v>
      </c>
      <c r="C64" s="266">
        <v>157201</v>
      </c>
      <c r="D64" s="266">
        <v>80725</v>
      </c>
      <c r="E64" s="266">
        <v>158798</v>
      </c>
      <c r="F64" s="266">
        <v>159880</v>
      </c>
      <c r="G64" s="291">
        <v>315999</v>
      </c>
      <c r="H64" s="27"/>
      <c r="I64" s="27"/>
      <c r="J64" s="27"/>
      <c r="K64" s="27"/>
      <c r="L64" s="27"/>
      <c r="M64" s="27"/>
      <c r="N64" s="27"/>
      <c r="O64" s="27"/>
      <c r="P64" s="27"/>
    </row>
    <row r="65" spans="1:16" s="17" customFormat="1" ht="12.75" customHeight="1" x14ac:dyDescent="0.2">
      <c r="A65" s="290" t="s">
        <v>30</v>
      </c>
      <c r="B65" s="266">
        <v>66138</v>
      </c>
      <c r="C65" s="266">
        <v>151597</v>
      </c>
      <c r="D65" s="266">
        <v>67056</v>
      </c>
      <c r="E65" s="266">
        <v>152415</v>
      </c>
      <c r="F65" s="266">
        <v>133194</v>
      </c>
      <c r="G65" s="291">
        <v>304012</v>
      </c>
      <c r="H65" s="27"/>
      <c r="I65" s="27"/>
      <c r="J65" s="27"/>
      <c r="K65" s="27"/>
      <c r="L65" s="27"/>
      <c r="M65" s="27"/>
      <c r="N65" s="27"/>
      <c r="O65" s="27"/>
      <c r="P65" s="27"/>
    </row>
    <row r="66" spans="1:16" s="17" customFormat="1" ht="12.75" customHeight="1" x14ac:dyDescent="0.2">
      <c r="A66" s="290" t="s">
        <v>31</v>
      </c>
      <c r="B66" s="266">
        <v>59311</v>
      </c>
      <c r="C66" s="266">
        <v>135064</v>
      </c>
      <c r="D66" s="266">
        <v>60295</v>
      </c>
      <c r="E66" s="266">
        <v>135858</v>
      </c>
      <c r="F66" s="266">
        <v>119606</v>
      </c>
      <c r="G66" s="291">
        <v>270922</v>
      </c>
      <c r="H66" s="27"/>
      <c r="I66" s="27"/>
      <c r="J66" s="27"/>
      <c r="K66" s="27"/>
      <c r="L66" s="27"/>
      <c r="M66" s="27"/>
      <c r="N66" s="27"/>
      <c r="O66" s="27"/>
      <c r="P66" s="27"/>
    </row>
    <row r="67" spans="1:16" s="17" customFormat="1" ht="12.75" customHeight="1" x14ac:dyDescent="0.2">
      <c r="A67" s="290" t="s">
        <v>32</v>
      </c>
      <c r="B67" s="266">
        <v>56472</v>
      </c>
      <c r="C67" s="266">
        <v>115799</v>
      </c>
      <c r="D67" s="266">
        <v>57335</v>
      </c>
      <c r="E67" s="266">
        <v>116301</v>
      </c>
      <c r="F67" s="266">
        <v>113807</v>
      </c>
      <c r="G67" s="291">
        <v>232100</v>
      </c>
      <c r="H67" s="27"/>
      <c r="I67" s="27"/>
      <c r="J67" s="27"/>
      <c r="K67" s="27"/>
      <c r="L67" s="27"/>
      <c r="M67" s="27"/>
      <c r="N67" s="27"/>
      <c r="O67" s="27"/>
      <c r="P67" s="27"/>
    </row>
    <row r="68" spans="1:16" s="17" customFormat="1" ht="12.75" customHeight="1" x14ac:dyDescent="0.2">
      <c r="A68" s="290" t="s">
        <v>33</v>
      </c>
      <c r="B68" s="266">
        <v>46382</v>
      </c>
      <c r="C68" s="266">
        <v>89259</v>
      </c>
      <c r="D68" s="266">
        <v>47276</v>
      </c>
      <c r="E68" s="266">
        <v>89825</v>
      </c>
      <c r="F68" s="266">
        <v>93658</v>
      </c>
      <c r="G68" s="291">
        <v>179084</v>
      </c>
      <c r="H68" s="27"/>
      <c r="I68" s="27"/>
      <c r="J68" s="27"/>
      <c r="K68" s="27"/>
      <c r="L68" s="27"/>
      <c r="M68" s="27"/>
      <c r="N68" s="27"/>
      <c r="O68" s="27"/>
      <c r="P68" s="27"/>
    </row>
    <row r="69" spans="1:16" s="17" customFormat="1" ht="12.75" customHeight="1" x14ac:dyDescent="0.2">
      <c r="A69" s="290" t="s">
        <v>34</v>
      </c>
      <c r="B69" s="266">
        <v>35746</v>
      </c>
      <c r="C69" s="266">
        <v>60022</v>
      </c>
      <c r="D69" s="266">
        <v>36205</v>
      </c>
      <c r="E69" s="266">
        <v>60242</v>
      </c>
      <c r="F69" s="266">
        <v>71951</v>
      </c>
      <c r="G69" s="291">
        <v>120264</v>
      </c>
      <c r="H69" s="27"/>
      <c r="I69" s="27"/>
      <c r="J69" s="27"/>
      <c r="K69" s="27"/>
      <c r="L69" s="27"/>
      <c r="M69" s="27"/>
      <c r="N69" s="27"/>
      <c r="O69" s="27"/>
      <c r="P69" s="27"/>
    </row>
    <row r="70" spans="1:16" s="17" customFormat="1" ht="12.75" customHeight="1" x14ac:dyDescent="0.2">
      <c r="A70" s="290" t="s">
        <v>35</v>
      </c>
      <c r="B70" s="266">
        <v>23483</v>
      </c>
      <c r="C70" s="266">
        <v>35835</v>
      </c>
      <c r="D70" s="266">
        <v>23925</v>
      </c>
      <c r="E70" s="266">
        <v>36105</v>
      </c>
      <c r="F70" s="266">
        <v>47408</v>
      </c>
      <c r="G70" s="291">
        <v>71940</v>
      </c>
      <c r="H70" s="27"/>
      <c r="I70" s="27"/>
      <c r="J70" s="27"/>
      <c r="K70" s="27"/>
      <c r="L70" s="27"/>
      <c r="M70" s="27"/>
      <c r="N70" s="27"/>
      <c r="O70" s="27"/>
      <c r="P70" s="27"/>
    </row>
    <row r="71" spans="1:16" s="17" customFormat="1" ht="12.75" customHeight="1" x14ac:dyDescent="0.2">
      <c r="A71" s="290" t="s">
        <v>36</v>
      </c>
      <c r="B71" s="266">
        <v>13120</v>
      </c>
      <c r="C71" s="266">
        <v>17999</v>
      </c>
      <c r="D71" s="266">
        <v>13329</v>
      </c>
      <c r="E71" s="266">
        <v>18231</v>
      </c>
      <c r="F71" s="266">
        <v>26449</v>
      </c>
      <c r="G71" s="291">
        <v>36230</v>
      </c>
      <c r="H71" s="27"/>
      <c r="I71" s="27"/>
      <c r="J71" s="27"/>
      <c r="K71" s="27"/>
      <c r="L71" s="27"/>
      <c r="M71" s="27"/>
      <c r="N71" s="27"/>
      <c r="O71" s="27"/>
      <c r="P71" s="27"/>
    </row>
    <row r="72" spans="1:16" s="17" customFormat="1" ht="12.75" customHeight="1" x14ac:dyDescent="0.2">
      <c r="A72" s="290" t="s">
        <v>37</v>
      </c>
      <c r="B72" s="266">
        <v>6183</v>
      </c>
      <c r="C72" s="266">
        <v>7564</v>
      </c>
      <c r="D72" s="266">
        <v>6317</v>
      </c>
      <c r="E72" s="266">
        <v>7658</v>
      </c>
      <c r="F72" s="266">
        <v>12500</v>
      </c>
      <c r="G72" s="291">
        <v>15222</v>
      </c>
      <c r="H72" s="27"/>
      <c r="I72" s="27"/>
      <c r="J72" s="27"/>
      <c r="K72" s="27"/>
      <c r="L72" s="27"/>
      <c r="M72" s="27"/>
      <c r="N72" s="27"/>
      <c r="O72" s="27"/>
      <c r="P72" s="27"/>
    </row>
    <row r="73" spans="1:16" s="17" customFormat="1" ht="12.75" customHeight="1" x14ac:dyDescent="0.2">
      <c r="A73" s="290" t="s">
        <v>38</v>
      </c>
      <c r="B73" s="266">
        <v>2683</v>
      </c>
      <c r="C73" s="266">
        <v>2950</v>
      </c>
      <c r="D73" s="266">
        <v>2697</v>
      </c>
      <c r="E73" s="266">
        <v>2988</v>
      </c>
      <c r="F73" s="266">
        <v>5380</v>
      </c>
      <c r="G73" s="291">
        <v>5938</v>
      </c>
      <c r="H73" s="27"/>
      <c r="I73" s="27"/>
      <c r="J73" s="27"/>
      <c r="K73" s="27"/>
      <c r="L73" s="27"/>
      <c r="M73" s="27"/>
      <c r="N73" s="27"/>
      <c r="O73" s="27"/>
      <c r="P73" s="27"/>
    </row>
    <row r="74" spans="1:16" s="17" customFormat="1" x14ac:dyDescent="0.2">
      <c r="A74" s="292" t="s">
        <v>39</v>
      </c>
      <c r="B74" s="268">
        <v>1068</v>
      </c>
      <c r="C74" s="268">
        <v>1056</v>
      </c>
      <c r="D74" s="268">
        <v>1101</v>
      </c>
      <c r="E74" s="268">
        <v>1114</v>
      </c>
      <c r="F74" s="268">
        <v>2169</v>
      </c>
      <c r="G74" s="293">
        <v>2170</v>
      </c>
    </row>
    <row r="75" spans="1:16" s="17" customFormat="1" x14ac:dyDescent="0.2">
      <c r="A75" s="26"/>
    </row>
    <row r="76" spans="1:16" s="17" customFormat="1" x14ac:dyDescent="0.2">
      <c r="A76" s="815">
        <v>2015</v>
      </c>
      <c r="B76" s="815"/>
      <c r="C76" s="815"/>
      <c r="D76" s="815"/>
      <c r="E76" s="815"/>
      <c r="F76" s="815"/>
      <c r="G76" s="815"/>
    </row>
    <row r="77" spans="1:16" s="17" customFormat="1" x14ac:dyDescent="0.2">
      <c r="A77" s="816" t="s">
        <v>40</v>
      </c>
      <c r="B77" s="818" t="s">
        <v>3</v>
      </c>
      <c r="C77" s="818"/>
      <c r="D77" s="818" t="s">
        <v>4</v>
      </c>
      <c r="E77" s="818"/>
      <c r="F77" s="818" t="s">
        <v>5</v>
      </c>
      <c r="G77" s="819"/>
    </row>
    <row r="78" spans="1:16" s="17" customFormat="1" x14ac:dyDescent="0.2">
      <c r="A78" s="817"/>
      <c r="B78" s="294" t="s">
        <v>18</v>
      </c>
      <c r="C78" s="294" t="s">
        <v>19</v>
      </c>
      <c r="D78" s="294" t="s">
        <v>18</v>
      </c>
      <c r="E78" s="294" t="s">
        <v>19</v>
      </c>
      <c r="F78" s="294" t="s">
        <v>18</v>
      </c>
      <c r="G78" s="295" t="s">
        <v>19</v>
      </c>
    </row>
    <row r="79" spans="1:16" s="17" customFormat="1" ht="12" customHeight="1" x14ac:dyDescent="0.2">
      <c r="A79" s="507" t="s">
        <v>22</v>
      </c>
      <c r="B79" s="277">
        <v>35331</v>
      </c>
      <c r="C79" s="277">
        <v>36485</v>
      </c>
      <c r="D79" s="277">
        <v>38103</v>
      </c>
      <c r="E79" s="277">
        <v>39125</v>
      </c>
      <c r="F79" s="277">
        <v>73434</v>
      </c>
      <c r="G79" s="478">
        <v>75610</v>
      </c>
    </row>
    <row r="80" spans="1:16" s="17" customFormat="1" ht="12" customHeight="1" x14ac:dyDescent="0.2">
      <c r="A80" s="290" t="s">
        <v>23</v>
      </c>
      <c r="B80" s="266">
        <v>30093</v>
      </c>
      <c r="C80" s="266">
        <v>30687</v>
      </c>
      <c r="D80" s="266">
        <v>31024</v>
      </c>
      <c r="E80" s="266">
        <v>31810</v>
      </c>
      <c r="F80" s="266">
        <v>61117</v>
      </c>
      <c r="G80" s="291">
        <v>62497</v>
      </c>
    </row>
    <row r="81" spans="1:7" s="17" customFormat="1" ht="12" customHeight="1" x14ac:dyDescent="0.2">
      <c r="A81" s="290" t="s">
        <v>24</v>
      </c>
      <c r="B81" s="266">
        <v>28147</v>
      </c>
      <c r="C81" s="266">
        <v>28213</v>
      </c>
      <c r="D81" s="266">
        <v>29244</v>
      </c>
      <c r="E81" s="266">
        <v>28990</v>
      </c>
      <c r="F81" s="266">
        <v>57391</v>
      </c>
      <c r="G81" s="291">
        <v>57203</v>
      </c>
    </row>
    <row r="82" spans="1:7" s="17" customFormat="1" ht="12" customHeight="1" x14ac:dyDescent="0.2">
      <c r="A82" s="290" t="s">
        <v>25</v>
      </c>
      <c r="B82" s="266">
        <v>36391</v>
      </c>
      <c r="C82" s="266">
        <v>33192</v>
      </c>
      <c r="D82" s="266">
        <v>37530</v>
      </c>
      <c r="E82" s="266">
        <v>34575</v>
      </c>
      <c r="F82" s="266">
        <v>73921</v>
      </c>
      <c r="G82" s="291">
        <v>67767</v>
      </c>
    </row>
    <row r="83" spans="1:7" s="17" customFormat="1" ht="12" customHeight="1" x14ac:dyDescent="0.2">
      <c r="A83" s="290" t="s">
        <v>26</v>
      </c>
      <c r="B83" s="266">
        <v>87461</v>
      </c>
      <c r="C83" s="266">
        <v>83439</v>
      </c>
      <c r="D83" s="266">
        <v>90463</v>
      </c>
      <c r="E83" s="266">
        <v>86479</v>
      </c>
      <c r="F83" s="266">
        <v>177924</v>
      </c>
      <c r="G83" s="291">
        <v>169918</v>
      </c>
    </row>
    <row r="84" spans="1:7" s="17" customFormat="1" ht="12" customHeight="1" x14ac:dyDescent="0.2">
      <c r="A84" s="290" t="s">
        <v>27</v>
      </c>
      <c r="B84" s="266">
        <v>138772</v>
      </c>
      <c r="C84" s="266">
        <v>158813</v>
      </c>
      <c r="D84" s="266">
        <v>141286</v>
      </c>
      <c r="E84" s="266">
        <v>162155</v>
      </c>
      <c r="F84" s="266">
        <v>280058</v>
      </c>
      <c r="G84" s="291">
        <v>320968</v>
      </c>
    </row>
    <row r="85" spans="1:7" s="17" customFormat="1" ht="12" customHeight="1" x14ac:dyDescent="0.2">
      <c r="A85" s="290" t="s">
        <v>28</v>
      </c>
      <c r="B85" s="266">
        <v>123958</v>
      </c>
      <c r="C85" s="266">
        <v>186037</v>
      </c>
      <c r="D85" s="266">
        <v>125411</v>
      </c>
      <c r="E85" s="266">
        <v>188303</v>
      </c>
      <c r="F85" s="266">
        <v>249369</v>
      </c>
      <c r="G85" s="291">
        <v>374340</v>
      </c>
    </row>
    <row r="86" spans="1:7" s="17" customFormat="1" ht="12" customHeight="1" x14ac:dyDescent="0.2">
      <c r="A86" s="290" t="s">
        <v>29</v>
      </c>
      <c r="B86" s="266">
        <v>93732</v>
      </c>
      <c r="C86" s="266">
        <v>178217</v>
      </c>
      <c r="D86" s="266">
        <v>94808</v>
      </c>
      <c r="E86" s="266">
        <v>179513</v>
      </c>
      <c r="F86" s="266">
        <v>188540</v>
      </c>
      <c r="G86" s="291">
        <v>357730</v>
      </c>
    </row>
    <row r="87" spans="1:7" ht="12" customHeight="1" x14ac:dyDescent="0.2">
      <c r="A87" s="290" t="s">
        <v>30</v>
      </c>
      <c r="B87" s="266">
        <v>77199</v>
      </c>
      <c r="C87" s="266">
        <v>168405</v>
      </c>
      <c r="D87" s="266">
        <v>78086</v>
      </c>
      <c r="E87" s="266">
        <v>168728</v>
      </c>
      <c r="F87" s="266">
        <v>155285</v>
      </c>
      <c r="G87" s="291">
        <v>337133</v>
      </c>
    </row>
    <row r="88" spans="1:7" ht="12" customHeight="1" x14ac:dyDescent="0.2">
      <c r="A88" s="290" t="s">
        <v>31</v>
      </c>
      <c r="B88" s="266">
        <v>67683</v>
      </c>
      <c r="C88" s="266">
        <v>147308</v>
      </c>
      <c r="D88" s="266">
        <v>68690</v>
      </c>
      <c r="E88" s="266">
        <v>148039</v>
      </c>
      <c r="F88" s="266">
        <v>136373</v>
      </c>
      <c r="G88" s="291">
        <v>295347</v>
      </c>
    </row>
    <row r="89" spans="1:7" ht="12" customHeight="1" x14ac:dyDescent="0.2">
      <c r="A89" s="290" t="s">
        <v>32</v>
      </c>
      <c r="B89" s="266">
        <v>65456</v>
      </c>
      <c r="C89" s="266">
        <v>126892</v>
      </c>
      <c r="D89" s="266">
        <v>66202</v>
      </c>
      <c r="E89" s="266">
        <v>127339</v>
      </c>
      <c r="F89" s="266">
        <v>131658</v>
      </c>
      <c r="G89" s="291">
        <v>254231</v>
      </c>
    </row>
    <row r="90" spans="1:7" ht="12" customHeight="1" x14ac:dyDescent="0.2">
      <c r="A90" s="290" t="s">
        <v>33</v>
      </c>
      <c r="B90" s="266">
        <v>53792</v>
      </c>
      <c r="C90" s="266">
        <v>97411</v>
      </c>
      <c r="D90" s="266">
        <v>54318</v>
      </c>
      <c r="E90" s="266">
        <v>97780</v>
      </c>
      <c r="F90" s="266">
        <v>108110</v>
      </c>
      <c r="G90" s="291">
        <v>195191</v>
      </c>
    </row>
    <row r="91" spans="1:7" ht="12" customHeight="1" x14ac:dyDescent="0.2">
      <c r="A91" s="290" t="s">
        <v>34</v>
      </c>
      <c r="B91" s="266">
        <v>41795</v>
      </c>
      <c r="C91" s="266">
        <v>66617</v>
      </c>
      <c r="D91" s="266">
        <v>42216</v>
      </c>
      <c r="E91" s="266">
        <v>66760</v>
      </c>
      <c r="F91" s="266">
        <v>84011</v>
      </c>
      <c r="G91" s="291">
        <v>133377</v>
      </c>
    </row>
    <row r="92" spans="1:7" ht="12" customHeight="1" x14ac:dyDescent="0.2">
      <c r="A92" s="290" t="s">
        <v>35</v>
      </c>
      <c r="B92" s="266">
        <v>27862</v>
      </c>
      <c r="C92" s="266">
        <v>40083</v>
      </c>
      <c r="D92" s="266">
        <v>28176</v>
      </c>
      <c r="E92" s="266">
        <v>40401</v>
      </c>
      <c r="F92" s="266">
        <v>56038</v>
      </c>
      <c r="G92" s="291">
        <v>80484</v>
      </c>
    </row>
    <row r="93" spans="1:7" ht="12" customHeight="1" x14ac:dyDescent="0.2">
      <c r="A93" s="290" t="s">
        <v>36</v>
      </c>
      <c r="B93" s="266">
        <v>15424</v>
      </c>
      <c r="C93" s="266">
        <v>20911</v>
      </c>
      <c r="D93" s="266">
        <v>15486</v>
      </c>
      <c r="E93" s="266">
        <v>20967</v>
      </c>
      <c r="F93" s="266">
        <v>30910</v>
      </c>
      <c r="G93" s="291">
        <v>41878</v>
      </c>
    </row>
    <row r="94" spans="1:7" ht="12" customHeight="1" x14ac:dyDescent="0.2">
      <c r="A94" s="290" t="s">
        <v>37</v>
      </c>
      <c r="B94" s="266">
        <v>7432</v>
      </c>
      <c r="C94" s="266">
        <v>8735</v>
      </c>
      <c r="D94" s="266">
        <v>7573</v>
      </c>
      <c r="E94" s="266">
        <v>8879</v>
      </c>
      <c r="F94" s="266">
        <v>15005</v>
      </c>
      <c r="G94" s="291">
        <v>17614</v>
      </c>
    </row>
    <row r="95" spans="1:7" ht="12" customHeight="1" x14ac:dyDescent="0.2">
      <c r="A95" s="290" t="s">
        <v>38</v>
      </c>
      <c r="B95" s="266">
        <v>3082</v>
      </c>
      <c r="C95" s="266">
        <v>3315</v>
      </c>
      <c r="D95" s="266">
        <v>3114</v>
      </c>
      <c r="E95" s="266">
        <v>3359</v>
      </c>
      <c r="F95" s="266">
        <v>6196</v>
      </c>
      <c r="G95" s="291">
        <v>6674</v>
      </c>
    </row>
    <row r="96" spans="1:7" ht="12" customHeight="1" x14ac:dyDescent="0.2">
      <c r="A96" s="292" t="s">
        <v>39</v>
      </c>
      <c r="B96" s="268">
        <v>1212</v>
      </c>
      <c r="C96" s="268">
        <v>1255</v>
      </c>
      <c r="D96" s="268">
        <v>1246</v>
      </c>
      <c r="E96" s="268">
        <v>1292</v>
      </c>
      <c r="F96" s="268">
        <v>2458</v>
      </c>
      <c r="G96" s="293">
        <v>2547</v>
      </c>
    </row>
    <row r="97" spans="1:7" ht="12" customHeight="1" x14ac:dyDescent="0.2"/>
    <row r="98" spans="1:7" x14ac:dyDescent="0.2">
      <c r="A98" s="815">
        <v>2016</v>
      </c>
      <c r="B98" s="815"/>
      <c r="C98" s="815"/>
      <c r="D98" s="815"/>
      <c r="E98" s="815"/>
      <c r="F98" s="815"/>
      <c r="G98" s="815"/>
    </row>
    <row r="99" spans="1:7" x14ac:dyDescent="0.2">
      <c r="A99" s="816" t="s">
        <v>40</v>
      </c>
      <c r="B99" s="818" t="s">
        <v>3</v>
      </c>
      <c r="C99" s="818"/>
      <c r="D99" s="818" t="s">
        <v>4</v>
      </c>
      <c r="E99" s="818"/>
      <c r="F99" s="818" t="s">
        <v>5</v>
      </c>
      <c r="G99" s="819"/>
    </row>
    <row r="100" spans="1:7" x14ac:dyDescent="0.2">
      <c r="A100" s="817"/>
      <c r="B100" s="294" t="s">
        <v>18</v>
      </c>
      <c r="C100" s="294" t="s">
        <v>19</v>
      </c>
      <c r="D100" s="294" t="s">
        <v>18</v>
      </c>
      <c r="E100" s="294" t="s">
        <v>19</v>
      </c>
      <c r="F100" s="294" t="s">
        <v>18</v>
      </c>
      <c r="G100" s="295" t="s">
        <v>19</v>
      </c>
    </row>
    <row r="101" spans="1:7" x14ac:dyDescent="0.2">
      <c r="A101" s="507" t="s">
        <v>22</v>
      </c>
      <c r="B101" s="277">
        <v>36464</v>
      </c>
      <c r="C101" s="277">
        <v>37689</v>
      </c>
      <c r="D101" s="277">
        <v>39242</v>
      </c>
      <c r="E101" s="277">
        <v>40780</v>
      </c>
      <c r="F101" s="277">
        <v>75706</v>
      </c>
      <c r="G101" s="478">
        <v>78469</v>
      </c>
    </row>
    <row r="102" spans="1:7" x14ac:dyDescent="0.2">
      <c r="A102" s="290" t="s">
        <v>23</v>
      </c>
      <c r="B102" s="266">
        <v>32499</v>
      </c>
      <c r="C102" s="266">
        <v>33537</v>
      </c>
      <c r="D102" s="266">
        <v>34101</v>
      </c>
      <c r="E102" s="266">
        <v>34893</v>
      </c>
      <c r="F102" s="266">
        <v>66600</v>
      </c>
      <c r="G102" s="291">
        <v>68430</v>
      </c>
    </row>
    <row r="103" spans="1:7" x14ac:dyDescent="0.2">
      <c r="A103" s="290" t="s">
        <v>24</v>
      </c>
      <c r="B103" s="266">
        <v>32477</v>
      </c>
      <c r="C103" s="266">
        <v>32846</v>
      </c>
      <c r="D103" s="266">
        <v>33933</v>
      </c>
      <c r="E103" s="266">
        <v>34166</v>
      </c>
      <c r="F103" s="266">
        <v>66410</v>
      </c>
      <c r="G103" s="291">
        <v>67012</v>
      </c>
    </row>
    <row r="104" spans="1:7" x14ac:dyDescent="0.2">
      <c r="A104" s="290" t="s">
        <v>25</v>
      </c>
      <c r="B104" s="266">
        <v>41756</v>
      </c>
      <c r="C104" s="266">
        <v>37705</v>
      </c>
      <c r="D104" s="266">
        <v>44096</v>
      </c>
      <c r="E104" s="266">
        <v>40844</v>
      </c>
      <c r="F104" s="266">
        <v>85852</v>
      </c>
      <c r="G104" s="291">
        <v>78549</v>
      </c>
    </row>
    <row r="105" spans="1:7" x14ac:dyDescent="0.2">
      <c r="A105" s="290" t="s">
        <v>26</v>
      </c>
      <c r="B105" s="266">
        <v>107412</v>
      </c>
      <c r="C105" s="266">
        <v>100997</v>
      </c>
      <c r="D105" s="266">
        <v>114024</v>
      </c>
      <c r="E105" s="266">
        <v>109270</v>
      </c>
      <c r="F105" s="266">
        <v>221436</v>
      </c>
      <c r="G105" s="291">
        <v>210267</v>
      </c>
    </row>
    <row r="106" spans="1:7" x14ac:dyDescent="0.2">
      <c r="A106" s="290" t="s">
        <v>27</v>
      </c>
      <c r="B106" s="266">
        <v>167494</v>
      </c>
      <c r="C106" s="266">
        <v>189273</v>
      </c>
      <c r="D106" s="266">
        <v>172644</v>
      </c>
      <c r="E106" s="266">
        <v>196542</v>
      </c>
      <c r="F106" s="266">
        <v>340138</v>
      </c>
      <c r="G106" s="291">
        <v>385815</v>
      </c>
    </row>
    <row r="107" spans="1:7" x14ac:dyDescent="0.2">
      <c r="A107" s="290" t="s">
        <v>28</v>
      </c>
      <c r="B107" s="266">
        <v>142714</v>
      </c>
      <c r="C107" s="266">
        <v>206572</v>
      </c>
      <c r="D107" s="266">
        <v>145558</v>
      </c>
      <c r="E107" s="266">
        <v>210433</v>
      </c>
      <c r="F107" s="266">
        <v>288272</v>
      </c>
      <c r="G107" s="291">
        <v>417005</v>
      </c>
    </row>
    <row r="108" spans="1:7" x14ac:dyDescent="0.2">
      <c r="A108" s="290" t="s">
        <v>29</v>
      </c>
      <c r="B108" s="266">
        <v>107090</v>
      </c>
      <c r="C108" s="266">
        <v>191510</v>
      </c>
      <c r="D108" s="266">
        <v>109661</v>
      </c>
      <c r="E108" s="266">
        <v>194170</v>
      </c>
      <c r="F108" s="266">
        <v>216751</v>
      </c>
      <c r="G108" s="291">
        <v>385680</v>
      </c>
    </row>
    <row r="109" spans="1:7" x14ac:dyDescent="0.2">
      <c r="A109" s="290" t="s">
        <v>30</v>
      </c>
      <c r="B109" s="266">
        <v>89573</v>
      </c>
      <c r="C109" s="266">
        <v>176353</v>
      </c>
      <c r="D109" s="266">
        <v>90773</v>
      </c>
      <c r="E109" s="266">
        <v>177447</v>
      </c>
      <c r="F109" s="266">
        <v>180346</v>
      </c>
      <c r="G109" s="291">
        <v>353800</v>
      </c>
    </row>
    <row r="110" spans="1:7" x14ac:dyDescent="0.2">
      <c r="A110" s="290" t="s">
        <v>31</v>
      </c>
      <c r="B110" s="266">
        <v>77254</v>
      </c>
      <c r="C110" s="266">
        <v>157745</v>
      </c>
      <c r="D110" s="266">
        <v>78340</v>
      </c>
      <c r="E110" s="266">
        <v>158552</v>
      </c>
      <c r="F110" s="266">
        <v>155594</v>
      </c>
      <c r="G110" s="291">
        <v>316297</v>
      </c>
    </row>
    <row r="111" spans="1:7" x14ac:dyDescent="0.2">
      <c r="A111" s="290" t="s">
        <v>32</v>
      </c>
      <c r="B111" s="266">
        <v>72685</v>
      </c>
      <c r="C111" s="266">
        <v>134963</v>
      </c>
      <c r="D111" s="266">
        <v>73415</v>
      </c>
      <c r="E111" s="266">
        <v>135011</v>
      </c>
      <c r="F111" s="266">
        <v>146100</v>
      </c>
      <c r="G111" s="291">
        <v>269974</v>
      </c>
    </row>
    <row r="112" spans="1:7" x14ac:dyDescent="0.2">
      <c r="A112" s="290" t="s">
        <v>33</v>
      </c>
      <c r="B112" s="266">
        <v>60977</v>
      </c>
      <c r="C112" s="266">
        <v>103084</v>
      </c>
      <c r="D112" s="266">
        <v>61533</v>
      </c>
      <c r="E112" s="266">
        <v>103139</v>
      </c>
      <c r="F112" s="266">
        <v>122510</v>
      </c>
      <c r="G112" s="291">
        <v>206223</v>
      </c>
    </row>
    <row r="113" spans="1:7" x14ac:dyDescent="0.2">
      <c r="A113" s="290" t="s">
        <v>34</v>
      </c>
      <c r="B113" s="266">
        <v>47816</v>
      </c>
      <c r="C113" s="266">
        <v>71796</v>
      </c>
      <c r="D113" s="266">
        <v>48099</v>
      </c>
      <c r="E113" s="266">
        <v>72079</v>
      </c>
      <c r="F113" s="266">
        <v>95915</v>
      </c>
      <c r="G113" s="291">
        <v>143875</v>
      </c>
    </row>
    <row r="114" spans="1:7" x14ac:dyDescent="0.2">
      <c r="A114" s="290" t="s">
        <v>35</v>
      </c>
      <c r="B114" s="266">
        <v>31645</v>
      </c>
      <c r="C114" s="266">
        <v>43707</v>
      </c>
      <c r="D114" s="266">
        <v>31893</v>
      </c>
      <c r="E114" s="266">
        <v>43776</v>
      </c>
      <c r="F114" s="266">
        <v>63538</v>
      </c>
      <c r="G114" s="291">
        <v>87483</v>
      </c>
    </row>
    <row r="115" spans="1:7" x14ac:dyDescent="0.2">
      <c r="A115" s="290" t="s">
        <v>36</v>
      </c>
      <c r="B115" s="266">
        <v>17934</v>
      </c>
      <c r="C115" s="266">
        <v>23190</v>
      </c>
      <c r="D115" s="266">
        <v>17997</v>
      </c>
      <c r="E115" s="266">
        <v>23171</v>
      </c>
      <c r="F115" s="266">
        <v>35931</v>
      </c>
      <c r="G115" s="291">
        <v>46361</v>
      </c>
    </row>
    <row r="116" spans="1:7" x14ac:dyDescent="0.2">
      <c r="A116" s="290" t="s">
        <v>37</v>
      </c>
      <c r="B116" s="266">
        <v>8828</v>
      </c>
      <c r="C116" s="266">
        <v>10275</v>
      </c>
      <c r="D116" s="266">
        <v>8959</v>
      </c>
      <c r="E116" s="266">
        <v>10316</v>
      </c>
      <c r="F116" s="266">
        <v>17787</v>
      </c>
      <c r="G116" s="291">
        <v>20591</v>
      </c>
    </row>
    <row r="117" spans="1:7" x14ac:dyDescent="0.2">
      <c r="A117" s="290" t="s">
        <v>38</v>
      </c>
      <c r="B117" s="266">
        <v>3599</v>
      </c>
      <c r="C117" s="266">
        <v>3836</v>
      </c>
      <c r="D117" s="266">
        <v>3627</v>
      </c>
      <c r="E117" s="266">
        <v>3860</v>
      </c>
      <c r="F117" s="266">
        <v>7226</v>
      </c>
      <c r="G117" s="291">
        <v>7696</v>
      </c>
    </row>
    <row r="118" spans="1:7" x14ac:dyDescent="0.2">
      <c r="A118" s="292" t="s">
        <v>39</v>
      </c>
      <c r="B118" s="268">
        <v>1482</v>
      </c>
      <c r="C118" s="268">
        <v>1446</v>
      </c>
      <c r="D118" s="268">
        <v>1493</v>
      </c>
      <c r="E118" s="268">
        <v>1455</v>
      </c>
      <c r="F118" s="268">
        <v>2975</v>
      </c>
      <c r="G118" s="293">
        <v>2901</v>
      </c>
    </row>
    <row r="120" spans="1:7" x14ac:dyDescent="0.2">
      <c r="A120" s="815">
        <v>2017</v>
      </c>
      <c r="B120" s="815"/>
      <c r="C120" s="815"/>
      <c r="D120" s="815"/>
      <c r="E120" s="815"/>
      <c r="F120" s="815"/>
      <c r="G120" s="815"/>
    </row>
    <row r="121" spans="1:7" x14ac:dyDescent="0.2">
      <c r="A121" s="816" t="s">
        <v>40</v>
      </c>
      <c r="B121" s="818" t="s">
        <v>3</v>
      </c>
      <c r="C121" s="818"/>
      <c r="D121" s="818" t="s">
        <v>4</v>
      </c>
      <c r="E121" s="818"/>
      <c r="F121" s="818" t="s">
        <v>5</v>
      </c>
      <c r="G121" s="819"/>
    </row>
    <row r="122" spans="1:7" x14ac:dyDescent="0.2">
      <c r="A122" s="817"/>
      <c r="B122" s="294" t="s">
        <v>18</v>
      </c>
      <c r="C122" s="294" t="s">
        <v>19</v>
      </c>
      <c r="D122" s="294" t="s">
        <v>18</v>
      </c>
      <c r="E122" s="294" t="s">
        <v>19</v>
      </c>
      <c r="F122" s="294" t="s">
        <v>18</v>
      </c>
      <c r="G122" s="295" t="s">
        <v>19</v>
      </c>
    </row>
    <row r="123" spans="1:7" x14ac:dyDescent="0.2">
      <c r="A123" s="507" t="s">
        <v>22</v>
      </c>
      <c r="B123" s="277">
        <v>35850</v>
      </c>
      <c r="C123" s="277">
        <v>37179</v>
      </c>
      <c r="D123" s="277">
        <v>40124</v>
      </c>
      <c r="E123" s="277">
        <v>41569</v>
      </c>
      <c r="F123" s="277">
        <v>75974</v>
      </c>
      <c r="G123" s="478">
        <v>78748</v>
      </c>
    </row>
    <row r="124" spans="1:7" x14ac:dyDescent="0.2">
      <c r="A124" s="290" t="s">
        <v>23</v>
      </c>
      <c r="B124" s="266">
        <v>40039</v>
      </c>
      <c r="C124" s="266">
        <v>41030</v>
      </c>
      <c r="D124" s="266">
        <v>42393</v>
      </c>
      <c r="E124" s="266">
        <v>43688</v>
      </c>
      <c r="F124" s="266">
        <v>82432</v>
      </c>
      <c r="G124" s="291">
        <v>84718</v>
      </c>
    </row>
    <row r="125" spans="1:7" x14ac:dyDescent="0.2">
      <c r="A125" s="290" t="s">
        <v>24</v>
      </c>
      <c r="B125" s="266">
        <v>37779</v>
      </c>
      <c r="C125" s="266">
        <v>39221</v>
      </c>
      <c r="D125" s="266">
        <v>39301</v>
      </c>
      <c r="E125" s="266">
        <v>40952</v>
      </c>
      <c r="F125" s="266">
        <v>77080</v>
      </c>
      <c r="G125" s="291">
        <v>80173</v>
      </c>
    </row>
    <row r="126" spans="1:7" x14ac:dyDescent="0.2">
      <c r="A126" s="290" t="s">
        <v>25</v>
      </c>
      <c r="B126" s="266">
        <v>46241</v>
      </c>
      <c r="C126" s="266">
        <v>42899</v>
      </c>
      <c r="D126" s="266">
        <v>49672</v>
      </c>
      <c r="E126" s="266">
        <v>46368</v>
      </c>
      <c r="F126" s="266">
        <v>95913</v>
      </c>
      <c r="G126" s="291">
        <v>89267</v>
      </c>
    </row>
    <row r="127" spans="1:7" x14ac:dyDescent="0.2">
      <c r="A127" s="290" t="s">
        <v>26</v>
      </c>
      <c r="B127" s="266">
        <v>125208</v>
      </c>
      <c r="C127" s="266">
        <v>115980</v>
      </c>
      <c r="D127" s="266">
        <v>139809</v>
      </c>
      <c r="E127" s="266">
        <v>132317</v>
      </c>
      <c r="F127" s="266">
        <v>265017</v>
      </c>
      <c r="G127" s="291">
        <v>248297</v>
      </c>
    </row>
    <row r="128" spans="1:7" x14ac:dyDescent="0.2">
      <c r="A128" s="290" t="s">
        <v>27</v>
      </c>
      <c r="B128" s="266">
        <v>213742</v>
      </c>
      <c r="C128" s="266">
        <v>231642</v>
      </c>
      <c r="D128" s="266">
        <v>228899</v>
      </c>
      <c r="E128" s="266">
        <v>251787</v>
      </c>
      <c r="F128" s="266">
        <v>442641</v>
      </c>
      <c r="G128" s="291">
        <v>483429</v>
      </c>
    </row>
    <row r="129" spans="1:7" x14ac:dyDescent="0.2">
      <c r="A129" s="290" t="s">
        <v>28</v>
      </c>
      <c r="B129" s="266">
        <v>189163</v>
      </c>
      <c r="C129" s="266">
        <v>257005</v>
      </c>
      <c r="D129" s="266">
        <v>198369</v>
      </c>
      <c r="E129" s="266">
        <v>270296</v>
      </c>
      <c r="F129" s="266">
        <v>387532</v>
      </c>
      <c r="G129" s="291">
        <v>527301</v>
      </c>
    </row>
    <row r="130" spans="1:7" x14ac:dyDescent="0.2">
      <c r="A130" s="290" t="s">
        <v>29</v>
      </c>
      <c r="B130" s="266">
        <v>141216</v>
      </c>
      <c r="C130" s="266">
        <v>231843</v>
      </c>
      <c r="D130" s="266">
        <v>147527</v>
      </c>
      <c r="E130" s="266">
        <v>240538</v>
      </c>
      <c r="F130" s="266">
        <v>288743</v>
      </c>
      <c r="G130" s="291">
        <v>472381</v>
      </c>
    </row>
    <row r="131" spans="1:7" x14ac:dyDescent="0.2">
      <c r="A131" s="290" t="s">
        <v>30</v>
      </c>
      <c r="B131" s="266">
        <v>111663</v>
      </c>
      <c r="C131" s="266">
        <v>201505</v>
      </c>
      <c r="D131" s="266">
        <v>116022</v>
      </c>
      <c r="E131" s="266">
        <v>206520</v>
      </c>
      <c r="F131" s="266">
        <v>227685</v>
      </c>
      <c r="G131" s="291">
        <v>408025</v>
      </c>
    </row>
    <row r="132" spans="1:7" x14ac:dyDescent="0.2">
      <c r="A132" s="290" t="s">
        <v>31</v>
      </c>
      <c r="B132" s="266">
        <v>94555</v>
      </c>
      <c r="C132" s="266">
        <v>178958</v>
      </c>
      <c r="D132" s="266">
        <v>98029</v>
      </c>
      <c r="E132" s="266">
        <v>181733</v>
      </c>
      <c r="F132" s="266">
        <v>192584</v>
      </c>
      <c r="G132" s="291">
        <v>360691</v>
      </c>
    </row>
    <row r="133" spans="1:7" x14ac:dyDescent="0.2">
      <c r="A133" s="290" t="s">
        <v>32</v>
      </c>
      <c r="B133" s="266">
        <v>88063</v>
      </c>
      <c r="C133" s="266">
        <v>150403</v>
      </c>
      <c r="D133" s="266">
        <v>90645</v>
      </c>
      <c r="E133" s="266">
        <v>151809</v>
      </c>
      <c r="F133" s="266">
        <v>178708</v>
      </c>
      <c r="G133" s="291">
        <v>302212</v>
      </c>
    </row>
    <row r="134" spans="1:7" x14ac:dyDescent="0.2">
      <c r="A134" s="290" t="s">
        <v>33</v>
      </c>
      <c r="B134" s="266">
        <v>77652</v>
      </c>
      <c r="C134" s="266">
        <v>121089</v>
      </c>
      <c r="D134" s="266">
        <v>79574</v>
      </c>
      <c r="E134" s="266">
        <v>122054</v>
      </c>
      <c r="F134" s="266">
        <v>157226</v>
      </c>
      <c r="G134" s="291">
        <v>243143</v>
      </c>
    </row>
    <row r="135" spans="1:7" x14ac:dyDescent="0.2">
      <c r="A135" s="290" t="s">
        <v>34</v>
      </c>
      <c r="B135" s="266">
        <v>61215</v>
      </c>
      <c r="C135" s="266">
        <v>87042</v>
      </c>
      <c r="D135" s="266">
        <v>62518</v>
      </c>
      <c r="E135" s="266">
        <v>87769</v>
      </c>
      <c r="F135" s="266">
        <v>123733</v>
      </c>
      <c r="G135" s="291">
        <v>174811</v>
      </c>
    </row>
    <row r="136" spans="1:7" x14ac:dyDescent="0.2">
      <c r="A136" s="290" t="s">
        <v>35</v>
      </c>
      <c r="B136" s="266">
        <v>41428</v>
      </c>
      <c r="C136" s="266">
        <v>54689</v>
      </c>
      <c r="D136" s="266">
        <v>42110</v>
      </c>
      <c r="E136" s="266">
        <v>55182</v>
      </c>
      <c r="F136" s="266">
        <v>83538</v>
      </c>
      <c r="G136" s="291">
        <v>109871</v>
      </c>
    </row>
    <row r="137" spans="1:7" x14ac:dyDescent="0.2">
      <c r="A137" s="290" t="s">
        <v>36</v>
      </c>
      <c r="B137" s="266">
        <v>24482</v>
      </c>
      <c r="C137" s="266">
        <v>30885</v>
      </c>
      <c r="D137" s="266">
        <v>24811</v>
      </c>
      <c r="E137" s="266">
        <v>31089</v>
      </c>
      <c r="F137" s="266">
        <v>49293</v>
      </c>
      <c r="G137" s="291">
        <v>61974</v>
      </c>
    </row>
    <row r="138" spans="1:7" x14ac:dyDescent="0.2">
      <c r="A138" s="290" t="s">
        <v>37</v>
      </c>
      <c r="B138" s="266">
        <v>11898</v>
      </c>
      <c r="C138" s="266">
        <v>14314</v>
      </c>
      <c r="D138" s="266">
        <v>12050</v>
      </c>
      <c r="E138" s="266">
        <v>14435</v>
      </c>
      <c r="F138" s="266">
        <v>23948</v>
      </c>
      <c r="G138" s="291">
        <v>28749</v>
      </c>
    </row>
    <row r="139" spans="1:7" x14ac:dyDescent="0.2">
      <c r="A139" s="290" t="s">
        <v>38</v>
      </c>
      <c r="B139" s="266">
        <v>4996</v>
      </c>
      <c r="C139" s="266">
        <v>5191</v>
      </c>
      <c r="D139" s="266">
        <v>5099</v>
      </c>
      <c r="E139" s="266">
        <v>5255</v>
      </c>
      <c r="F139" s="266">
        <v>10095</v>
      </c>
      <c r="G139" s="291">
        <v>10446</v>
      </c>
    </row>
    <row r="140" spans="1:7" x14ac:dyDescent="0.2">
      <c r="A140" s="292" t="s">
        <v>39</v>
      </c>
      <c r="B140" s="268">
        <v>2316</v>
      </c>
      <c r="C140" s="268">
        <v>2099</v>
      </c>
      <c r="D140" s="268">
        <v>2384</v>
      </c>
      <c r="E140" s="268">
        <v>2125</v>
      </c>
      <c r="F140" s="268">
        <v>4700</v>
      </c>
      <c r="G140" s="293">
        <v>4224</v>
      </c>
    </row>
    <row r="142" spans="1:7" x14ac:dyDescent="0.2">
      <c r="A142" s="110"/>
      <c r="B142" s="194"/>
      <c r="C142" s="112"/>
      <c r="D142" s="112"/>
      <c r="E142" s="78"/>
      <c r="F142" s="296"/>
      <c r="G142" s="246"/>
    </row>
    <row r="143" spans="1:7" x14ac:dyDescent="0.2">
      <c r="A143" s="247" t="s">
        <v>460</v>
      </c>
      <c r="B143" s="248"/>
      <c r="C143" s="248"/>
      <c r="D143" s="248"/>
      <c r="E143" s="27"/>
      <c r="F143" s="168"/>
      <c r="G143" s="243"/>
    </row>
    <row r="144" spans="1:7" ht="21.75" customHeight="1" x14ac:dyDescent="0.2">
      <c r="A144" s="821" t="s">
        <v>461</v>
      </c>
      <c r="B144" s="822"/>
      <c r="C144" s="822"/>
      <c r="D144" s="822"/>
      <c r="E144" s="822"/>
      <c r="F144" s="822"/>
      <c r="G144" s="823"/>
    </row>
    <row r="145" spans="1:7" x14ac:dyDescent="0.2">
      <c r="A145" s="654" t="s">
        <v>635</v>
      </c>
      <c r="B145" s="655"/>
      <c r="C145" s="655"/>
      <c r="D145" s="655"/>
      <c r="E145" s="656"/>
      <c r="F145" s="168"/>
      <c r="G145" s="243"/>
    </row>
    <row r="146" spans="1:7" x14ac:dyDescent="0.2">
      <c r="A146" s="87"/>
      <c r="B146" s="88"/>
      <c r="C146" s="88"/>
      <c r="D146" s="88"/>
      <c r="E146" s="297"/>
      <c r="F146" s="244"/>
      <c r="G146" s="245"/>
    </row>
  </sheetData>
  <mergeCells count="36">
    <mergeCell ref="A32:G32"/>
    <mergeCell ref="A33:A34"/>
    <mergeCell ref="B33:C33"/>
    <mergeCell ref="D33:E33"/>
    <mergeCell ref="F33:G33"/>
    <mergeCell ref="A145:E145"/>
    <mergeCell ref="A144:G144"/>
    <mergeCell ref="A121:A122"/>
    <mergeCell ref="B121:C121"/>
    <mergeCell ref="D121:E121"/>
    <mergeCell ref="F121:G121"/>
    <mergeCell ref="A77:A78"/>
    <mergeCell ref="B77:C77"/>
    <mergeCell ref="D77:E77"/>
    <mergeCell ref="F77:G77"/>
    <mergeCell ref="A98:G98"/>
    <mergeCell ref="A11:A12"/>
    <mergeCell ref="A10:G10"/>
    <mergeCell ref="B11:C11"/>
    <mergeCell ref="D11:E11"/>
    <mergeCell ref="F11:G11"/>
    <mergeCell ref="A99:A100"/>
    <mergeCell ref="B99:C99"/>
    <mergeCell ref="D99:E99"/>
    <mergeCell ref="F99:G99"/>
    <mergeCell ref="A76:G76"/>
    <mergeCell ref="A54:G54"/>
    <mergeCell ref="A55:A56"/>
    <mergeCell ref="B55:C55"/>
    <mergeCell ref="A7:F8"/>
    <mergeCell ref="A1:F3"/>
    <mergeCell ref="A120:G120"/>
    <mergeCell ref="A4:F5"/>
    <mergeCell ref="D55:E55"/>
    <mergeCell ref="F55:G55"/>
    <mergeCell ref="A9:D9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showGridLines="0" zoomScaleNormal="100" workbookViewId="0">
      <selection sqref="A1:F3"/>
    </sheetView>
  </sheetViews>
  <sheetFormatPr baseColWidth="10" defaultRowHeight="12" x14ac:dyDescent="0.2"/>
  <cols>
    <col min="1" max="1" width="20.7109375" style="17" customWidth="1"/>
    <col min="2" max="7" width="16.85546875" style="17" customWidth="1"/>
    <col min="8" max="8" width="16.42578125" style="17" customWidth="1"/>
    <col min="9" max="16" width="10.140625" style="17" customWidth="1"/>
    <col min="17" max="16384" width="11.42578125" style="17"/>
  </cols>
  <sheetData>
    <row r="1" spans="1:8" s="3" customFormat="1" x14ac:dyDescent="0.2">
      <c r="A1" s="671"/>
      <c r="B1" s="671"/>
      <c r="C1" s="671"/>
      <c r="D1" s="671"/>
      <c r="E1" s="671"/>
      <c r="F1" s="671"/>
    </row>
    <row r="2" spans="1:8" s="3" customFormat="1" x14ac:dyDescent="0.2">
      <c r="A2" s="671"/>
      <c r="B2" s="671"/>
      <c r="C2" s="671"/>
      <c r="D2" s="671"/>
      <c r="E2" s="671"/>
      <c r="F2" s="671"/>
    </row>
    <row r="3" spans="1:8" s="3" customFormat="1" ht="56.1" customHeight="1" x14ac:dyDescent="0.2">
      <c r="A3" s="671"/>
      <c r="B3" s="671"/>
      <c r="C3" s="671"/>
      <c r="D3" s="671"/>
      <c r="E3" s="671"/>
      <c r="F3" s="671"/>
    </row>
    <row r="4" spans="1:8" s="3" customFormat="1" ht="12" customHeight="1" x14ac:dyDescent="0.2">
      <c r="A4" s="657" t="s">
        <v>631</v>
      </c>
      <c r="B4" s="657"/>
      <c r="C4" s="657"/>
      <c r="D4" s="657"/>
      <c r="E4" s="657"/>
      <c r="F4" s="657"/>
    </row>
    <row r="5" spans="1:8" s="3" customFormat="1" ht="17.100000000000001" customHeight="1" x14ac:dyDescent="0.2">
      <c r="A5" s="657"/>
      <c r="B5" s="657"/>
      <c r="C5" s="657"/>
      <c r="D5" s="657"/>
      <c r="E5" s="657"/>
      <c r="F5" s="657"/>
      <c r="H5" s="8" t="s">
        <v>57</v>
      </c>
    </row>
    <row r="6" spans="1:8" s="3" customFormat="1" x14ac:dyDescent="0.2">
      <c r="A6" s="1"/>
      <c r="B6" s="1"/>
      <c r="C6" s="1"/>
      <c r="D6" s="1"/>
      <c r="E6" s="1"/>
    </row>
    <row r="7" spans="1:8" ht="15" customHeight="1" x14ac:dyDescent="0.2">
      <c r="A7" s="660" t="s">
        <v>579</v>
      </c>
      <c r="B7" s="660"/>
      <c r="C7" s="660"/>
      <c r="D7" s="660"/>
      <c r="E7" s="660"/>
      <c r="F7" s="660"/>
    </row>
    <row r="8" spans="1:8" ht="12.75" customHeight="1" x14ac:dyDescent="0.2">
      <c r="A8" s="660"/>
      <c r="B8" s="660"/>
      <c r="C8" s="660"/>
      <c r="D8" s="660"/>
      <c r="E8" s="660"/>
      <c r="F8" s="660"/>
    </row>
    <row r="9" spans="1:8" ht="12.75" customHeight="1" x14ac:dyDescent="0.2">
      <c r="A9" s="743"/>
      <c r="B9" s="744"/>
      <c r="C9" s="744"/>
      <c r="D9" s="744"/>
      <c r="E9" s="18"/>
    </row>
    <row r="10" spans="1:8" s="63" customFormat="1" ht="15.75" customHeight="1" x14ac:dyDescent="0.2">
      <c r="A10" s="828">
        <v>2012</v>
      </c>
      <c r="B10" s="828"/>
      <c r="C10" s="828"/>
      <c r="D10" s="828"/>
      <c r="E10" s="828"/>
      <c r="F10" s="828"/>
      <c r="G10" s="828"/>
      <c r="H10" s="284"/>
    </row>
    <row r="11" spans="1:8" ht="12.75" customHeight="1" x14ac:dyDescent="0.2">
      <c r="A11" s="824" t="s">
        <v>56</v>
      </c>
      <c r="B11" s="826" t="s">
        <v>3</v>
      </c>
      <c r="C11" s="826"/>
      <c r="D11" s="826" t="s">
        <v>4</v>
      </c>
      <c r="E11" s="826"/>
      <c r="F11" s="826" t="s">
        <v>5</v>
      </c>
      <c r="G11" s="827"/>
      <c r="H11" s="275"/>
    </row>
    <row r="12" spans="1:8" ht="12.75" customHeight="1" x14ac:dyDescent="0.2">
      <c r="A12" s="829"/>
      <c r="B12" s="567" t="s">
        <v>18</v>
      </c>
      <c r="C12" s="567" t="s">
        <v>19</v>
      </c>
      <c r="D12" s="567" t="s">
        <v>18</v>
      </c>
      <c r="E12" s="567" t="s">
        <v>19</v>
      </c>
      <c r="F12" s="567" t="s">
        <v>18</v>
      </c>
      <c r="G12" s="568" t="s">
        <v>19</v>
      </c>
      <c r="H12" s="49"/>
    </row>
    <row r="13" spans="1:8" ht="12.75" customHeight="1" x14ac:dyDescent="0.2">
      <c r="A13" s="507" t="s">
        <v>44</v>
      </c>
      <c r="B13" s="277">
        <v>65012</v>
      </c>
      <c r="C13" s="277">
        <v>98141</v>
      </c>
      <c r="D13" s="277">
        <v>54033</v>
      </c>
      <c r="E13" s="277">
        <v>86152</v>
      </c>
      <c r="F13" s="277">
        <v>119045</v>
      </c>
      <c r="G13" s="478">
        <v>184293</v>
      </c>
      <c r="H13" s="49"/>
    </row>
    <row r="14" spans="1:8" ht="12.75" customHeight="1" x14ac:dyDescent="0.2">
      <c r="A14" s="290" t="s">
        <v>45</v>
      </c>
      <c r="B14" s="266">
        <v>53231</v>
      </c>
      <c r="C14" s="266">
        <v>87619</v>
      </c>
      <c r="D14" s="266">
        <v>53871</v>
      </c>
      <c r="E14" s="266">
        <v>88131</v>
      </c>
      <c r="F14" s="266">
        <v>107102</v>
      </c>
      <c r="G14" s="291">
        <v>175750</v>
      </c>
      <c r="H14" s="49"/>
    </row>
    <row r="15" spans="1:8" ht="12.75" customHeight="1" x14ac:dyDescent="0.2">
      <c r="A15" s="290" t="s">
        <v>46</v>
      </c>
      <c r="B15" s="266">
        <v>50975</v>
      </c>
      <c r="C15" s="266">
        <v>91028</v>
      </c>
      <c r="D15" s="266">
        <v>51421</v>
      </c>
      <c r="E15" s="266">
        <v>89069</v>
      </c>
      <c r="F15" s="266">
        <v>102396</v>
      </c>
      <c r="G15" s="291">
        <v>180097</v>
      </c>
      <c r="H15" s="49"/>
    </row>
    <row r="16" spans="1:8" ht="12.75" customHeight="1" x14ac:dyDescent="0.2">
      <c r="A16" s="290" t="s">
        <v>47</v>
      </c>
      <c r="B16" s="266">
        <v>50316</v>
      </c>
      <c r="C16" s="266">
        <v>84247</v>
      </c>
      <c r="D16" s="266">
        <v>47216</v>
      </c>
      <c r="E16" s="266">
        <v>80868</v>
      </c>
      <c r="F16" s="266">
        <v>97532</v>
      </c>
      <c r="G16" s="291">
        <v>165115</v>
      </c>
      <c r="H16" s="49"/>
    </row>
    <row r="17" spans="1:16" ht="12.75" customHeight="1" x14ac:dyDescent="0.2">
      <c r="A17" s="290" t="s">
        <v>48</v>
      </c>
      <c r="B17" s="266">
        <v>42850</v>
      </c>
      <c r="C17" s="266">
        <v>77905</v>
      </c>
      <c r="D17" s="266">
        <v>43949</v>
      </c>
      <c r="E17" s="266">
        <v>79583</v>
      </c>
      <c r="F17" s="266">
        <v>86799</v>
      </c>
      <c r="G17" s="291">
        <v>157488</v>
      </c>
      <c r="H17" s="49"/>
    </row>
    <row r="18" spans="1:16" ht="12.75" customHeight="1" x14ac:dyDescent="0.2">
      <c r="A18" s="290" t="s">
        <v>49</v>
      </c>
      <c r="B18" s="266">
        <v>44028</v>
      </c>
      <c r="C18" s="266">
        <v>79543</v>
      </c>
      <c r="D18" s="266">
        <v>50055</v>
      </c>
      <c r="E18" s="266">
        <v>85362</v>
      </c>
      <c r="F18" s="266">
        <v>94083</v>
      </c>
      <c r="G18" s="291">
        <v>164905</v>
      </c>
      <c r="H18" s="120"/>
      <c r="I18" s="27"/>
      <c r="J18" s="27"/>
      <c r="K18" s="27"/>
      <c r="L18" s="27"/>
      <c r="M18" s="27"/>
      <c r="N18" s="27"/>
      <c r="O18" s="27"/>
      <c r="P18" s="27"/>
    </row>
    <row r="19" spans="1:16" ht="12.75" customHeight="1" x14ac:dyDescent="0.2">
      <c r="A19" s="290" t="s">
        <v>50</v>
      </c>
      <c r="B19" s="266">
        <v>55099</v>
      </c>
      <c r="C19" s="266">
        <v>86700</v>
      </c>
      <c r="D19" s="266">
        <v>62097</v>
      </c>
      <c r="E19" s="266">
        <v>94340</v>
      </c>
      <c r="F19" s="266">
        <v>117196</v>
      </c>
      <c r="G19" s="291">
        <v>181040</v>
      </c>
      <c r="H19" s="120"/>
      <c r="I19" s="27"/>
      <c r="J19" s="27"/>
      <c r="K19" s="27"/>
      <c r="L19" s="27"/>
      <c r="M19" s="27"/>
      <c r="N19" s="27"/>
      <c r="O19" s="27"/>
      <c r="P19" s="27"/>
    </row>
    <row r="20" spans="1:16" ht="12.75" customHeight="1" x14ac:dyDescent="0.2">
      <c r="A20" s="290" t="s">
        <v>51</v>
      </c>
      <c r="B20" s="266">
        <v>66222</v>
      </c>
      <c r="C20" s="266">
        <v>100675</v>
      </c>
      <c r="D20" s="266">
        <v>62561</v>
      </c>
      <c r="E20" s="266">
        <v>95690</v>
      </c>
      <c r="F20" s="266">
        <v>128783</v>
      </c>
      <c r="G20" s="291">
        <v>196365</v>
      </c>
      <c r="H20" s="27"/>
      <c r="I20" s="27"/>
      <c r="J20" s="27"/>
      <c r="K20" s="27"/>
      <c r="L20" s="27"/>
      <c r="M20" s="27"/>
      <c r="N20" s="27"/>
      <c r="O20" s="27"/>
      <c r="P20" s="27"/>
    </row>
    <row r="21" spans="1:16" ht="12.75" customHeight="1" x14ac:dyDescent="0.2">
      <c r="A21" s="290" t="s">
        <v>52</v>
      </c>
      <c r="B21" s="266">
        <v>54631</v>
      </c>
      <c r="C21" s="266">
        <v>91447</v>
      </c>
      <c r="D21" s="266">
        <v>49181</v>
      </c>
      <c r="E21" s="266">
        <v>86841</v>
      </c>
      <c r="F21" s="266">
        <v>103812</v>
      </c>
      <c r="G21" s="291">
        <v>178288</v>
      </c>
      <c r="H21" s="27"/>
      <c r="I21" s="27"/>
      <c r="J21" s="27"/>
      <c r="K21" s="27"/>
      <c r="L21" s="27"/>
      <c r="M21" s="27"/>
      <c r="N21" s="27"/>
      <c r="O21" s="27"/>
      <c r="P21" s="27"/>
    </row>
    <row r="22" spans="1:16" ht="12.75" customHeight="1" x14ac:dyDescent="0.2">
      <c r="A22" s="290" t="s">
        <v>53</v>
      </c>
      <c r="B22" s="266">
        <v>45009</v>
      </c>
      <c r="C22" s="266">
        <v>83711</v>
      </c>
      <c r="D22" s="266">
        <v>47267</v>
      </c>
      <c r="E22" s="266">
        <v>87777</v>
      </c>
      <c r="F22" s="266">
        <v>92276</v>
      </c>
      <c r="G22" s="291">
        <v>171488</v>
      </c>
      <c r="H22" s="27"/>
      <c r="I22" s="27"/>
      <c r="J22" s="27"/>
      <c r="K22" s="27"/>
      <c r="L22" s="27"/>
      <c r="M22" s="27"/>
      <c r="N22" s="27"/>
      <c r="O22" s="27"/>
      <c r="P22" s="27"/>
    </row>
    <row r="23" spans="1:16" ht="12.75" customHeight="1" x14ac:dyDescent="0.2">
      <c r="A23" s="290" t="s">
        <v>54</v>
      </c>
      <c r="B23" s="266">
        <v>47828</v>
      </c>
      <c r="C23" s="266">
        <v>87062</v>
      </c>
      <c r="D23" s="266">
        <v>49269</v>
      </c>
      <c r="E23" s="266">
        <v>88595</v>
      </c>
      <c r="F23" s="266">
        <v>97097</v>
      </c>
      <c r="G23" s="291">
        <v>175657</v>
      </c>
      <c r="H23" s="27"/>
      <c r="I23" s="27"/>
      <c r="J23" s="27"/>
      <c r="K23" s="27"/>
      <c r="L23" s="27"/>
      <c r="M23" s="27"/>
      <c r="N23" s="27"/>
      <c r="O23" s="27"/>
      <c r="P23" s="27"/>
    </row>
    <row r="24" spans="1:16" ht="12.75" customHeight="1" x14ac:dyDescent="0.2">
      <c r="A24" s="290" t="s">
        <v>55</v>
      </c>
      <c r="B24" s="266">
        <v>47779</v>
      </c>
      <c r="C24" s="266">
        <v>82197</v>
      </c>
      <c r="D24" s="266">
        <v>64619</v>
      </c>
      <c r="E24" s="266">
        <v>100942</v>
      </c>
      <c r="F24" s="266">
        <v>112398</v>
      </c>
      <c r="G24" s="291">
        <v>183139</v>
      </c>
      <c r="H24" s="27"/>
      <c r="I24" s="27"/>
      <c r="J24" s="27"/>
      <c r="K24" s="27"/>
      <c r="L24" s="27"/>
      <c r="M24" s="27"/>
      <c r="N24" s="27"/>
      <c r="O24" s="27"/>
      <c r="P24" s="27"/>
    </row>
    <row r="25" spans="1:16" ht="12.75" customHeight="1" x14ac:dyDescent="0.2">
      <c r="A25" s="292" t="s">
        <v>5</v>
      </c>
      <c r="B25" s="268">
        <v>622980</v>
      </c>
      <c r="C25" s="268">
        <v>1050275</v>
      </c>
      <c r="D25" s="268">
        <v>635539</v>
      </c>
      <c r="E25" s="268">
        <v>1063350</v>
      </c>
      <c r="F25" s="268">
        <v>1258519</v>
      </c>
      <c r="G25" s="293">
        <v>2113625</v>
      </c>
      <c r="H25" s="27"/>
      <c r="I25" s="27"/>
      <c r="J25" s="27"/>
      <c r="K25" s="27"/>
      <c r="L25" s="27"/>
      <c r="M25" s="27"/>
      <c r="N25" s="27"/>
      <c r="O25" s="27"/>
      <c r="P25" s="27"/>
    </row>
    <row r="26" spans="1:16" ht="12.75" customHeight="1" x14ac:dyDescent="0.2">
      <c r="A26" s="274"/>
      <c r="B26" s="266"/>
      <c r="C26" s="266"/>
      <c r="D26" s="266"/>
      <c r="E26" s="266"/>
      <c r="F26" s="266"/>
      <c r="G26" s="266"/>
      <c r="H26" s="27"/>
      <c r="I26" s="27"/>
      <c r="J26" s="27"/>
      <c r="K26" s="27"/>
      <c r="L26" s="27"/>
      <c r="M26" s="27"/>
      <c r="N26" s="27"/>
      <c r="O26" s="27"/>
      <c r="P26" s="27"/>
    </row>
    <row r="27" spans="1:16" ht="12.75" customHeight="1" x14ac:dyDescent="0.2">
      <c r="A27" s="828">
        <v>2013</v>
      </c>
      <c r="B27" s="828"/>
      <c r="C27" s="828"/>
      <c r="D27" s="828"/>
      <c r="E27" s="828"/>
      <c r="F27" s="828"/>
      <c r="G27" s="828"/>
      <c r="H27" s="27"/>
      <c r="I27" s="27"/>
      <c r="J27" s="27"/>
      <c r="K27" s="27"/>
      <c r="L27" s="27"/>
      <c r="M27" s="27"/>
      <c r="N27" s="27"/>
      <c r="O27" s="27"/>
      <c r="P27" s="27"/>
    </row>
    <row r="28" spans="1:16" ht="12.75" customHeight="1" x14ac:dyDescent="0.2">
      <c r="A28" s="824" t="s">
        <v>56</v>
      </c>
      <c r="B28" s="826" t="s">
        <v>3</v>
      </c>
      <c r="C28" s="826"/>
      <c r="D28" s="826" t="s">
        <v>4</v>
      </c>
      <c r="E28" s="826"/>
      <c r="F28" s="826" t="s">
        <v>5</v>
      </c>
      <c r="G28" s="827"/>
      <c r="H28" s="27"/>
      <c r="I28" s="27"/>
      <c r="J28" s="27"/>
      <c r="K28" s="27"/>
      <c r="L28" s="27"/>
      <c r="M28" s="27"/>
      <c r="N28" s="27"/>
      <c r="O28" s="27"/>
      <c r="P28" s="27"/>
    </row>
    <row r="29" spans="1:16" ht="12.75" customHeight="1" x14ac:dyDescent="0.2">
      <c r="A29" s="825"/>
      <c r="B29" s="573" t="s">
        <v>18</v>
      </c>
      <c r="C29" s="573" t="s">
        <v>19</v>
      </c>
      <c r="D29" s="573" t="s">
        <v>18</v>
      </c>
      <c r="E29" s="573" t="s">
        <v>19</v>
      </c>
      <c r="F29" s="573" t="s">
        <v>18</v>
      </c>
      <c r="G29" s="574" t="s">
        <v>19</v>
      </c>
      <c r="H29" s="27"/>
      <c r="I29" s="27"/>
      <c r="J29" s="27"/>
      <c r="K29" s="27"/>
      <c r="L29" s="27"/>
      <c r="M29" s="27"/>
      <c r="N29" s="27"/>
      <c r="O29" s="27"/>
      <c r="P29" s="27"/>
    </row>
    <row r="30" spans="1:16" ht="12.75" customHeight="1" x14ac:dyDescent="0.2">
      <c r="A30" s="507" t="s">
        <v>44</v>
      </c>
      <c r="B30" s="277">
        <v>64954</v>
      </c>
      <c r="C30" s="277">
        <v>98820</v>
      </c>
      <c r="D30" s="277">
        <v>56480</v>
      </c>
      <c r="E30" s="277">
        <v>89127</v>
      </c>
      <c r="F30" s="277">
        <v>121434</v>
      </c>
      <c r="G30" s="478">
        <v>187947</v>
      </c>
      <c r="H30" s="27"/>
      <c r="I30" s="27"/>
      <c r="J30" s="27"/>
      <c r="K30" s="27"/>
      <c r="L30" s="27"/>
      <c r="M30" s="27"/>
      <c r="N30" s="27"/>
      <c r="O30" s="27"/>
      <c r="P30" s="27"/>
    </row>
    <row r="31" spans="1:16" ht="12.75" customHeight="1" x14ac:dyDescent="0.2">
      <c r="A31" s="290" t="s">
        <v>45</v>
      </c>
      <c r="B31" s="266">
        <v>62628</v>
      </c>
      <c r="C31" s="266">
        <v>93883</v>
      </c>
      <c r="D31" s="266">
        <v>62417</v>
      </c>
      <c r="E31" s="266">
        <v>94242</v>
      </c>
      <c r="F31" s="266">
        <v>125045</v>
      </c>
      <c r="G31" s="291">
        <v>188125</v>
      </c>
      <c r="H31" s="27"/>
      <c r="I31" s="27"/>
      <c r="J31" s="27"/>
      <c r="K31" s="27"/>
      <c r="L31" s="27"/>
      <c r="M31" s="27"/>
      <c r="N31" s="27"/>
      <c r="O31" s="27"/>
      <c r="P31" s="27"/>
    </row>
    <row r="32" spans="1:16" ht="12.75" customHeight="1" x14ac:dyDescent="0.2">
      <c r="A32" s="290" t="s">
        <v>46</v>
      </c>
      <c r="B32" s="266">
        <v>56322</v>
      </c>
      <c r="C32" s="266">
        <v>94566</v>
      </c>
      <c r="D32" s="266">
        <v>54084</v>
      </c>
      <c r="E32" s="266">
        <v>87899</v>
      </c>
      <c r="F32" s="266">
        <v>110406</v>
      </c>
      <c r="G32" s="291">
        <v>182465</v>
      </c>
      <c r="H32" s="27"/>
      <c r="I32" s="27"/>
      <c r="J32" s="27"/>
      <c r="K32" s="27"/>
      <c r="L32" s="27"/>
      <c r="M32" s="27"/>
      <c r="N32" s="27"/>
      <c r="O32" s="27"/>
      <c r="P32" s="27"/>
    </row>
    <row r="33" spans="1:16" ht="12.75" customHeight="1" x14ac:dyDescent="0.2">
      <c r="A33" s="290" t="s">
        <v>47</v>
      </c>
      <c r="B33" s="266">
        <v>49877</v>
      </c>
      <c r="C33" s="266">
        <v>86874</v>
      </c>
      <c r="D33" s="266">
        <v>48408</v>
      </c>
      <c r="E33" s="266">
        <v>87631</v>
      </c>
      <c r="F33" s="266">
        <v>98285</v>
      </c>
      <c r="G33" s="291">
        <v>174505</v>
      </c>
      <c r="H33" s="27"/>
      <c r="I33" s="27"/>
      <c r="J33" s="27"/>
      <c r="K33" s="27"/>
      <c r="L33" s="27"/>
      <c r="M33" s="27"/>
      <c r="N33" s="27"/>
      <c r="O33" s="27"/>
      <c r="P33" s="27"/>
    </row>
    <row r="34" spans="1:16" ht="12.75" customHeight="1" x14ac:dyDescent="0.2">
      <c r="A34" s="290" t="s">
        <v>48</v>
      </c>
      <c r="B34" s="266">
        <v>48978</v>
      </c>
      <c r="C34" s="266">
        <v>89269</v>
      </c>
      <c r="D34" s="266">
        <v>50727</v>
      </c>
      <c r="E34" s="266">
        <v>89590</v>
      </c>
      <c r="F34" s="266">
        <v>99705</v>
      </c>
      <c r="G34" s="291">
        <v>178859</v>
      </c>
      <c r="H34" s="27"/>
      <c r="I34" s="27"/>
      <c r="J34" s="27"/>
      <c r="K34" s="27"/>
      <c r="L34" s="27"/>
      <c r="M34" s="27"/>
      <c r="N34" s="27"/>
      <c r="O34" s="27"/>
      <c r="P34" s="27"/>
    </row>
    <row r="35" spans="1:16" ht="15" customHeight="1" x14ac:dyDescent="0.2">
      <c r="A35" s="290" t="s">
        <v>49</v>
      </c>
      <c r="B35" s="266">
        <v>48981</v>
      </c>
      <c r="C35" s="266">
        <v>84958</v>
      </c>
      <c r="D35" s="266">
        <v>55502</v>
      </c>
      <c r="E35" s="266">
        <v>92088</v>
      </c>
      <c r="F35" s="266">
        <v>104483</v>
      </c>
      <c r="G35" s="291">
        <v>177046</v>
      </c>
      <c r="H35" s="27"/>
      <c r="I35" s="27"/>
      <c r="J35" s="27"/>
      <c r="K35" s="27"/>
      <c r="L35" s="27"/>
      <c r="M35" s="27"/>
      <c r="N35" s="27"/>
      <c r="O35" s="27"/>
      <c r="P35" s="27"/>
    </row>
    <row r="36" spans="1:16" ht="12.75" customHeight="1" x14ac:dyDescent="0.2">
      <c r="A36" s="290" t="s">
        <v>50</v>
      </c>
      <c r="B36" s="266">
        <v>63887</v>
      </c>
      <c r="C36" s="266">
        <v>99634</v>
      </c>
      <c r="D36" s="266">
        <v>70406</v>
      </c>
      <c r="E36" s="266">
        <v>108985</v>
      </c>
      <c r="F36" s="266">
        <v>134293</v>
      </c>
      <c r="G36" s="291">
        <v>208619</v>
      </c>
      <c r="H36" s="27"/>
      <c r="I36" s="27"/>
      <c r="J36" s="27"/>
      <c r="K36" s="27"/>
      <c r="L36" s="27"/>
      <c r="M36" s="27"/>
      <c r="N36" s="27"/>
      <c r="O36" s="27"/>
      <c r="P36" s="27"/>
    </row>
    <row r="37" spans="1:16" ht="12.75" customHeight="1" x14ac:dyDescent="0.2">
      <c r="A37" s="290" t="s">
        <v>51</v>
      </c>
      <c r="B37" s="266">
        <v>69922</v>
      </c>
      <c r="C37" s="266">
        <v>108456</v>
      </c>
      <c r="D37" s="266">
        <v>64617</v>
      </c>
      <c r="E37" s="266">
        <v>100214</v>
      </c>
      <c r="F37" s="266">
        <v>134539</v>
      </c>
      <c r="G37" s="291">
        <v>208670</v>
      </c>
      <c r="H37" s="27"/>
      <c r="I37" s="27"/>
      <c r="J37" s="27"/>
      <c r="K37" s="27"/>
      <c r="L37" s="27"/>
      <c r="M37" s="27"/>
      <c r="N37" s="27"/>
      <c r="O37" s="27"/>
      <c r="P37" s="27"/>
    </row>
    <row r="38" spans="1:16" ht="12.75" customHeight="1" x14ac:dyDescent="0.2">
      <c r="A38" s="290" t="s">
        <v>52</v>
      </c>
      <c r="B38" s="266">
        <v>55903</v>
      </c>
      <c r="C38" s="266">
        <v>92945</v>
      </c>
      <c r="D38" s="266">
        <v>52272</v>
      </c>
      <c r="E38" s="266">
        <v>90924</v>
      </c>
      <c r="F38" s="266">
        <v>108175</v>
      </c>
      <c r="G38" s="291">
        <v>183869</v>
      </c>
      <c r="H38" s="27"/>
      <c r="I38" s="27"/>
      <c r="J38" s="27"/>
      <c r="K38" s="27"/>
      <c r="L38" s="27"/>
      <c r="M38" s="27"/>
      <c r="N38" s="27"/>
      <c r="O38" s="27"/>
      <c r="P38" s="27"/>
    </row>
    <row r="39" spans="1:16" ht="12.75" customHeight="1" x14ac:dyDescent="0.2">
      <c r="A39" s="290" t="s">
        <v>53</v>
      </c>
      <c r="B39" s="266">
        <v>51485</v>
      </c>
      <c r="C39" s="266">
        <v>90680</v>
      </c>
      <c r="D39" s="266">
        <v>53467</v>
      </c>
      <c r="E39" s="266">
        <v>93695</v>
      </c>
      <c r="F39" s="266">
        <v>104952</v>
      </c>
      <c r="G39" s="291">
        <v>184375</v>
      </c>
      <c r="H39" s="27"/>
      <c r="I39" s="27"/>
      <c r="J39" s="27"/>
      <c r="K39" s="27"/>
      <c r="L39" s="27"/>
      <c r="M39" s="27"/>
      <c r="N39" s="27"/>
      <c r="O39" s="27"/>
      <c r="P39" s="27"/>
    </row>
    <row r="40" spans="1:16" ht="12.75" customHeight="1" x14ac:dyDescent="0.2">
      <c r="A40" s="290" t="s">
        <v>54</v>
      </c>
      <c r="B40" s="266">
        <v>54107</v>
      </c>
      <c r="C40" s="266">
        <v>96825</v>
      </c>
      <c r="D40" s="266">
        <v>56965</v>
      </c>
      <c r="E40" s="266">
        <v>100192</v>
      </c>
      <c r="F40" s="266">
        <v>111072</v>
      </c>
      <c r="G40" s="291">
        <v>197017</v>
      </c>
      <c r="H40" s="27"/>
      <c r="I40" s="27"/>
      <c r="J40" s="27"/>
      <c r="K40" s="27"/>
      <c r="L40" s="27"/>
      <c r="M40" s="27"/>
      <c r="N40" s="27"/>
      <c r="O40" s="27"/>
      <c r="P40" s="27"/>
    </row>
    <row r="41" spans="1:16" ht="12.75" customHeight="1" x14ac:dyDescent="0.2">
      <c r="A41" s="290" t="s">
        <v>55</v>
      </c>
      <c r="B41" s="266">
        <v>54188</v>
      </c>
      <c r="C41" s="266">
        <v>90338</v>
      </c>
      <c r="D41" s="266">
        <v>70857</v>
      </c>
      <c r="E41" s="266">
        <v>109490</v>
      </c>
      <c r="F41" s="266">
        <v>125045</v>
      </c>
      <c r="G41" s="291">
        <v>199828</v>
      </c>
      <c r="H41" s="27"/>
      <c r="I41" s="27"/>
      <c r="J41" s="27"/>
      <c r="K41" s="27"/>
      <c r="L41" s="27"/>
      <c r="M41" s="27"/>
      <c r="N41" s="27"/>
      <c r="O41" s="27"/>
      <c r="P41" s="27"/>
    </row>
    <row r="42" spans="1:16" ht="12.75" customHeight="1" x14ac:dyDescent="0.2">
      <c r="A42" s="292" t="s">
        <v>5</v>
      </c>
      <c r="B42" s="268">
        <v>681232</v>
      </c>
      <c r="C42" s="268">
        <v>1127248</v>
      </c>
      <c r="D42" s="268">
        <v>696202</v>
      </c>
      <c r="E42" s="268">
        <v>1144077</v>
      </c>
      <c r="F42" s="268">
        <v>1377434</v>
      </c>
      <c r="G42" s="293">
        <v>2271325</v>
      </c>
      <c r="H42" s="27"/>
      <c r="I42" s="27"/>
      <c r="J42" s="27"/>
      <c r="K42" s="27"/>
      <c r="L42" s="27"/>
      <c r="M42" s="27"/>
      <c r="N42" s="27"/>
      <c r="O42" s="27"/>
      <c r="P42" s="27"/>
    </row>
    <row r="43" spans="1:16" ht="12.75" customHeight="1" x14ac:dyDescent="0.2">
      <c r="A43" s="274"/>
      <c r="B43" s="266"/>
      <c r="C43" s="266"/>
      <c r="D43" s="266"/>
      <c r="E43" s="266"/>
      <c r="F43" s="266"/>
      <c r="G43" s="266"/>
      <c r="H43" s="27"/>
      <c r="I43" s="27"/>
      <c r="J43" s="27"/>
      <c r="K43" s="27"/>
      <c r="L43" s="27"/>
      <c r="M43" s="27"/>
      <c r="N43" s="27"/>
      <c r="O43" s="27"/>
      <c r="P43" s="27"/>
    </row>
    <row r="44" spans="1:16" ht="12.75" customHeight="1" x14ac:dyDescent="0.2">
      <c r="A44" s="828">
        <v>2014</v>
      </c>
      <c r="B44" s="828"/>
      <c r="C44" s="828"/>
      <c r="D44" s="828"/>
      <c r="E44" s="828"/>
      <c r="F44" s="828"/>
      <c r="G44" s="828"/>
      <c r="H44" s="27"/>
      <c r="I44" s="27"/>
      <c r="J44" s="27"/>
      <c r="K44" s="27"/>
      <c r="L44" s="27"/>
      <c r="M44" s="27"/>
      <c r="N44" s="27"/>
      <c r="O44" s="27"/>
      <c r="P44" s="27"/>
    </row>
    <row r="45" spans="1:16" ht="12.75" customHeight="1" x14ac:dyDescent="0.2">
      <c r="A45" s="824" t="s">
        <v>56</v>
      </c>
      <c r="B45" s="826" t="s">
        <v>3</v>
      </c>
      <c r="C45" s="826"/>
      <c r="D45" s="826" t="s">
        <v>4</v>
      </c>
      <c r="E45" s="826"/>
      <c r="F45" s="826" t="s">
        <v>5</v>
      </c>
      <c r="G45" s="8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ht="12.75" customHeight="1" x14ac:dyDescent="0.2">
      <c r="A46" s="825"/>
      <c r="B46" s="573" t="s">
        <v>18</v>
      </c>
      <c r="C46" s="573" t="s">
        <v>19</v>
      </c>
      <c r="D46" s="573" t="s">
        <v>18</v>
      </c>
      <c r="E46" s="573" t="s">
        <v>19</v>
      </c>
      <c r="F46" s="573" t="s">
        <v>18</v>
      </c>
      <c r="G46" s="574" t="s">
        <v>19</v>
      </c>
      <c r="H46" s="27"/>
      <c r="I46" s="27"/>
      <c r="J46" s="27"/>
      <c r="K46" s="27"/>
      <c r="L46" s="27"/>
      <c r="M46" s="27"/>
      <c r="N46" s="27"/>
      <c r="O46" s="27"/>
      <c r="P46" s="27"/>
    </row>
    <row r="47" spans="1:16" ht="12.75" customHeight="1" x14ac:dyDescent="0.2">
      <c r="A47" s="507" t="s">
        <v>44</v>
      </c>
      <c r="B47" s="277">
        <v>72508</v>
      </c>
      <c r="C47" s="277">
        <v>107835</v>
      </c>
      <c r="D47" s="277">
        <v>64705</v>
      </c>
      <c r="E47" s="277">
        <v>97465</v>
      </c>
      <c r="F47" s="277">
        <v>137213</v>
      </c>
      <c r="G47" s="478">
        <v>205300</v>
      </c>
      <c r="H47" s="27"/>
      <c r="I47" s="27"/>
      <c r="J47" s="27"/>
      <c r="K47" s="27"/>
      <c r="L47" s="27"/>
      <c r="M47" s="27"/>
      <c r="N47" s="27"/>
      <c r="O47" s="27"/>
      <c r="P47" s="27"/>
    </row>
    <row r="48" spans="1:16" ht="12.75" customHeight="1" x14ac:dyDescent="0.2">
      <c r="A48" s="290" t="s">
        <v>45</v>
      </c>
      <c r="B48" s="266">
        <v>57809</v>
      </c>
      <c r="C48" s="266">
        <v>93517</v>
      </c>
      <c r="D48" s="266">
        <v>60591</v>
      </c>
      <c r="E48" s="266">
        <v>96501</v>
      </c>
      <c r="F48" s="266">
        <v>118400</v>
      </c>
      <c r="G48" s="291">
        <v>190018</v>
      </c>
      <c r="H48" s="27"/>
      <c r="I48" s="27"/>
      <c r="J48" s="27"/>
      <c r="K48" s="27"/>
      <c r="L48" s="27"/>
      <c r="M48" s="27"/>
      <c r="N48" s="27"/>
      <c r="O48" s="27"/>
      <c r="P48" s="27"/>
    </row>
    <row r="49" spans="1:16" ht="12.75" customHeight="1" x14ac:dyDescent="0.2">
      <c r="A49" s="290" t="s">
        <v>46</v>
      </c>
      <c r="B49" s="266">
        <v>66176</v>
      </c>
      <c r="C49" s="266">
        <v>107501</v>
      </c>
      <c r="D49" s="266">
        <v>60266</v>
      </c>
      <c r="E49" s="266">
        <v>101521</v>
      </c>
      <c r="F49" s="266">
        <v>126442</v>
      </c>
      <c r="G49" s="291">
        <v>209022</v>
      </c>
      <c r="H49" s="27"/>
      <c r="I49" s="27"/>
      <c r="J49" s="27"/>
      <c r="K49" s="27"/>
      <c r="L49" s="27"/>
      <c r="M49" s="27"/>
      <c r="N49" s="27"/>
      <c r="O49" s="27"/>
      <c r="P49" s="27"/>
    </row>
    <row r="50" spans="1:16" ht="12.75" customHeight="1" x14ac:dyDescent="0.2">
      <c r="A50" s="290" t="s">
        <v>47</v>
      </c>
      <c r="B50" s="266">
        <v>58112</v>
      </c>
      <c r="C50" s="266">
        <v>93054</v>
      </c>
      <c r="D50" s="266">
        <v>58553</v>
      </c>
      <c r="E50" s="266">
        <v>91896</v>
      </c>
      <c r="F50" s="266">
        <v>116665</v>
      </c>
      <c r="G50" s="291">
        <v>184950</v>
      </c>
      <c r="H50" s="27"/>
      <c r="I50" s="27"/>
      <c r="J50" s="27"/>
      <c r="K50" s="27"/>
      <c r="L50" s="27"/>
      <c r="M50" s="27"/>
      <c r="N50" s="27"/>
      <c r="O50" s="27"/>
      <c r="P50" s="27"/>
    </row>
    <row r="51" spans="1:16" ht="12.75" customHeight="1" x14ac:dyDescent="0.2">
      <c r="A51" s="290" t="s">
        <v>48</v>
      </c>
      <c r="B51" s="266">
        <v>55052</v>
      </c>
      <c r="C51" s="266">
        <v>95838</v>
      </c>
      <c r="D51" s="266">
        <v>54682</v>
      </c>
      <c r="E51" s="266">
        <v>95279</v>
      </c>
      <c r="F51" s="266">
        <v>109734</v>
      </c>
      <c r="G51" s="291">
        <v>191117</v>
      </c>
      <c r="H51" s="27"/>
      <c r="I51" s="27"/>
      <c r="J51" s="27"/>
      <c r="K51" s="27"/>
      <c r="L51" s="27"/>
      <c r="M51" s="27"/>
      <c r="N51" s="27"/>
      <c r="O51" s="27"/>
      <c r="P51" s="27"/>
    </row>
    <row r="52" spans="1:16" ht="12.75" customHeight="1" x14ac:dyDescent="0.2">
      <c r="A52" s="290" t="s">
        <v>49</v>
      </c>
      <c r="B52" s="266">
        <v>55450</v>
      </c>
      <c r="C52" s="266">
        <v>91236</v>
      </c>
      <c r="D52" s="266">
        <v>61207</v>
      </c>
      <c r="E52" s="266">
        <v>97293</v>
      </c>
      <c r="F52" s="266">
        <v>116657</v>
      </c>
      <c r="G52" s="291">
        <v>188529</v>
      </c>
      <c r="H52" s="27"/>
      <c r="I52" s="27"/>
      <c r="J52" s="27"/>
      <c r="K52" s="27"/>
      <c r="L52" s="27"/>
      <c r="M52" s="27"/>
      <c r="N52" s="27"/>
      <c r="O52" s="27"/>
      <c r="P52" s="27"/>
    </row>
    <row r="53" spans="1:16" ht="12.75" customHeight="1" x14ac:dyDescent="0.2">
      <c r="A53" s="290" t="s">
        <v>50</v>
      </c>
      <c r="B53" s="266">
        <v>69495</v>
      </c>
      <c r="C53" s="266">
        <v>103523</v>
      </c>
      <c r="D53" s="266">
        <v>78962</v>
      </c>
      <c r="E53" s="266">
        <v>114000</v>
      </c>
      <c r="F53" s="266">
        <v>148457</v>
      </c>
      <c r="G53" s="291">
        <v>217523</v>
      </c>
      <c r="H53" s="27"/>
      <c r="I53" s="27"/>
      <c r="J53" s="27"/>
      <c r="K53" s="27"/>
      <c r="L53" s="27"/>
      <c r="M53" s="27"/>
      <c r="N53" s="27"/>
      <c r="O53" s="27"/>
      <c r="P53" s="27"/>
    </row>
    <row r="54" spans="1:16" ht="12.75" customHeight="1" x14ac:dyDescent="0.2">
      <c r="A54" s="290" t="s">
        <v>51</v>
      </c>
      <c r="B54" s="266">
        <v>87708</v>
      </c>
      <c r="C54" s="266">
        <v>126779</v>
      </c>
      <c r="D54" s="266">
        <v>80250</v>
      </c>
      <c r="E54" s="266">
        <v>118287</v>
      </c>
      <c r="F54" s="266">
        <v>167958</v>
      </c>
      <c r="G54" s="291">
        <v>245066</v>
      </c>
      <c r="H54" s="27"/>
      <c r="I54" s="27"/>
      <c r="J54" s="27"/>
      <c r="K54" s="27"/>
      <c r="L54" s="27"/>
      <c r="M54" s="27"/>
      <c r="N54" s="27"/>
      <c r="O54" s="27"/>
      <c r="P54" s="27"/>
    </row>
    <row r="55" spans="1:16" ht="12.75" customHeight="1" x14ac:dyDescent="0.2">
      <c r="A55" s="290" t="s">
        <v>52</v>
      </c>
      <c r="B55" s="266">
        <v>65982</v>
      </c>
      <c r="C55" s="266">
        <v>103731</v>
      </c>
      <c r="D55" s="266">
        <v>62188</v>
      </c>
      <c r="E55" s="266">
        <v>101061</v>
      </c>
      <c r="F55" s="266">
        <v>128170</v>
      </c>
      <c r="G55" s="291">
        <v>204792</v>
      </c>
      <c r="H55" s="27"/>
      <c r="I55" s="27"/>
      <c r="J55" s="27"/>
      <c r="K55" s="27"/>
      <c r="L55" s="27"/>
      <c r="M55" s="27"/>
      <c r="N55" s="27"/>
      <c r="O55" s="27"/>
      <c r="P55" s="27"/>
    </row>
    <row r="56" spans="1:16" ht="12.75" customHeight="1" x14ac:dyDescent="0.2">
      <c r="A56" s="290" t="s">
        <v>53</v>
      </c>
      <c r="B56" s="266">
        <v>60926</v>
      </c>
      <c r="C56" s="266">
        <v>103678</v>
      </c>
      <c r="D56" s="266">
        <v>63829</v>
      </c>
      <c r="E56" s="266">
        <v>106065</v>
      </c>
      <c r="F56" s="266">
        <v>124755</v>
      </c>
      <c r="G56" s="291">
        <v>209743</v>
      </c>
      <c r="H56" s="27"/>
      <c r="I56" s="27"/>
      <c r="J56" s="27"/>
      <c r="K56" s="27"/>
      <c r="L56" s="27"/>
      <c r="M56" s="27"/>
      <c r="N56" s="27"/>
      <c r="O56" s="27"/>
      <c r="P56" s="27"/>
    </row>
    <row r="57" spans="1:16" ht="12.75" customHeight="1" x14ac:dyDescent="0.2">
      <c r="A57" s="290" t="s">
        <v>54</v>
      </c>
      <c r="B57" s="266">
        <v>65270</v>
      </c>
      <c r="C57" s="266">
        <v>108437</v>
      </c>
      <c r="D57" s="266">
        <v>66494</v>
      </c>
      <c r="E57" s="266">
        <v>110189</v>
      </c>
      <c r="F57" s="266">
        <v>131764</v>
      </c>
      <c r="G57" s="291">
        <v>218626</v>
      </c>
      <c r="H57" s="27"/>
      <c r="I57" s="27"/>
      <c r="J57" s="27"/>
      <c r="K57" s="27"/>
      <c r="L57" s="27"/>
      <c r="M57" s="27"/>
      <c r="N57" s="27"/>
      <c r="O57" s="27"/>
      <c r="P57" s="27"/>
    </row>
    <row r="58" spans="1:16" ht="12.75" customHeight="1" x14ac:dyDescent="0.2">
      <c r="A58" s="290" t="s">
        <v>55</v>
      </c>
      <c r="B58" s="266">
        <v>65934</v>
      </c>
      <c r="C58" s="266">
        <v>103675</v>
      </c>
      <c r="D58" s="266">
        <v>87016</v>
      </c>
      <c r="E58" s="266">
        <v>126494</v>
      </c>
      <c r="F58" s="266">
        <v>152950</v>
      </c>
      <c r="G58" s="291">
        <v>230169</v>
      </c>
      <c r="H58" s="27"/>
      <c r="I58" s="27"/>
      <c r="J58" s="27"/>
      <c r="K58" s="27"/>
      <c r="L58" s="27"/>
      <c r="M58" s="27"/>
      <c r="N58" s="27"/>
      <c r="O58" s="27"/>
      <c r="P58" s="27"/>
    </row>
    <row r="59" spans="1:16" ht="12.75" customHeight="1" x14ac:dyDescent="0.2">
      <c r="A59" s="292" t="s">
        <v>5</v>
      </c>
      <c r="B59" s="268">
        <v>780422</v>
      </c>
      <c r="C59" s="268">
        <v>1238804</v>
      </c>
      <c r="D59" s="268">
        <v>798743</v>
      </c>
      <c r="E59" s="268">
        <v>1256051</v>
      </c>
      <c r="F59" s="268">
        <v>1579165</v>
      </c>
      <c r="G59" s="293">
        <v>2494855</v>
      </c>
      <c r="H59" s="27"/>
      <c r="I59" s="27"/>
      <c r="J59" s="27"/>
      <c r="K59" s="27"/>
      <c r="L59" s="27"/>
      <c r="M59" s="27"/>
      <c r="N59" s="27"/>
      <c r="O59" s="27"/>
      <c r="P59" s="27"/>
    </row>
    <row r="60" spans="1:16" ht="12.75" customHeight="1" x14ac:dyDescent="0.2">
      <c r="A60" s="274"/>
      <c r="B60" s="266"/>
      <c r="C60" s="266"/>
      <c r="D60" s="266"/>
      <c r="E60" s="266"/>
      <c r="F60" s="266"/>
      <c r="G60" s="266"/>
      <c r="H60" s="27"/>
      <c r="I60" s="27"/>
      <c r="J60" s="27"/>
      <c r="K60" s="27"/>
      <c r="L60" s="27"/>
      <c r="M60" s="27"/>
      <c r="N60" s="27"/>
      <c r="O60" s="27"/>
      <c r="P60" s="27"/>
    </row>
    <row r="61" spans="1:16" ht="12.75" customHeight="1" x14ac:dyDescent="0.2">
      <c r="A61" s="828">
        <v>2015</v>
      </c>
      <c r="B61" s="828"/>
      <c r="C61" s="828"/>
      <c r="D61" s="828"/>
      <c r="E61" s="828"/>
      <c r="F61" s="828"/>
      <c r="G61" s="828"/>
      <c r="H61" s="27"/>
      <c r="I61" s="27"/>
      <c r="J61" s="27"/>
      <c r="K61" s="27"/>
      <c r="L61" s="27"/>
      <c r="M61" s="27"/>
      <c r="N61" s="27"/>
      <c r="O61" s="27"/>
      <c r="P61" s="27"/>
    </row>
    <row r="62" spans="1:16" ht="12.75" customHeight="1" x14ac:dyDescent="0.2">
      <c r="A62" s="824" t="s">
        <v>56</v>
      </c>
      <c r="B62" s="826" t="s">
        <v>3</v>
      </c>
      <c r="C62" s="826"/>
      <c r="D62" s="826" t="s">
        <v>4</v>
      </c>
      <c r="E62" s="826"/>
      <c r="F62" s="826" t="s">
        <v>5</v>
      </c>
      <c r="G62" s="827"/>
      <c r="H62" s="27"/>
      <c r="I62" s="27"/>
      <c r="J62" s="27"/>
      <c r="K62" s="27"/>
      <c r="L62" s="27"/>
      <c r="M62" s="27"/>
      <c r="N62" s="27"/>
      <c r="O62" s="27"/>
      <c r="P62" s="27"/>
    </row>
    <row r="63" spans="1:16" ht="12.75" customHeight="1" x14ac:dyDescent="0.2">
      <c r="A63" s="825"/>
      <c r="B63" s="573" t="s">
        <v>18</v>
      </c>
      <c r="C63" s="573" t="s">
        <v>19</v>
      </c>
      <c r="D63" s="573" t="s">
        <v>18</v>
      </c>
      <c r="E63" s="573" t="s">
        <v>19</v>
      </c>
      <c r="F63" s="573" t="s">
        <v>18</v>
      </c>
      <c r="G63" s="574" t="s">
        <v>19</v>
      </c>
      <c r="H63" s="27"/>
      <c r="I63" s="27"/>
      <c r="J63" s="27"/>
      <c r="K63" s="27"/>
      <c r="L63" s="27"/>
      <c r="M63" s="27"/>
      <c r="N63" s="27"/>
      <c r="O63" s="27"/>
      <c r="P63" s="27"/>
    </row>
    <row r="64" spans="1:16" ht="12.75" customHeight="1" x14ac:dyDescent="0.2">
      <c r="A64" s="507" t="s">
        <v>44</v>
      </c>
      <c r="B64" s="277">
        <v>87007</v>
      </c>
      <c r="C64" s="277">
        <v>123226</v>
      </c>
      <c r="D64" s="277">
        <v>75268</v>
      </c>
      <c r="E64" s="277">
        <v>110575</v>
      </c>
      <c r="F64" s="277">
        <v>162275</v>
      </c>
      <c r="G64" s="478">
        <v>233801</v>
      </c>
      <c r="H64" s="27"/>
      <c r="I64" s="27"/>
      <c r="J64" s="27"/>
      <c r="K64" s="27"/>
      <c r="L64" s="27"/>
      <c r="M64" s="27"/>
      <c r="N64" s="27"/>
      <c r="O64" s="27"/>
      <c r="P64" s="27"/>
    </row>
    <row r="65" spans="1:16" ht="12.75" customHeight="1" x14ac:dyDescent="0.2">
      <c r="A65" s="290" t="s">
        <v>45</v>
      </c>
      <c r="B65" s="266">
        <v>76256</v>
      </c>
      <c r="C65" s="266">
        <v>113624</v>
      </c>
      <c r="D65" s="266">
        <v>75184</v>
      </c>
      <c r="E65" s="266">
        <v>111221</v>
      </c>
      <c r="F65" s="266">
        <v>151440</v>
      </c>
      <c r="G65" s="291">
        <v>224845</v>
      </c>
      <c r="H65" s="27"/>
      <c r="I65" s="27"/>
      <c r="J65" s="27"/>
      <c r="K65" s="27"/>
      <c r="L65" s="27"/>
      <c r="M65" s="27"/>
      <c r="N65" s="27"/>
      <c r="O65" s="27"/>
      <c r="P65" s="27"/>
    </row>
    <row r="66" spans="1:16" ht="12.75" customHeight="1" x14ac:dyDescent="0.2">
      <c r="A66" s="290" t="s">
        <v>46</v>
      </c>
      <c r="B66" s="266">
        <v>75015</v>
      </c>
      <c r="C66" s="266">
        <v>120171</v>
      </c>
      <c r="D66" s="266">
        <v>74964</v>
      </c>
      <c r="E66" s="266">
        <v>118076</v>
      </c>
      <c r="F66" s="266">
        <v>149979</v>
      </c>
      <c r="G66" s="291">
        <v>238247</v>
      </c>
      <c r="H66" s="27"/>
      <c r="I66" s="27"/>
      <c r="J66" s="27"/>
      <c r="K66" s="27"/>
      <c r="L66" s="27"/>
      <c r="M66" s="27"/>
      <c r="N66" s="27"/>
      <c r="O66" s="27"/>
      <c r="P66" s="27"/>
    </row>
    <row r="67" spans="1:16" ht="12.75" customHeight="1" x14ac:dyDescent="0.2">
      <c r="A67" s="290" t="s">
        <v>47</v>
      </c>
      <c r="B67" s="266">
        <v>70948</v>
      </c>
      <c r="C67" s="266">
        <v>108675</v>
      </c>
      <c r="D67" s="266">
        <v>68665</v>
      </c>
      <c r="E67" s="266">
        <v>107565</v>
      </c>
      <c r="F67" s="266">
        <v>139613</v>
      </c>
      <c r="G67" s="291">
        <v>216240</v>
      </c>
      <c r="H67" s="27"/>
      <c r="I67" s="27"/>
      <c r="J67" s="27"/>
      <c r="K67" s="27"/>
      <c r="L67" s="27"/>
      <c r="M67" s="27"/>
      <c r="N67" s="27"/>
      <c r="O67" s="27"/>
      <c r="P67" s="27"/>
    </row>
    <row r="68" spans="1:16" ht="12.75" customHeight="1" x14ac:dyDescent="0.2">
      <c r="A68" s="290" t="s">
        <v>48</v>
      </c>
      <c r="B68" s="266">
        <v>69186</v>
      </c>
      <c r="C68" s="266">
        <v>111930</v>
      </c>
      <c r="D68" s="266">
        <v>69935</v>
      </c>
      <c r="E68" s="266">
        <v>112138</v>
      </c>
      <c r="F68" s="266">
        <v>139121</v>
      </c>
      <c r="G68" s="291">
        <v>224068</v>
      </c>
      <c r="H68" s="27"/>
      <c r="I68" s="27"/>
      <c r="J68" s="27"/>
      <c r="K68" s="27"/>
      <c r="L68" s="27"/>
      <c r="M68" s="27"/>
      <c r="N68" s="27"/>
      <c r="O68" s="27"/>
      <c r="P68" s="27"/>
    </row>
    <row r="69" spans="1:16" ht="12.75" customHeight="1" x14ac:dyDescent="0.2">
      <c r="A69" s="290" t="s">
        <v>49</v>
      </c>
      <c r="B69" s="266">
        <v>67032</v>
      </c>
      <c r="C69" s="266">
        <v>105074</v>
      </c>
      <c r="D69" s="266">
        <v>72837</v>
      </c>
      <c r="E69" s="266">
        <v>112698</v>
      </c>
      <c r="F69" s="266">
        <v>139869</v>
      </c>
      <c r="G69" s="291">
        <v>217772</v>
      </c>
      <c r="H69" s="27"/>
      <c r="I69" s="27"/>
      <c r="J69" s="27"/>
      <c r="K69" s="27"/>
      <c r="L69" s="27"/>
      <c r="M69" s="27"/>
      <c r="N69" s="27"/>
      <c r="O69" s="27"/>
      <c r="P69" s="27"/>
    </row>
    <row r="70" spans="1:16" ht="12.75" customHeight="1" x14ac:dyDescent="0.2">
      <c r="A70" s="290" t="s">
        <v>50</v>
      </c>
      <c r="B70" s="266">
        <v>82485</v>
      </c>
      <c r="C70" s="266">
        <v>121425</v>
      </c>
      <c r="D70" s="266">
        <v>94480</v>
      </c>
      <c r="E70" s="266">
        <v>132187</v>
      </c>
      <c r="F70" s="266">
        <v>176965</v>
      </c>
      <c r="G70" s="291">
        <v>253612</v>
      </c>
      <c r="H70" s="27"/>
      <c r="I70" s="27"/>
      <c r="J70" s="27"/>
      <c r="K70" s="27"/>
      <c r="L70" s="27"/>
      <c r="M70" s="27"/>
      <c r="N70" s="27"/>
      <c r="O70" s="27"/>
      <c r="P70" s="27"/>
    </row>
    <row r="71" spans="1:16" ht="12.75" customHeight="1" x14ac:dyDescent="0.2">
      <c r="A71" s="290" t="s">
        <v>51</v>
      </c>
      <c r="B71" s="266">
        <v>98994</v>
      </c>
      <c r="C71" s="266">
        <v>140130</v>
      </c>
      <c r="D71" s="266">
        <v>92234</v>
      </c>
      <c r="E71" s="266">
        <v>132704</v>
      </c>
      <c r="F71" s="266">
        <v>191228</v>
      </c>
      <c r="G71" s="291">
        <v>272834</v>
      </c>
      <c r="H71" s="27"/>
      <c r="I71" s="27"/>
      <c r="J71" s="27"/>
      <c r="K71" s="27"/>
      <c r="L71" s="27"/>
      <c r="M71" s="27"/>
      <c r="N71" s="27"/>
      <c r="O71" s="27"/>
      <c r="P71" s="27"/>
    </row>
    <row r="72" spans="1:16" ht="12.75" customHeight="1" x14ac:dyDescent="0.2">
      <c r="A72" s="290" t="s">
        <v>52</v>
      </c>
      <c r="B72" s="266">
        <v>77715</v>
      </c>
      <c r="C72" s="266">
        <v>118234</v>
      </c>
      <c r="D72" s="266">
        <v>73990</v>
      </c>
      <c r="E72" s="266">
        <v>114910</v>
      </c>
      <c r="F72" s="266">
        <v>151705</v>
      </c>
      <c r="G72" s="291">
        <v>233144</v>
      </c>
      <c r="H72" s="27"/>
      <c r="I72" s="27"/>
      <c r="J72" s="27"/>
      <c r="K72" s="27"/>
      <c r="L72" s="27"/>
      <c r="M72" s="27"/>
      <c r="N72" s="27"/>
      <c r="O72" s="27"/>
      <c r="P72" s="27"/>
    </row>
    <row r="73" spans="1:16" ht="12.75" customHeight="1" x14ac:dyDescent="0.2">
      <c r="A73" s="290" t="s">
        <v>53</v>
      </c>
      <c r="B73" s="266">
        <v>76196</v>
      </c>
      <c r="C73" s="266">
        <v>116701</v>
      </c>
      <c r="D73" s="266">
        <v>78872</v>
      </c>
      <c r="E73" s="266">
        <v>118467</v>
      </c>
      <c r="F73" s="266">
        <v>155068</v>
      </c>
      <c r="G73" s="291">
        <v>235168</v>
      </c>
      <c r="H73" s="27"/>
      <c r="I73" s="27"/>
      <c r="J73" s="27"/>
      <c r="K73" s="27"/>
      <c r="L73" s="27"/>
      <c r="M73" s="27"/>
      <c r="N73" s="27"/>
      <c r="O73" s="27"/>
      <c r="P73" s="27"/>
    </row>
    <row r="74" spans="1:16" x14ac:dyDescent="0.2">
      <c r="A74" s="290" t="s">
        <v>54</v>
      </c>
      <c r="B74" s="266">
        <v>78366</v>
      </c>
      <c r="C74" s="266">
        <v>122058</v>
      </c>
      <c r="D74" s="266">
        <v>78147</v>
      </c>
      <c r="E74" s="266">
        <v>126185</v>
      </c>
      <c r="F74" s="266">
        <v>156513</v>
      </c>
      <c r="G74" s="291">
        <v>248243</v>
      </c>
    </row>
    <row r="75" spans="1:16" x14ac:dyDescent="0.2">
      <c r="A75" s="290" t="s">
        <v>55</v>
      </c>
      <c r="B75" s="266">
        <v>75622</v>
      </c>
      <c r="C75" s="266">
        <v>114767</v>
      </c>
      <c r="D75" s="266">
        <v>98401</v>
      </c>
      <c r="E75" s="266">
        <v>137768</v>
      </c>
      <c r="F75" s="266">
        <v>174023</v>
      </c>
      <c r="G75" s="291">
        <v>252535</v>
      </c>
    </row>
    <row r="76" spans="1:16" x14ac:dyDescent="0.2">
      <c r="A76" s="292" t="s">
        <v>5</v>
      </c>
      <c r="B76" s="268">
        <v>934822</v>
      </c>
      <c r="C76" s="268">
        <v>1416015</v>
      </c>
      <c r="D76" s="268">
        <v>952977</v>
      </c>
      <c r="E76" s="268">
        <v>1434494</v>
      </c>
      <c r="F76" s="268">
        <v>1887799</v>
      </c>
      <c r="G76" s="293">
        <v>2850509</v>
      </c>
    </row>
    <row r="77" spans="1:16" x14ac:dyDescent="0.2">
      <c r="A77" s="305"/>
      <c r="B77" s="306"/>
      <c r="C77" s="306"/>
      <c r="D77" s="306"/>
      <c r="E77" s="306"/>
      <c r="F77" s="306"/>
      <c r="G77" s="306"/>
    </row>
    <row r="78" spans="1:16" x14ac:dyDescent="0.2">
      <c r="A78" s="828">
        <v>2016</v>
      </c>
      <c r="B78" s="828"/>
      <c r="C78" s="828"/>
      <c r="D78" s="828"/>
      <c r="E78" s="828"/>
      <c r="F78" s="828"/>
      <c r="G78" s="828"/>
    </row>
    <row r="79" spans="1:16" ht="12" customHeight="1" x14ac:dyDescent="0.2">
      <c r="A79" s="824" t="s">
        <v>56</v>
      </c>
      <c r="B79" s="826" t="s">
        <v>3</v>
      </c>
      <c r="C79" s="826"/>
      <c r="D79" s="826" t="s">
        <v>4</v>
      </c>
      <c r="E79" s="826"/>
      <c r="F79" s="826" t="s">
        <v>5</v>
      </c>
      <c r="G79" s="827"/>
    </row>
    <row r="80" spans="1:16" ht="12" customHeight="1" x14ac:dyDescent="0.2">
      <c r="A80" s="825"/>
      <c r="B80" s="573" t="s">
        <v>18</v>
      </c>
      <c r="C80" s="573" t="s">
        <v>19</v>
      </c>
      <c r="D80" s="573" t="s">
        <v>18</v>
      </c>
      <c r="E80" s="573" t="s">
        <v>19</v>
      </c>
      <c r="F80" s="573" t="s">
        <v>18</v>
      </c>
      <c r="G80" s="574" t="s">
        <v>19</v>
      </c>
    </row>
    <row r="81" spans="1:7" ht="12" customHeight="1" x14ac:dyDescent="0.2">
      <c r="A81" s="507" t="s">
        <v>44</v>
      </c>
      <c r="B81" s="277">
        <v>102780</v>
      </c>
      <c r="C81" s="277">
        <v>141350</v>
      </c>
      <c r="D81" s="277">
        <v>89540</v>
      </c>
      <c r="E81" s="277">
        <v>125787</v>
      </c>
      <c r="F81" s="277">
        <v>192320</v>
      </c>
      <c r="G81" s="478">
        <v>267137</v>
      </c>
    </row>
    <row r="82" spans="1:7" ht="12" customHeight="1" x14ac:dyDescent="0.2">
      <c r="A82" s="290" t="s">
        <v>45</v>
      </c>
      <c r="B82" s="266">
        <v>90968</v>
      </c>
      <c r="C82" s="266">
        <v>129188</v>
      </c>
      <c r="D82" s="266">
        <v>87663</v>
      </c>
      <c r="E82" s="266">
        <v>125703</v>
      </c>
      <c r="F82" s="266">
        <v>178631</v>
      </c>
      <c r="G82" s="291">
        <v>254891</v>
      </c>
    </row>
    <row r="83" spans="1:7" ht="12" customHeight="1" x14ac:dyDescent="0.2">
      <c r="A83" s="290" t="s">
        <v>46</v>
      </c>
      <c r="B83" s="266">
        <v>91715</v>
      </c>
      <c r="C83" s="266">
        <v>132494</v>
      </c>
      <c r="D83" s="266">
        <v>90332</v>
      </c>
      <c r="E83" s="266">
        <v>128811</v>
      </c>
      <c r="F83" s="266">
        <v>182047</v>
      </c>
      <c r="G83" s="291">
        <v>261305</v>
      </c>
    </row>
    <row r="84" spans="1:7" ht="12" customHeight="1" x14ac:dyDescent="0.2">
      <c r="A84" s="290" t="s">
        <v>47</v>
      </c>
      <c r="B84" s="266">
        <v>77312</v>
      </c>
      <c r="C84" s="266">
        <v>117213</v>
      </c>
      <c r="D84" s="266">
        <v>75666</v>
      </c>
      <c r="E84" s="266">
        <v>114776</v>
      </c>
      <c r="F84" s="266">
        <v>152978</v>
      </c>
      <c r="G84" s="291">
        <v>231989</v>
      </c>
    </row>
    <row r="85" spans="1:7" ht="12" customHeight="1" x14ac:dyDescent="0.2">
      <c r="A85" s="290" t="s">
        <v>48</v>
      </c>
      <c r="B85" s="266">
        <v>74462</v>
      </c>
      <c r="C85" s="266">
        <v>116440</v>
      </c>
      <c r="D85" s="266">
        <v>72773</v>
      </c>
      <c r="E85" s="266">
        <v>115271</v>
      </c>
      <c r="F85" s="266">
        <v>147235</v>
      </c>
      <c r="G85" s="291">
        <v>231711</v>
      </c>
    </row>
    <row r="86" spans="1:7" ht="12" customHeight="1" x14ac:dyDescent="0.2">
      <c r="A86" s="290" t="s">
        <v>49</v>
      </c>
      <c r="B86" s="266">
        <v>74913</v>
      </c>
      <c r="C86" s="266">
        <v>113866</v>
      </c>
      <c r="D86" s="266">
        <v>83164</v>
      </c>
      <c r="E86" s="266">
        <v>123029</v>
      </c>
      <c r="F86" s="266">
        <v>158077</v>
      </c>
      <c r="G86" s="291">
        <v>236895</v>
      </c>
    </row>
    <row r="87" spans="1:7" ht="12" customHeight="1" x14ac:dyDescent="0.2">
      <c r="A87" s="290" t="s">
        <v>50</v>
      </c>
      <c r="B87" s="266">
        <v>90549</v>
      </c>
      <c r="C87" s="266">
        <v>125570</v>
      </c>
      <c r="D87" s="266">
        <v>103575</v>
      </c>
      <c r="E87" s="266">
        <v>137138</v>
      </c>
      <c r="F87" s="266">
        <v>194124</v>
      </c>
      <c r="G87" s="291">
        <v>262708</v>
      </c>
    </row>
    <row r="88" spans="1:7" ht="12" customHeight="1" x14ac:dyDescent="0.2">
      <c r="A88" s="290" t="s">
        <v>51</v>
      </c>
      <c r="B88" s="266">
        <v>115229</v>
      </c>
      <c r="C88" s="266">
        <v>153847</v>
      </c>
      <c r="D88" s="266">
        <v>113559</v>
      </c>
      <c r="E88" s="266">
        <v>154025</v>
      </c>
      <c r="F88" s="266">
        <v>228788</v>
      </c>
      <c r="G88" s="291">
        <v>307872</v>
      </c>
    </row>
    <row r="89" spans="1:7" ht="12" customHeight="1" x14ac:dyDescent="0.2">
      <c r="A89" s="290" t="s">
        <v>52</v>
      </c>
      <c r="B89" s="266">
        <v>93641</v>
      </c>
      <c r="C89" s="266">
        <v>136004</v>
      </c>
      <c r="D89" s="266">
        <v>94753</v>
      </c>
      <c r="E89" s="266">
        <v>138435</v>
      </c>
      <c r="F89" s="266">
        <v>188394</v>
      </c>
      <c r="G89" s="291">
        <v>274439</v>
      </c>
    </row>
    <row r="90" spans="1:7" ht="12" customHeight="1" x14ac:dyDescent="0.2">
      <c r="A90" s="290" t="s">
        <v>53</v>
      </c>
      <c r="B90" s="266">
        <v>89097</v>
      </c>
      <c r="C90" s="266">
        <v>131080</v>
      </c>
      <c r="D90" s="266">
        <v>94014</v>
      </c>
      <c r="E90" s="266">
        <v>136247</v>
      </c>
      <c r="F90" s="266">
        <v>183111</v>
      </c>
      <c r="G90" s="291">
        <v>267327</v>
      </c>
    </row>
    <row r="91" spans="1:7" ht="12" customHeight="1" x14ac:dyDescent="0.2">
      <c r="A91" s="290" t="s">
        <v>54</v>
      </c>
      <c r="B91" s="266">
        <v>93302</v>
      </c>
      <c r="C91" s="266">
        <v>133898</v>
      </c>
      <c r="D91" s="266">
        <v>95697</v>
      </c>
      <c r="E91" s="266">
        <v>141716</v>
      </c>
      <c r="F91" s="266">
        <v>188999</v>
      </c>
      <c r="G91" s="291">
        <v>275614</v>
      </c>
    </row>
    <row r="92" spans="1:7" ht="12" customHeight="1" x14ac:dyDescent="0.2">
      <c r="A92" s="290" t="s">
        <v>55</v>
      </c>
      <c r="B92" s="266">
        <v>85731</v>
      </c>
      <c r="C92" s="266">
        <v>125574</v>
      </c>
      <c r="D92" s="266">
        <v>108652</v>
      </c>
      <c r="E92" s="266">
        <v>148966</v>
      </c>
      <c r="F92" s="266">
        <v>194383</v>
      </c>
      <c r="G92" s="291">
        <v>274540</v>
      </c>
    </row>
    <row r="93" spans="1:7" ht="12" customHeight="1" x14ac:dyDescent="0.2">
      <c r="A93" s="292" t="s">
        <v>5</v>
      </c>
      <c r="B93" s="268">
        <v>1079699</v>
      </c>
      <c r="C93" s="268">
        <v>1556524</v>
      </c>
      <c r="D93" s="268">
        <v>1109388</v>
      </c>
      <c r="E93" s="268">
        <v>1589904</v>
      </c>
      <c r="F93" s="268">
        <v>2189087</v>
      </c>
      <c r="G93" s="293">
        <v>3146428</v>
      </c>
    </row>
    <row r="94" spans="1:7" ht="12" customHeight="1" x14ac:dyDescent="0.2">
      <c r="A94" s="274"/>
      <c r="B94" s="266"/>
      <c r="C94" s="266"/>
      <c r="D94" s="266"/>
      <c r="E94" s="266"/>
      <c r="F94" s="266"/>
      <c r="G94" s="266"/>
    </row>
    <row r="95" spans="1:7" ht="12" customHeight="1" x14ac:dyDescent="0.2">
      <c r="A95" s="828">
        <v>2017</v>
      </c>
      <c r="B95" s="828"/>
      <c r="C95" s="828"/>
      <c r="D95" s="828"/>
      <c r="E95" s="828"/>
      <c r="F95" s="828"/>
      <c r="G95" s="828"/>
    </row>
    <row r="96" spans="1:7" ht="12" customHeight="1" x14ac:dyDescent="0.2">
      <c r="A96" s="824" t="s">
        <v>56</v>
      </c>
      <c r="B96" s="826" t="s">
        <v>3</v>
      </c>
      <c r="C96" s="826"/>
      <c r="D96" s="826" t="s">
        <v>4</v>
      </c>
      <c r="E96" s="826"/>
      <c r="F96" s="826" t="s">
        <v>5</v>
      </c>
      <c r="G96" s="827"/>
    </row>
    <row r="97" spans="1:7" ht="12" customHeight="1" x14ac:dyDescent="0.2">
      <c r="A97" s="829"/>
      <c r="B97" s="567" t="s">
        <v>18</v>
      </c>
      <c r="C97" s="567" t="s">
        <v>19</v>
      </c>
      <c r="D97" s="567" t="s">
        <v>18</v>
      </c>
      <c r="E97" s="567" t="s">
        <v>19</v>
      </c>
      <c r="F97" s="567" t="s">
        <v>18</v>
      </c>
      <c r="G97" s="568" t="s">
        <v>19</v>
      </c>
    </row>
    <row r="98" spans="1:7" x14ac:dyDescent="0.2">
      <c r="A98" s="507" t="s">
        <v>44</v>
      </c>
      <c r="B98" s="481">
        <v>113464</v>
      </c>
      <c r="C98" s="481">
        <v>151713</v>
      </c>
      <c r="D98" s="481">
        <v>103678</v>
      </c>
      <c r="E98" s="481">
        <v>142347</v>
      </c>
      <c r="F98" s="481">
        <v>217142</v>
      </c>
      <c r="G98" s="482">
        <v>294060</v>
      </c>
    </row>
    <row r="99" spans="1:7" x14ac:dyDescent="0.2">
      <c r="A99" s="290" t="s">
        <v>45</v>
      </c>
      <c r="B99" s="266">
        <v>97279</v>
      </c>
      <c r="C99" s="266">
        <v>137770</v>
      </c>
      <c r="D99" s="266">
        <v>104569</v>
      </c>
      <c r="E99" s="266">
        <v>144912</v>
      </c>
      <c r="F99" s="266">
        <v>201848</v>
      </c>
      <c r="G99" s="291">
        <v>282682</v>
      </c>
    </row>
    <row r="100" spans="1:7" x14ac:dyDescent="0.2">
      <c r="A100" s="290" t="s">
        <v>46</v>
      </c>
      <c r="B100" s="266">
        <v>107540</v>
      </c>
      <c r="C100" s="266">
        <v>153646</v>
      </c>
      <c r="D100" s="266">
        <v>100311</v>
      </c>
      <c r="E100" s="266">
        <v>146965</v>
      </c>
      <c r="F100" s="266">
        <v>207851</v>
      </c>
      <c r="G100" s="291">
        <v>300611</v>
      </c>
    </row>
    <row r="101" spans="1:7" x14ac:dyDescent="0.2">
      <c r="A101" s="290" t="s">
        <v>47</v>
      </c>
      <c r="B101" s="266">
        <v>101982</v>
      </c>
      <c r="C101" s="266">
        <v>140659</v>
      </c>
      <c r="D101" s="266">
        <v>104317</v>
      </c>
      <c r="E101" s="266">
        <v>140822</v>
      </c>
      <c r="F101" s="266">
        <v>206299</v>
      </c>
      <c r="G101" s="291">
        <v>281481</v>
      </c>
    </row>
    <row r="102" spans="1:7" x14ac:dyDescent="0.2">
      <c r="A102" s="290" t="s">
        <v>48</v>
      </c>
      <c r="B102" s="266">
        <v>97966</v>
      </c>
      <c r="C102" s="266">
        <v>140698</v>
      </c>
      <c r="D102" s="266">
        <v>97264</v>
      </c>
      <c r="E102" s="266">
        <v>141976</v>
      </c>
      <c r="F102" s="266">
        <v>195230</v>
      </c>
      <c r="G102" s="291">
        <v>282674</v>
      </c>
    </row>
    <row r="103" spans="1:7" x14ac:dyDescent="0.2">
      <c r="A103" s="290" t="s">
        <v>49</v>
      </c>
      <c r="B103" s="266">
        <v>93618</v>
      </c>
      <c r="C103" s="266">
        <v>133052</v>
      </c>
      <c r="D103" s="266">
        <v>103936</v>
      </c>
      <c r="E103" s="266">
        <v>144159</v>
      </c>
      <c r="F103" s="266">
        <v>197554</v>
      </c>
      <c r="G103" s="291">
        <v>277211</v>
      </c>
    </row>
    <row r="104" spans="1:7" x14ac:dyDescent="0.2">
      <c r="A104" s="290" t="s">
        <v>50</v>
      </c>
      <c r="B104" s="266">
        <v>120598</v>
      </c>
      <c r="C104" s="266">
        <v>156795</v>
      </c>
      <c r="D104" s="266">
        <v>139162</v>
      </c>
      <c r="E104" s="266">
        <v>173140</v>
      </c>
      <c r="F104" s="266">
        <v>259760</v>
      </c>
      <c r="G104" s="291">
        <v>329935</v>
      </c>
    </row>
    <row r="105" spans="1:7" x14ac:dyDescent="0.2">
      <c r="A105" s="290" t="s">
        <v>51</v>
      </c>
      <c r="B105" s="266">
        <v>136612</v>
      </c>
      <c r="C105" s="266">
        <v>176262</v>
      </c>
      <c r="D105" s="266">
        <v>138497</v>
      </c>
      <c r="E105" s="266">
        <v>181314</v>
      </c>
      <c r="F105" s="266">
        <v>275109</v>
      </c>
      <c r="G105" s="291">
        <v>357576</v>
      </c>
    </row>
    <row r="106" spans="1:7" x14ac:dyDescent="0.2">
      <c r="A106" s="290" t="s">
        <v>52</v>
      </c>
      <c r="B106" s="266">
        <v>117894</v>
      </c>
      <c r="C106" s="266">
        <v>158299</v>
      </c>
      <c r="D106" s="266">
        <v>117493</v>
      </c>
      <c r="E106" s="266">
        <v>158566</v>
      </c>
      <c r="F106" s="266">
        <v>235387</v>
      </c>
      <c r="G106" s="291">
        <v>316865</v>
      </c>
    </row>
    <row r="107" spans="1:7" x14ac:dyDescent="0.2">
      <c r="A107" s="290" t="s">
        <v>53</v>
      </c>
      <c r="B107" s="266">
        <v>113266</v>
      </c>
      <c r="C107" s="266">
        <v>155794</v>
      </c>
      <c r="D107" s="266">
        <v>121189</v>
      </c>
      <c r="E107" s="266">
        <v>167352</v>
      </c>
      <c r="F107" s="266">
        <v>234455</v>
      </c>
      <c r="G107" s="291">
        <v>323146</v>
      </c>
    </row>
    <row r="108" spans="1:7" x14ac:dyDescent="0.2">
      <c r="A108" s="290" t="s">
        <v>54</v>
      </c>
      <c r="B108" s="266">
        <v>122853</v>
      </c>
      <c r="C108" s="266">
        <v>170510</v>
      </c>
      <c r="D108" s="266">
        <v>133757</v>
      </c>
      <c r="E108" s="266">
        <v>186341</v>
      </c>
      <c r="F108" s="266">
        <v>256610</v>
      </c>
      <c r="G108" s="291">
        <v>356851</v>
      </c>
    </row>
    <row r="109" spans="1:7" x14ac:dyDescent="0.2">
      <c r="A109" s="290" t="s">
        <v>55</v>
      </c>
      <c r="B109" s="266">
        <v>124434</v>
      </c>
      <c r="C109" s="266">
        <v>167776</v>
      </c>
      <c r="D109" s="266">
        <v>155163</v>
      </c>
      <c r="E109" s="266">
        <v>197592</v>
      </c>
      <c r="F109" s="266">
        <v>279597</v>
      </c>
      <c r="G109" s="291">
        <v>365368</v>
      </c>
    </row>
    <row r="110" spans="1:7" x14ac:dyDescent="0.2">
      <c r="A110" s="292" t="s">
        <v>5</v>
      </c>
      <c r="B110" s="279">
        <v>1347506</v>
      </c>
      <c r="C110" s="279">
        <v>1842974</v>
      </c>
      <c r="D110" s="279">
        <v>1419336</v>
      </c>
      <c r="E110" s="279">
        <v>1925486</v>
      </c>
      <c r="F110" s="279">
        <v>2766842</v>
      </c>
      <c r="G110" s="479">
        <v>3768460</v>
      </c>
    </row>
    <row r="111" spans="1:7" x14ac:dyDescent="0.2">
      <c r="A111" s="302"/>
      <c r="B111" s="258"/>
      <c r="C111" s="258"/>
      <c r="D111" s="258"/>
      <c r="E111" s="258"/>
      <c r="F111" s="258"/>
      <c r="G111" s="258"/>
    </row>
    <row r="112" spans="1:7" x14ac:dyDescent="0.2">
      <c r="A112" s="110"/>
      <c r="B112" s="194"/>
      <c r="C112" s="112"/>
      <c r="D112" s="112"/>
      <c r="E112" s="78"/>
      <c r="F112" s="296"/>
      <c r="G112" s="246"/>
    </row>
    <row r="113" spans="1:7" x14ac:dyDescent="0.2">
      <c r="A113" s="247" t="s">
        <v>460</v>
      </c>
      <c r="B113" s="248"/>
      <c r="C113" s="248"/>
      <c r="D113" s="248"/>
      <c r="E113" s="27"/>
      <c r="F113" s="168"/>
      <c r="G113" s="243"/>
    </row>
    <row r="114" spans="1:7" ht="19.5" customHeight="1" x14ac:dyDescent="0.2">
      <c r="A114" s="821" t="s">
        <v>461</v>
      </c>
      <c r="B114" s="822"/>
      <c r="C114" s="822"/>
      <c r="D114" s="822"/>
      <c r="E114" s="822"/>
      <c r="F114" s="822"/>
      <c r="G114" s="823"/>
    </row>
    <row r="115" spans="1:7" x14ac:dyDescent="0.2">
      <c r="A115" s="654" t="s">
        <v>635</v>
      </c>
      <c r="B115" s="655"/>
      <c r="C115" s="655"/>
      <c r="D115" s="655"/>
      <c r="E115" s="656"/>
      <c r="F115" s="168"/>
      <c r="G115" s="243"/>
    </row>
    <row r="116" spans="1:7" x14ac:dyDescent="0.2">
      <c r="A116" s="87"/>
      <c r="B116" s="88"/>
      <c r="C116" s="88"/>
      <c r="D116" s="88"/>
      <c r="E116" s="297"/>
      <c r="F116" s="244"/>
      <c r="G116" s="245"/>
    </row>
    <row r="117" spans="1:7" x14ac:dyDescent="0.2">
      <c r="A117" s="302"/>
      <c r="B117" s="258"/>
      <c r="C117" s="258"/>
      <c r="D117" s="258"/>
      <c r="E117" s="258"/>
      <c r="F117" s="258"/>
      <c r="G117" s="258"/>
    </row>
    <row r="118" spans="1:7" x14ac:dyDescent="0.2">
      <c r="A118" s="303"/>
      <c r="B118" s="304"/>
      <c r="C118" s="304"/>
      <c r="D118" s="304"/>
      <c r="E118" s="304"/>
      <c r="F118" s="304"/>
      <c r="G118" s="304"/>
    </row>
    <row r="120" spans="1:7" x14ac:dyDescent="0.2">
      <c r="A120" s="308"/>
      <c r="B120" s="308"/>
      <c r="C120" s="308"/>
      <c r="D120" s="308"/>
      <c r="E120" s="308"/>
      <c r="F120" s="308"/>
      <c r="G120" s="308"/>
    </row>
    <row r="121" spans="1:7" x14ac:dyDescent="0.2">
      <c r="A121" s="305"/>
      <c r="B121" s="306"/>
      <c r="C121" s="306"/>
      <c r="D121" s="306"/>
      <c r="E121" s="306"/>
      <c r="F121" s="306"/>
      <c r="G121" s="306"/>
    </row>
    <row r="122" spans="1:7" x14ac:dyDescent="0.2">
      <c r="A122" s="307"/>
      <c r="B122" s="299"/>
      <c r="C122" s="299"/>
      <c r="D122" s="299"/>
      <c r="E122" s="299"/>
      <c r="F122" s="299"/>
      <c r="G122" s="299"/>
    </row>
    <row r="123" spans="1:7" x14ac:dyDescent="0.2">
      <c r="A123" s="300"/>
      <c r="B123" s="301"/>
      <c r="C123" s="301"/>
      <c r="D123" s="301"/>
      <c r="E123" s="301"/>
      <c r="F123" s="301"/>
      <c r="G123" s="301"/>
    </row>
    <row r="124" spans="1:7" x14ac:dyDescent="0.2">
      <c r="A124" s="302"/>
      <c r="B124" s="258"/>
      <c r="C124" s="258"/>
      <c r="D124" s="258"/>
      <c r="E124" s="258"/>
      <c r="F124" s="258"/>
      <c r="G124" s="258"/>
    </row>
    <row r="125" spans="1:7" x14ac:dyDescent="0.2">
      <c r="A125" s="302"/>
      <c r="B125" s="258"/>
      <c r="C125" s="258"/>
      <c r="D125" s="258"/>
      <c r="E125" s="258"/>
      <c r="F125" s="258"/>
      <c r="G125" s="258"/>
    </row>
    <row r="126" spans="1:7" x14ac:dyDescent="0.2">
      <c r="A126" s="302"/>
      <c r="B126" s="258"/>
      <c r="C126" s="258"/>
      <c r="D126" s="258"/>
      <c r="E126" s="258"/>
      <c r="F126" s="258"/>
      <c r="G126" s="258"/>
    </row>
    <row r="127" spans="1:7" x14ac:dyDescent="0.2">
      <c r="A127" s="302"/>
      <c r="B127" s="258"/>
      <c r="C127" s="258"/>
      <c r="D127" s="258"/>
      <c r="E127" s="258"/>
      <c r="F127" s="258"/>
      <c r="G127" s="258"/>
    </row>
    <row r="128" spans="1:7" x14ac:dyDescent="0.2">
      <c r="A128" s="302"/>
      <c r="B128" s="258"/>
      <c r="C128" s="258"/>
      <c r="D128" s="258"/>
      <c r="E128" s="258"/>
      <c r="F128" s="258"/>
      <c r="G128" s="258"/>
    </row>
    <row r="129" spans="1:7" x14ac:dyDescent="0.2">
      <c r="A129" s="302"/>
      <c r="B129" s="258"/>
      <c r="C129" s="258"/>
      <c r="D129" s="258"/>
      <c r="E129" s="258"/>
      <c r="F129" s="258"/>
      <c r="G129" s="258"/>
    </row>
    <row r="130" spans="1:7" x14ac:dyDescent="0.2">
      <c r="A130" s="302"/>
      <c r="B130" s="258"/>
      <c r="C130" s="258"/>
      <c r="D130" s="258"/>
      <c r="E130" s="258"/>
      <c r="F130" s="258"/>
      <c r="G130" s="258"/>
    </row>
    <row r="131" spans="1:7" x14ac:dyDescent="0.2">
      <c r="A131" s="302"/>
      <c r="B131" s="258"/>
      <c r="C131" s="258"/>
      <c r="D131" s="258"/>
      <c r="E131" s="258"/>
      <c r="F131" s="258"/>
      <c r="G131" s="258"/>
    </row>
    <row r="132" spans="1:7" x14ac:dyDescent="0.2">
      <c r="A132" s="302"/>
      <c r="B132" s="258"/>
      <c r="C132" s="258"/>
      <c r="D132" s="258"/>
      <c r="E132" s="258"/>
      <c r="F132" s="258"/>
      <c r="G132" s="258"/>
    </row>
    <row r="133" spans="1:7" x14ac:dyDescent="0.2">
      <c r="A133" s="302"/>
      <c r="B133" s="258"/>
      <c r="C133" s="258"/>
      <c r="D133" s="258"/>
      <c r="E133" s="258"/>
      <c r="F133" s="258"/>
      <c r="G133" s="258"/>
    </row>
    <row r="134" spans="1:7" x14ac:dyDescent="0.2">
      <c r="A134" s="302"/>
      <c r="B134" s="258"/>
      <c r="C134" s="258"/>
      <c r="D134" s="258"/>
      <c r="E134" s="258"/>
      <c r="F134" s="258"/>
      <c r="G134" s="258"/>
    </row>
    <row r="135" spans="1:7" x14ac:dyDescent="0.2">
      <c r="A135" s="302"/>
      <c r="B135" s="258"/>
      <c r="C135" s="258"/>
      <c r="D135" s="258"/>
      <c r="E135" s="258"/>
      <c r="F135" s="258"/>
      <c r="G135" s="258"/>
    </row>
    <row r="136" spans="1:7" x14ac:dyDescent="0.2">
      <c r="A136" s="302"/>
      <c r="B136" s="258"/>
      <c r="C136" s="258"/>
      <c r="D136" s="258"/>
      <c r="E136" s="258"/>
      <c r="F136" s="258"/>
      <c r="G136" s="258"/>
    </row>
    <row r="137" spans="1:7" x14ac:dyDescent="0.2">
      <c r="A137" s="302"/>
      <c r="B137" s="258"/>
      <c r="C137" s="258"/>
      <c r="D137" s="258"/>
      <c r="E137" s="258"/>
      <c r="F137" s="258"/>
      <c r="G137" s="258"/>
    </row>
    <row r="138" spans="1:7" x14ac:dyDescent="0.2">
      <c r="A138" s="302"/>
      <c r="B138" s="258"/>
      <c r="C138" s="258"/>
      <c r="D138" s="258"/>
      <c r="E138" s="258"/>
      <c r="F138" s="258"/>
      <c r="G138" s="258"/>
    </row>
    <row r="139" spans="1:7" x14ac:dyDescent="0.2">
      <c r="A139" s="302"/>
      <c r="B139" s="258"/>
      <c r="C139" s="258"/>
      <c r="D139" s="258"/>
      <c r="E139" s="258"/>
      <c r="F139" s="258"/>
      <c r="G139" s="258"/>
    </row>
    <row r="140" spans="1:7" x14ac:dyDescent="0.2">
      <c r="A140" s="303"/>
      <c r="B140" s="304"/>
      <c r="C140" s="304"/>
      <c r="D140" s="304"/>
      <c r="E140" s="304"/>
      <c r="F140" s="304"/>
      <c r="G140" s="304"/>
    </row>
    <row r="142" spans="1:7" x14ac:dyDescent="0.2">
      <c r="A142" s="63"/>
      <c r="B142" s="195"/>
      <c r="C142" s="127"/>
      <c r="D142" s="127"/>
      <c r="E142" s="62"/>
    </row>
    <row r="143" spans="1:7" x14ac:dyDescent="0.2">
      <c r="A143" s="63"/>
      <c r="B143" s="63"/>
      <c r="C143" s="63"/>
      <c r="D143" s="63"/>
      <c r="E143" s="27"/>
    </row>
    <row r="144" spans="1:7" ht="21.75" customHeight="1" x14ac:dyDescent="0.2">
      <c r="A144" s="251"/>
      <c r="B144" s="251"/>
      <c r="C144" s="251"/>
      <c r="D144" s="251"/>
      <c r="E144" s="251"/>
      <c r="F144" s="251"/>
      <c r="G144" s="251"/>
    </row>
    <row r="145" spans="1:5" x14ac:dyDescent="0.2">
      <c r="A145" s="249"/>
      <c r="B145" s="249"/>
      <c r="C145" s="249"/>
      <c r="D145" s="249"/>
      <c r="E145" s="250"/>
    </row>
    <row r="146" spans="1:5" x14ac:dyDescent="0.2">
      <c r="E146" s="24"/>
    </row>
  </sheetData>
  <mergeCells count="36">
    <mergeCell ref="A115:E115"/>
    <mergeCell ref="A4:F5"/>
    <mergeCell ref="A9:D9"/>
    <mergeCell ref="A10:G10"/>
    <mergeCell ref="A11:A12"/>
    <mergeCell ref="B11:C11"/>
    <mergeCell ref="D11:E11"/>
    <mergeCell ref="F11:G11"/>
    <mergeCell ref="A7:F8"/>
    <mergeCell ref="D28:E28"/>
    <mergeCell ref="F28:G28"/>
    <mergeCell ref="A114:G114"/>
    <mergeCell ref="A78:G78"/>
    <mergeCell ref="A44:G44"/>
    <mergeCell ref="A45:A46"/>
    <mergeCell ref="B45:C45"/>
    <mergeCell ref="A95:G95"/>
    <mergeCell ref="A96:A97"/>
    <mergeCell ref="B96:C96"/>
    <mergeCell ref="D96:E96"/>
    <mergeCell ref="F96:G96"/>
    <mergeCell ref="F45:G45"/>
    <mergeCell ref="A61:G61"/>
    <mergeCell ref="A62:A63"/>
    <mergeCell ref="B62:C62"/>
    <mergeCell ref="D62:E62"/>
    <mergeCell ref="A1:F3"/>
    <mergeCell ref="A79:A80"/>
    <mergeCell ref="B79:C79"/>
    <mergeCell ref="D79:E79"/>
    <mergeCell ref="F79:G79"/>
    <mergeCell ref="F62:G62"/>
    <mergeCell ref="D45:E45"/>
    <mergeCell ref="A27:G27"/>
    <mergeCell ref="A28:A29"/>
    <mergeCell ref="B28:C28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4"/>
  <sheetViews>
    <sheetView showGridLines="0" zoomScaleNormal="100" workbookViewId="0">
      <selection sqref="A1:D3"/>
    </sheetView>
  </sheetViews>
  <sheetFormatPr baseColWidth="10" defaultRowHeight="12" x14ac:dyDescent="0.2"/>
  <cols>
    <col min="1" max="1" width="34" style="17" customWidth="1"/>
    <col min="2" max="4" width="24.85546875" style="17" customWidth="1"/>
    <col min="5" max="6" width="16.85546875" style="17" customWidth="1"/>
    <col min="7" max="7" width="16.42578125" style="17" customWidth="1"/>
    <col min="8" max="15" width="10.140625" style="17" customWidth="1"/>
    <col min="16" max="16384" width="11.42578125" style="17"/>
  </cols>
  <sheetData>
    <row r="1" spans="1:7" s="3" customFormat="1" x14ac:dyDescent="0.2">
      <c r="A1" s="671"/>
      <c r="B1" s="671"/>
      <c r="C1" s="671"/>
      <c r="D1" s="671"/>
    </row>
    <row r="2" spans="1:7" s="3" customFormat="1" x14ac:dyDescent="0.2">
      <c r="A2" s="671"/>
      <c r="B2" s="671"/>
      <c r="C2" s="671"/>
      <c r="D2" s="671"/>
    </row>
    <row r="3" spans="1:7" s="3" customFormat="1" ht="56.1" customHeight="1" x14ac:dyDescent="0.2">
      <c r="A3" s="671"/>
      <c r="B3" s="671"/>
      <c r="C3" s="671"/>
      <c r="D3" s="671"/>
    </row>
    <row r="4" spans="1:7" s="3" customFormat="1" ht="12" customHeight="1" x14ac:dyDescent="0.2">
      <c r="A4" s="657" t="s">
        <v>631</v>
      </c>
      <c r="B4" s="657"/>
      <c r="C4" s="657"/>
      <c r="D4" s="657"/>
    </row>
    <row r="5" spans="1:7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7" s="3" customFormat="1" x14ac:dyDescent="0.2">
      <c r="A6" s="1"/>
      <c r="B6" s="1"/>
      <c r="C6" s="1"/>
      <c r="D6" s="1"/>
    </row>
    <row r="7" spans="1:7" ht="26.25" customHeight="1" x14ac:dyDescent="0.2">
      <c r="A7" s="749" t="s">
        <v>580</v>
      </c>
      <c r="B7" s="749"/>
      <c r="C7" s="749"/>
      <c r="D7" s="749"/>
    </row>
    <row r="8" spans="1:7" ht="12.75" customHeight="1" x14ac:dyDescent="0.2">
      <c r="A8" s="749"/>
      <c r="B8" s="749"/>
      <c r="C8" s="749"/>
      <c r="D8" s="749"/>
    </row>
    <row r="9" spans="1:7" ht="12.75" customHeight="1" x14ac:dyDescent="0.2">
      <c r="A9" s="743"/>
      <c r="B9" s="744"/>
      <c r="C9" s="744"/>
      <c r="D9" s="744"/>
    </row>
    <row r="10" spans="1:7" s="63" customFormat="1" ht="15.75" customHeight="1" x14ac:dyDescent="0.2">
      <c r="A10" s="828">
        <v>2012</v>
      </c>
      <c r="B10" s="828"/>
      <c r="C10" s="828"/>
      <c r="D10" s="828"/>
      <c r="E10" s="308"/>
      <c r="F10" s="308"/>
      <c r="G10" s="284"/>
    </row>
    <row r="11" spans="1:7" ht="12.75" customHeight="1" x14ac:dyDescent="0.2">
      <c r="A11" s="259"/>
      <c r="B11" s="260" t="s">
        <v>3</v>
      </c>
      <c r="C11" s="260" t="s">
        <v>4</v>
      </c>
      <c r="D11" s="261" t="s">
        <v>20</v>
      </c>
      <c r="E11" s="526"/>
      <c r="F11" s="526"/>
      <c r="G11" s="275"/>
    </row>
    <row r="12" spans="1:7" ht="12.75" customHeight="1" x14ac:dyDescent="0.2">
      <c r="A12" s="290" t="s">
        <v>63</v>
      </c>
      <c r="B12" s="266">
        <v>362053</v>
      </c>
      <c r="C12" s="266">
        <v>383792</v>
      </c>
      <c r="D12" s="291">
        <v>745845</v>
      </c>
      <c r="E12" s="526"/>
      <c r="F12" s="526"/>
      <c r="G12" s="275"/>
    </row>
    <row r="13" spans="1:7" ht="12.75" customHeight="1" x14ac:dyDescent="0.2">
      <c r="A13" s="569" t="s">
        <v>58</v>
      </c>
      <c r="B13" s="263">
        <v>85811</v>
      </c>
      <c r="C13" s="263">
        <v>63931</v>
      </c>
      <c r="D13" s="289">
        <v>149742</v>
      </c>
      <c r="E13" s="570"/>
      <c r="F13" s="570"/>
      <c r="G13" s="49"/>
    </row>
    <row r="14" spans="1:7" ht="12.75" customHeight="1" x14ac:dyDescent="0.2">
      <c r="A14" s="571" t="s">
        <v>59</v>
      </c>
      <c r="B14" s="266">
        <v>42891</v>
      </c>
      <c r="C14" s="266">
        <v>42023</v>
      </c>
      <c r="D14" s="291">
        <v>84914</v>
      </c>
      <c r="E14" s="266"/>
      <c r="F14" s="266"/>
      <c r="G14" s="49"/>
    </row>
    <row r="15" spans="1:7" ht="12.75" customHeight="1" x14ac:dyDescent="0.2">
      <c r="A15" s="571" t="s">
        <v>60</v>
      </c>
      <c r="B15" s="266">
        <v>129088</v>
      </c>
      <c r="C15" s="266">
        <v>143521</v>
      </c>
      <c r="D15" s="291">
        <v>272609</v>
      </c>
      <c r="E15" s="266"/>
      <c r="F15" s="266"/>
      <c r="G15" s="49"/>
    </row>
    <row r="16" spans="1:7" ht="12.75" customHeight="1" x14ac:dyDescent="0.2">
      <c r="A16" s="571" t="s">
        <v>61</v>
      </c>
      <c r="B16" s="266">
        <v>42623</v>
      </c>
      <c r="C16" s="266">
        <v>41591</v>
      </c>
      <c r="D16" s="291">
        <v>84214</v>
      </c>
      <c r="E16" s="266"/>
      <c r="F16" s="266"/>
      <c r="G16" s="49"/>
    </row>
    <row r="17" spans="1:15" ht="12.75" customHeight="1" x14ac:dyDescent="0.2">
      <c r="A17" s="571" t="s">
        <v>62</v>
      </c>
      <c r="B17" s="266">
        <v>61640</v>
      </c>
      <c r="C17" s="266">
        <v>92726</v>
      </c>
      <c r="D17" s="291">
        <v>154366</v>
      </c>
      <c r="E17" s="266"/>
      <c r="F17" s="266"/>
      <c r="G17" s="49"/>
    </row>
    <row r="18" spans="1:15" ht="12.75" customHeight="1" x14ac:dyDescent="0.2">
      <c r="A18" s="290" t="s">
        <v>64</v>
      </c>
      <c r="B18" s="266">
        <v>1311202</v>
      </c>
      <c r="C18" s="266">
        <v>1315097</v>
      </c>
      <c r="D18" s="291">
        <v>2626299</v>
      </c>
      <c r="E18" s="266"/>
      <c r="F18" s="266"/>
      <c r="G18" s="120"/>
      <c r="H18" s="27"/>
      <c r="I18" s="27"/>
      <c r="J18" s="27"/>
      <c r="K18" s="27"/>
      <c r="L18" s="27"/>
      <c r="M18" s="27"/>
      <c r="N18" s="27"/>
      <c r="O18" s="27"/>
    </row>
    <row r="19" spans="1:15" ht="12.75" customHeight="1" x14ac:dyDescent="0.2">
      <c r="A19" s="292" t="s">
        <v>5</v>
      </c>
      <c r="B19" s="268">
        <v>1673255</v>
      </c>
      <c r="C19" s="268">
        <v>1698889</v>
      </c>
      <c r="D19" s="293">
        <v>3372144</v>
      </c>
      <c r="E19" s="266"/>
      <c r="F19" s="266"/>
      <c r="G19" s="27"/>
      <c r="H19" s="27"/>
      <c r="I19" s="27"/>
      <c r="J19" s="27"/>
      <c r="K19" s="27"/>
      <c r="L19" s="27"/>
      <c r="M19" s="27"/>
      <c r="N19" s="27"/>
      <c r="O19" s="27"/>
    </row>
    <row r="20" spans="1:15" ht="12.75" customHeight="1" x14ac:dyDescent="0.2">
      <c r="E20" s="266"/>
      <c r="F20" s="266"/>
      <c r="G20" s="27"/>
      <c r="H20" s="27"/>
      <c r="I20" s="27"/>
      <c r="J20" s="27"/>
      <c r="K20" s="27"/>
      <c r="L20" s="27"/>
      <c r="M20" s="27"/>
      <c r="N20" s="27"/>
      <c r="O20" s="27"/>
    </row>
    <row r="21" spans="1:15" ht="12.75" customHeight="1" x14ac:dyDescent="0.2">
      <c r="A21" s="828">
        <v>2013</v>
      </c>
      <c r="B21" s="828"/>
      <c r="C21" s="828"/>
      <c r="D21" s="828"/>
      <c r="E21" s="266"/>
      <c r="F21" s="266"/>
      <c r="G21" s="27"/>
      <c r="H21" s="27"/>
      <c r="I21" s="27"/>
      <c r="J21" s="27"/>
      <c r="K21" s="27"/>
      <c r="L21" s="27"/>
      <c r="M21" s="27"/>
      <c r="N21" s="27"/>
      <c r="O21" s="27"/>
    </row>
    <row r="22" spans="1:15" ht="12.75" customHeight="1" x14ac:dyDescent="0.2">
      <c r="A22" s="506"/>
      <c r="B22" s="486" t="s">
        <v>3</v>
      </c>
      <c r="C22" s="486" t="s">
        <v>4</v>
      </c>
      <c r="D22" s="487" t="s">
        <v>20</v>
      </c>
      <c r="E22" s="266"/>
      <c r="F22" s="266"/>
      <c r="G22" s="27"/>
      <c r="H22" s="27"/>
      <c r="I22" s="27"/>
      <c r="J22" s="27"/>
      <c r="K22" s="27"/>
      <c r="L22" s="27"/>
      <c r="M22" s="27"/>
      <c r="N22" s="27"/>
      <c r="O22" s="27"/>
    </row>
    <row r="23" spans="1:15" ht="12.75" customHeight="1" x14ac:dyDescent="0.2">
      <c r="A23" s="572" t="s">
        <v>63</v>
      </c>
      <c r="B23" s="481">
        <v>389106</v>
      </c>
      <c r="C23" s="481">
        <v>417441</v>
      </c>
      <c r="D23" s="482">
        <v>806547</v>
      </c>
      <c r="E23" s="266"/>
      <c r="F23" s="266"/>
      <c r="G23" s="27"/>
      <c r="H23" s="27"/>
      <c r="I23" s="27"/>
      <c r="J23" s="27"/>
      <c r="K23" s="27"/>
      <c r="L23" s="27"/>
      <c r="M23" s="27"/>
      <c r="N23" s="27"/>
      <c r="O23" s="27"/>
    </row>
    <row r="24" spans="1:15" ht="12.75" customHeight="1" x14ac:dyDescent="0.2">
      <c r="A24" s="569" t="s">
        <v>58</v>
      </c>
      <c r="B24" s="263">
        <v>85986</v>
      </c>
      <c r="C24" s="263">
        <v>66492</v>
      </c>
      <c r="D24" s="289">
        <v>152478</v>
      </c>
      <c r="E24" s="266"/>
      <c r="F24" s="266"/>
      <c r="G24" s="27"/>
      <c r="H24" s="27"/>
      <c r="I24" s="27"/>
      <c r="J24" s="27"/>
      <c r="K24" s="27"/>
      <c r="L24" s="27"/>
      <c r="M24" s="27"/>
      <c r="N24" s="27"/>
      <c r="O24" s="27"/>
    </row>
    <row r="25" spans="1:15" ht="12.75" customHeight="1" x14ac:dyDescent="0.2">
      <c r="A25" s="571" t="s">
        <v>59</v>
      </c>
      <c r="B25" s="266">
        <v>45101</v>
      </c>
      <c r="C25" s="266">
        <v>42050</v>
      </c>
      <c r="D25" s="291">
        <v>87151</v>
      </c>
      <c r="E25" s="270"/>
      <c r="F25" s="270"/>
      <c r="G25" s="27"/>
      <c r="H25" s="27"/>
      <c r="I25" s="27"/>
      <c r="J25" s="27"/>
      <c r="K25" s="27"/>
      <c r="L25" s="27"/>
      <c r="M25" s="27"/>
      <c r="N25" s="27"/>
      <c r="O25" s="27"/>
    </row>
    <row r="26" spans="1:15" ht="12.75" customHeight="1" x14ac:dyDescent="0.2">
      <c r="A26" s="571" t="s">
        <v>60</v>
      </c>
      <c r="B26" s="266">
        <v>141222</v>
      </c>
      <c r="C26" s="266">
        <v>159743</v>
      </c>
      <c r="D26" s="291">
        <v>300965</v>
      </c>
      <c r="E26" s="266"/>
      <c r="F26" s="266"/>
      <c r="G26" s="27"/>
      <c r="H26" s="27"/>
      <c r="I26" s="27"/>
      <c r="J26" s="27"/>
      <c r="K26" s="27"/>
      <c r="L26" s="27"/>
      <c r="M26" s="27"/>
      <c r="N26" s="27"/>
      <c r="O26" s="27"/>
    </row>
    <row r="27" spans="1:15" ht="12.75" customHeight="1" x14ac:dyDescent="0.2">
      <c r="A27" s="571" t="s">
        <v>61</v>
      </c>
      <c r="B27" s="266">
        <v>48125</v>
      </c>
      <c r="C27" s="266">
        <v>46381</v>
      </c>
      <c r="D27" s="291">
        <v>94506</v>
      </c>
      <c r="E27" s="308"/>
      <c r="F27" s="308"/>
      <c r="G27" s="27"/>
      <c r="H27" s="27"/>
      <c r="I27" s="27"/>
      <c r="J27" s="27"/>
      <c r="K27" s="27"/>
      <c r="L27" s="27"/>
      <c r="M27" s="27"/>
      <c r="N27" s="27"/>
      <c r="O27" s="27"/>
    </row>
    <row r="28" spans="1:15" ht="12.75" customHeight="1" x14ac:dyDescent="0.2">
      <c r="A28" s="571" t="s">
        <v>62</v>
      </c>
      <c r="B28" s="266">
        <v>68672</v>
      </c>
      <c r="C28" s="266">
        <v>102775</v>
      </c>
      <c r="D28" s="291">
        <v>171447</v>
      </c>
      <c r="E28" s="526"/>
      <c r="F28" s="526"/>
      <c r="G28" s="27"/>
      <c r="H28" s="27"/>
      <c r="I28" s="27"/>
      <c r="J28" s="27"/>
      <c r="K28" s="27"/>
      <c r="L28" s="27"/>
      <c r="M28" s="27"/>
      <c r="N28" s="27"/>
      <c r="O28" s="27"/>
    </row>
    <row r="29" spans="1:15" ht="12.75" customHeight="1" x14ac:dyDescent="0.2">
      <c r="A29" s="290" t="s">
        <v>64</v>
      </c>
      <c r="B29" s="266">
        <v>1419375</v>
      </c>
      <c r="C29" s="266">
        <v>1422842</v>
      </c>
      <c r="D29" s="291">
        <v>2842217</v>
      </c>
      <c r="E29" s="263"/>
      <c r="F29" s="263"/>
      <c r="G29" s="27"/>
      <c r="H29" s="27"/>
      <c r="I29" s="27"/>
      <c r="J29" s="27"/>
      <c r="K29" s="27"/>
      <c r="L29" s="27"/>
      <c r="M29" s="27"/>
      <c r="N29" s="27"/>
      <c r="O29" s="27"/>
    </row>
    <row r="30" spans="1:15" ht="12.75" customHeight="1" x14ac:dyDescent="0.2">
      <c r="A30" s="292" t="s">
        <v>5</v>
      </c>
      <c r="B30" s="268">
        <v>1808481</v>
      </c>
      <c r="C30" s="268">
        <v>1840283</v>
      </c>
      <c r="D30" s="293">
        <v>3648764</v>
      </c>
      <c r="E30" s="266"/>
      <c r="F30" s="266"/>
      <c r="G30" s="27"/>
      <c r="H30" s="27"/>
      <c r="I30" s="27"/>
      <c r="J30" s="27"/>
      <c r="K30" s="27"/>
      <c r="L30" s="27"/>
      <c r="M30" s="27"/>
      <c r="N30" s="27"/>
      <c r="O30" s="27"/>
    </row>
    <row r="31" spans="1:15" ht="12.75" customHeight="1" x14ac:dyDescent="0.2">
      <c r="A31" s="274"/>
      <c r="B31" s="266"/>
      <c r="C31" s="266"/>
      <c r="D31" s="266"/>
      <c r="E31" s="266"/>
      <c r="F31" s="266"/>
      <c r="G31" s="27"/>
      <c r="H31" s="27"/>
      <c r="I31" s="27"/>
      <c r="J31" s="27"/>
      <c r="K31" s="27"/>
      <c r="L31" s="27"/>
      <c r="M31" s="27"/>
      <c r="N31" s="27"/>
      <c r="O31" s="27"/>
    </row>
    <row r="32" spans="1:15" ht="12.75" customHeight="1" x14ac:dyDescent="0.2">
      <c r="A32" s="828">
        <v>2014</v>
      </c>
      <c r="B32" s="828"/>
      <c r="C32" s="828"/>
      <c r="D32" s="828"/>
      <c r="E32" s="266"/>
      <c r="F32" s="266"/>
      <c r="G32" s="27"/>
      <c r="H32" s="27"/>
      <c r="I32" s="27"/>
      <c r="J32" s="27"/>
      <c r="K32" s="27"/>
      <c r="L32" s="27"/>
      <c r="M32" s="27"/>
      <c r="N32" s="27"/>
      <c r="O32" s="27"/>
    </row>
    <row r="33" spans="1:15" ht="12.75" customHeight="1" x14ac:dyDescent="0.2">
      <c r="A33" s="259"/>
      <c r="B33" s="260" t="s">
        <v>3</v>
      </c>
      <c r="C33" s="260" t="s">
        <v>4</v>
      </c>
      <c r="D33" s="261" t="s">
        <v>20</v>
      </c>
      <c r="E33" s="266"/>
      <c r="F33" s="266"/>
      <c r="G33" s="27"/>
      <c r="H33" s="27"/>
      <c r="I33" s="27"/>
      <c r="J33" s="27"/>
      <c r="K33" s="27"/>
      <c r="L33" s="27"/>
      <c r="M33" s="27"/>
      <c r="N33" s="27"/>
      <c r="O33" s="27"/>
    </row>
    <row r="34" spans="1:15" ht="12.75" customHeight="1" x14ac:dyDescent="0.2">
      <c r="A34" s="290" t="s">
        <v>63</v>
      </c>
      <c r="B34" s="266">
        <v>432476</v>
      </c>
      <c r="C34" s="266">
        <v>464410</v>
      </c>
      <c r="D34" s="291">
        <v>896886</v>
      </c>
      <c r="E34" s="266"/>
      <c r="F34" s="266"/>
      <c r="G34" s="27"/>
      <c r="H34" s="27"/>
      <c r="I34" s="27"/>
      <c r="J34" s="27"/>
      <c r="K34" s="27"/>
      <c r="L34" s="27"/>
      <c r="M34" s="27"/>
      <c r="N34" s="27"/>
      <c r="O34" s="27"/>
    </row>
    <row r="35" spans="1:15" ht="15" customHeight="1" x14ac:dyDescent="0.2">
      <c r="A35" s="569" t="s">
        <v>58</v>
      </c>
      <c r="B35" s="263">
        <v>94159</v>
      </c>
      <c r="C35" s="263">
        <v>74171</v>
      </c>
      <c r="D35" s="289">
        <v>168330</v>
      </c>
      <c r="E35" s="266"/>
      <c r="F35" s="266"/>
      <c r="G35" s="27"/>
      <c r="H35" s="27"/>
      <c r="I35" s="27"/>
      <c r="J35" s="27"/>
      <c r="K35" s="27"/>
      <c r="L35" s="27"/>
      <c r="M35" s="27"/>
      <c r="N35" s="27"/>
      <c r="O35" s="27"/>
    </row>
    <row r="36" spans="1:15" ht="12.75" customHeight="1" x14ac:dyDescent="0.2">
      <c r="A36" s="571" t="s">
        <v>59</v>
      </c>
      <c r="B36" s="266">
        <v>49942</v>
      </c>
      <c r="C36" s="266">
        <v>46721</v>
      </c>
      <c r="D36" s="291">
        <v>96663</v>
      </c>
      <c r="E36" s="266"/>
      <c r="F36" s="266"/>
      <c r="G36" s="27"/>
      <c r="H36" s="27"/>
      <c r="I36" s="27"/>
      <c r="J36" s="27"/>
      <c r="K36" s="27"/>
      <c r="L36" s="27"/>
      <c r="M36" s="27"/>
      <c r="N36" s="27"/>
      <c r="O36" s="27"/>
    </row>
    <row r="37" spans="1:15" ht="12.75" customHeight="1" x14ac:dyDescent="0.2">
      <c r="A37" s="571" t="s">
        <v>60</v>
      </c>
      <c r="B37" s="266">
        <v>151370</v>
      </c>
      <c r="C37" s="266">
        <v>168690</v>
      </c>
      <c r="D37" s="291">
        <v>320060</v>
      </c>
      <c r="E37" s="266"/>
      <c r="F37" s="266"/>
      <c r="G37" s="27"/>
      <c r="H37" s="27"/>
      <c r="I37" s="27"/>
      <c r="J37" s="27"/>
      <c r="K37" s="27"/>
      <c r="L37" s="27"/>
      <c r="M37" s="27"/>
      <c r="N37" s="27"/>
      <c r="O37" s="27"/>
    </row>
    <row r="38" spans="1:15" ht="12.75" customHeight="1" x14ac:dyDescent="0.2">
      <c r="A38" s="571" t="s">
        <v>61</v>
      </c>
      <c r="B38" s="266">
        <v>53033</v>
      </c>
      <c r="C38" s="266">
        <v>52635</v>
      </c>
      <c r="D38" s="291">
        <v>105668</v>
      </c>
      <c r="E38" s="266"/>
      <c r="F38" s="266"/>
      <c r="G38" s="27"/>
      <c r="H38" s="27"/>
      <c r="I38" s="27"/>
      <c r="J38" s="27"/>
      <c r="K38" s="27"/>
      <c r="L38" s="27"/>
      <c r="M38" s="27"/>
      <c r="N38" s="27"/>
      <c r="O38" s="27"/>
    </row>
    <row r="39" spans="1:15" ht="12.75" customHeight="1" x14ac:dyDescent="0.2">
      <c r="A39" s="571" t="s">
        <v>62</v>
      </c>
      <c r="B39" s="266">
        <v>83972</v>
      </c>
      <c r="C39" s="266">
        <v>122193</v>
      </c>
      <c r="D39" s="291">
        <v>206165</v>
      </c>
      <c r="E39" s="266"/>
      <c r="F39" s="266"/>
      <c r="G39" s="27"/>
      <c r="H39" s="27"/>
      <c r="I39" s="27"/>
      <c r="J39" s="27"/>
      <c r="K39" s="27"/>
      <c r="L39" s="27"/>
      <c r="M39" s="27"/>
      <c r="N39" s="27"/>
      <c r="O39" s="27"/>
    </row>
    <row r="40" spans="1:15" ht="12.75" customHeight="1" x14ac:dyDescent="0.2">
      <c r="A40" s="290" t="s">
        <v>64</v>
      </c>
      <c r="B40" s="266">
        <v>1586750</v>
      </c>
      <c r="C40" s="266">
        <v>1590384</v>
      </c>
      <c r="D40" s="291">
        <v>3177134</v>
      </c>
      <c r="E40" s="266"/>
      <c r="F40" s="266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2.75" customHeight="1" x14ac:dyDescent="0.2">
      <c r="A41" s="292" t="s">
        <v>5</v>
      </c>
      <c r="B41" s="268">
        <v>2019226</v>
      </c>
      <c r="C41" s="268">
        <v>2054794</v>
      </c>
      <c r="D41" s="293">
        <v>4074020</v>
      </c>
      <c r="E41" s="270"/>
      <c r="F41" s="270"/>
      <c r="G41" s="27"/>
      <c r="H41" s="27"/>
      <c r="I41" s="27"/>
      <c r="J41" s="27"/>
      <c r="K41" s="27"/>
      <c r="L41" s="27"/>
      <c r="M41" s="27"/>
      <c r="N41" s="27"/>
      <c r="O41" s="27"/>
    </row>
    <row r="42" spans="1:15" ht="12.75" customHeight="1" x14ac:dyDescent="0.2">
      <c r="A42" s="274"/>
      <c r="B42" s="266"/>
      <c r="C42" s="266"/>
      <c r="D42" s="266"/>
      <c r="E42" s="266"/>
      <c r="F42" s="266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2.75" customHeight="1" x14ac:dyDescent="0.2">
      <c r="A43" s="828">
        <v>2015</v>
      </c>
      <c r="B43" s="828"/>
      <c r="C43" s="828"/>
      <c r="D43" s="828"/>
      <c r="E43" s="308"/>
      <c r="F43" s="308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2.75" customHeight="1" x14ac:dyDescent="0.2">
      <c r="A44" s="259"/>
      <c r="B44" s="260" t="s">
        <v>3</v>
      </c>
      <c r="C44" s="260" t="s">
        <v>4</v>
      </c>
      <c r="D44" s="261" t="s">
        <v>20</v>
      </c>
      <c r="E44" s="526"/>
      <c r="F44" s="526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2.75" customHeight="1" x14ac:dyDescent="0.2">
      <c r="A45" s="290" t="s">
        <v>63</v>
      </c>
      <c r="B45" s="266">
        <v>509292</v>
      </c>
      <c r="C45" s="266">
        <v>544029</v>
      </c>
      <c r="D45" s="291">
        <v>1053321</v>
      </c>
      <c r="E45" s="526"/>
      <c r="F45" s="526"/>
      <c r="G45" s="27"/>
      <c r="H45" s="27"/>
      <c r="I45" s="27"/>
      <c r="J45" s="27"/>
      <c r="K45" s="27"/>
      <c r="L45" s="27"/>
      <c r="M45" s="27"/>
      <c r="N45" s="27"/>
      <c r="O45" s="27"/>
    </row>
    <row r="46" spans="1:15" ht="12.75" customHeight="1" x14ac:dyDescent="0.2">
      <c r="A46" s="569" t="s">
        <v>58</v>
      </c>
      <c r="B46" s="263">
        <v>111706</v>
      </c>
      <c r="C46" s="263">
        <v>85677</v>
      </c>
      <c r="D46" s="289">
        <v>197383</v>
      </c>
      <c r="E46" s="570"/>
      <c r="F46" s="570"/>
      <c r="G46" s="27"/>
      <c r="H46" s="27"/>
      <c r="I46" s="27"/>
      <c r="J46" s="27"/>
      <c r="K46" s="27"/>
      <c r="L46" s="27"/>
      <c r="M46" s="27"/>
      <c r="N46" s="27"/>
      <c r="O46" s="27"/>
    </row>
    <row r="47" spans="1:15" ht="12.75" customHeight="1" x14ac:dyDescent="0.2">
      <c r="A47" s="571" t="s">
        <v>59</v>
      </c>
      <c r="B47" s="266">
        <v>60225</v>
      </c>
      <c r="C47" s="266">
        <v>57806</v>
      </c>
      <c r="D47" s="291">
        <v>118031</v>
      </c>
      <c r="E47" s="263"/>
      <c r="F47" s="263"/>
      <c r="G47" s="27"/>
      <c r="H47" s="27"/>
      <c r="I47" s="27"/>
      <c r="J47" s="27"/>
      <c r="K47" s="27"/>
      <c r="L47" s="27"/>
      <c r="M47" s="27"/>
      <c r="N47" s="27"/>
      <c r="O47" s="27"/>
    </row>
    <row r="48" spans="1:15" ht="12.75" customHeight="1" x14ac:dyDescent="0.2">
      <c r="A48" s="571" t="s">
        <v>60</v>
      </c>
      <c r="B48" s="266">
        <v>179120</v>
      </c>
      <c r="C48" s="266">
        <v>202853</v>
      </c>
      <c r="D48" s="291">
        <v>381973</v>
      </c>
      <c r="E48" s="266"/>
      <c r="F48" s="266"/>
      <c r="G48" s="27"/>
      <c r="H48" s="27"/>
      <c r="I48" s="27"/>
      <c r="J48" s="27"/>
      <c r="K48" s="27"/>
      <c r="L48" s="27"/>
      <c r="M48" s="27"/>
      <c r="N48" s="27"/>
      <c r="O48" s="27"/>
    </row>
    <row r="49" spans="1:15" ht="12.75" customHeight="1" x14ac:dyDescent="0.2">
      <c r="A49" s="571" t="s">
        <v>61</v>
      </c>
      <c r="B49" s="266">
        <v>63105</v>
      </c>
      <c r="C49" s="266">
        <v>63452</v>
      </c>
      <c r="D49" s="291">
        <v>126557</v>
      </c>
      <c r="E49" s="266"/>
      <c r="F49" s="266"/>
      <c r="G49" s="27"/>
      <c r="H49" s="27"/>
      <c r="I49" s="27"/>
      <c r="J49" s="27"/>
      <c r="K49" s="27"/>
      <c r="L49" s="27"/>
      <c r="M49" s="27"/>
      <c r="N49" s="27"/>
      <c r="O49" s="27"/>
    </row>
    <row r="50" spans="1:15" ht="12.75" customHeight="1" x14ac:dyDescent="0.2">
      <c r="A50" s="571" t="s">
        <v>62</v>
      </c>
      <c r="B50" s="266">
        <v>95136</v>
      </c>
      <c r="C50" s="266">
        <v>134241</v>
      </c>
      <c r="D50" s="291">
        <v>229377</v>
      </c>
      <c r="E50" s="266"/>
      <c r="F50" s="266"/>
      <c r="G50" s="27"/>
      <c r="H50" s="27"/>
      <c r="I50" s="27"/>
      <c r="J50" s="27"/>
      <c r="K50" s="27"/>
      <c r="L50" s="27"/>
      <c r="M50" s="27"/>
      <c r="N50" s="27"/>
      <c r="O50" s="27"/>
    </row>
    <row r="51" spans="1:15" ht="12.75" customHeight="1" x14ac:dyDescent="0.2">
      <c r="A51" s="290" t="s">
        <v>64</v>
      </c>
      <c r="B51" s="266">
        <v>1841546</v>
      </c>
      <c r="C51" s="266">
        <v>1843442</v>
      </c>
      <c r="D51" s="291">
        <v>3684988</v>
      </c>
      <c r="E51" s="266"/>
      <c r="F51" s="266"/>
      <c r="G51" s="27"/>
      <c r="H51" s="27"/>
      <c r="I51" s="27"/>
      <c r="J51" s="27"/>
      <c r="K51" s="27"/>
      <c r="L51" s="27"/>
      <c r="M51" s="27"/>
      <c r="N51" s="27"/>
      <c r="O51" s="27"/>
    </row>
    <row r="52" spans="1:15" ht="12.75" customHeight="1" x14ac:dyDescent="0.2">
      <c r="A52" s="292" t="s">
        <v>5</v>
      </c>
      <c r="B52" s="268">
        <v>2350838</v>
      </c>
      <c r="C52" s="268">
        <v>2387471</v>
      </c>
      <c r="D52" s="293">
        <v>4738309</v>
      </c>
      <c r="E52" s="266"/>
      <c r="F52" s="266"/>
      <c r="G52" s="27"/>
      <c r="H52" s="27"/>
      <c r="I52" s="27"/>
      <c r="J52" s="27"/>
      <c r="K52" s="27"/>
      <c r="L52" s="27"/>
      <c r="M52" s="27"/>
      <c r="N52" s="27"/>
      <c r="O52" s="27"/>
    </row>
    <row r="53" spans="1:15" ht="12.75" customHeight="1" x14ac:dyDescent="0.2">
      <c r="A53" s="274"/>
      <c r="B53" s="266"/>
      <c r="C53" s="266"/>
      <c r="D53" s="266"/>
      <c r="E53" s="266"/>
      <c r="F53" s="266"/>
      <c r="G53" s="27"/>
      <c r="H53" s="27"/>
      <c r="I53" s="27"/>
      <c r="J53" s="27"/>
      <c r="K53" s="27"/>
      <c r="L53" s="27"/>
      <c r="M53" s="27"/>
      <c r="N53" s="27"/>
      <c r="O53" s="27"/>
    </row>
    <row r="54" spans="1:15" ht="12.75" customHeight="1" x14ac:dyDescent="0.2">
      <c r="A54" s="828">
        <v>2016</v>
      </c>
      <c r="B54" s="828"/>
      <c r="C54" s="828"/>
      <c r="D54" s="828"/>
      <c r="E54" s="266"/>
      <c r="F54" s="266"/>
      <c r="G54" s="27"/>
      <c r="H54" s="27"/>
      <c r="I54" s="27"/>
      <c r="J54" s="27"/>
      <c r="K54" s="27"/>
      <c r="L54" s="27"/>
      <c r="M54" s="27"/>
      <c r="N54" s="27"/>
      <c r="O54" s="27"/>
    </row>
    <row r="55" spans="1:15" ht="12.75" customHeight="1" x14ac:dyDescent="0.2">
      <c r="A55" s="506"/>
      <c r="B55" s="486" t="s">
        <v>3</v>
      </c>
      <c r="C55" s="486" t="s">
        <v>4</v>
      </c>
      <c r="D55" s="487" t="s">
        <v>20</v>
      </c>
      <c r="E55" s="266"/>
      <c r="F55" s="266"/>
      <c r="G55" s="27"/>
      <c r="H55" s="27"/>
      <c r="I55" s="27"/>
      <c r="J55" s="27"/>
      <c r="K55" s="27"/>
      <c r="L55" s="27"/>
      <c r="M55" s="27"/>
      <c r="N55" s="27"/>
      <c r="O55" s="27"/>
    </row>
    <row r="56" spans="1:15" ht="12.75" customHeight="1" x14ac:dyDescent="0.2">
      <c r="A56" s="572" t="s">
        <v>63</v>
      </c>
      <c r="B56" s="481">
        <v>570940</v>
      </c>
      <c r="C56" s="481">
        <v>597013</v>
      </c>
      <c r="D56" s="482">
        <v>1167953</v>
      </c>
      <c r="E56" s="266"/>
      <c r="F56" s="266"/>
      <c r="G56" s="27"/>
      <c r="H56" s="27"/>
      <c r="I56" s="27"/>
      <c r="J56" s="27"/>
      <c r="K56" s="27"/>
      <c r="L56" s="27"/>
      <c r="M56" s="27"/>
      <c r="N56" s="27"/>
      <c r="O56" s="27"/>
    </row>
    <row r="57" spans="1:15" ht="12.75" customHeight="1" x14ac:dyDescent="0.2">
      <c r="A57" s="569" t="s">
        <v>58</v>
      </c>
      <c r="B57" s="263">
        <v>126549</v>
      </c>
      <c r="C57" s="263">
        <v>97011</v>
      </c>
      <c r="D57" s="289">
        <v>223560</v>
      </c>
      <c r="E57" s="266"/>
      <c r="F57" s="266"/>
      <c r="G57" s="27"/>
      <c r="H57" s="27"/>
      <c r="I57" s="27"/>
      <c r="J57" s="27"/>
      <c r="K57" s="27"/>
      <c r="L57" s="27"/>
      <c r="M57" s="27"/>
      <c r="N57" s="27"/>
      <c r="O57" s="27"/>
    </row>
    <row r="58" spans="1:15" ht="12.75" customHeight="1" x14ac:dyDescent="0.2">
      <c r="A58" s="571" t="s">
        <v>59</v>
      </c>
      <c r="B58" s="266">
        <v>74055</v>
      </c>
      <c r="C58" s="266">
        <v>69582</v>
      </c>
      <c r="D58" s="291">
        <v>143637</v>
      </c>
      <c r="E58" s="266"/>
      <c r="F58" s="266"/>
      <c r="G58" s="27"/>
      <c r="H58" s="27"/>
      <c r="I58" s="27"/>
      <c r="J58" s="27"/>
      <c r="K58" s="27"/>
      <c r="L58" s="27"/>
      <c r="M58" s="27"/>
      <c r="N58" s="27"/>
      <c r="O58" s="27"/>
    </row>
    <row r="59" spans="1:15" ht="12.75" customHeight="1" x14ac:dyDescent="0.2">
      <c r="A59" s="571" t="s">
        <v>60</v>
      </c>
      <c r="B59" s="266">
        <v>193691</v>
      </c>
      <c r="C59" s="266">
        <v>215356</v>
      </c>
      <c r="D59" s="291">
        <v>409047</v>
      </c>
      <c r="E59" s="270"/>
      <c r="F59" s="270"/>
      <c r="G59" s="27"/>
      <c r="H59" s="27"/>
      <c r="I59" s="27"/>
      <c r="J59" s="27"/>
      <c r="K59" s="27"/>
      <c r="L59" s="27"/>
      <c r="M59" s="27"/>
      <c r="N59" s="27"/>
      <c r="O59" s="27"/>
    </row>
    <row r="60" spans="1:15" ht="12.75" customHeight="1" x14ac:dyDescent="0.2">
      <c r="A60" s="571" t="s">
        <v>61</v>
      </c>
      <c r="B60" s="266">
        <v>72684</v>
      </c>
      <c r="C60" s="266">
        <v>73116</v>
      </c>
      <c r="D60" s="291">
        <v>145800</v>
      </c>
      <c r="E60" s="266"/>
      <c r="F60" s="266"/>
      <c r="G60" s="27"/>
      <c r="H60" s="27"/>
      <c r="I60" s="27"/>
      <c r="J60" s="27"/>
      <c r="K60" s="27"/>
      <c r="L60" s="27"/>
      <c r="M60" s="27"/>
      <c r="N60" s="27"/>
      <c r="O60" s="27"/>
    </row>
    <row r="61" spans="1:15" ht="12.75" customHeight="1" x14ac:dyDescent="0.2">
      <c r="A61" s="571" t="s">
        <v>62</v>
      </c>
      <c r="B61" s="266">
        <v>103961</v>
      </c>
      <c r="C61" s="266">
        <v>141948</v>
      </c>
      <c r="D61" s="291">
        <v>245909</v>
      </c>
      <c r="E61" s="308"/>
      <c r="F61" s="308"/>
      <c r="G61" s="27"/>
      <c r="H61" s="27"/>
      <c r="I61" s="27"/>
      <c r="J61" s="27"/>
      <c r="K61" s="27"/>
      <c r="L61" s="27"/>
      <c r="M61" s="27"/>
      <c r="N61" s="27"/>
      <c r="O61" s="27"/>
    </row>
    <row r="62" spans="1:15" ht="12.75" customHeight="1" x14ac:dyDescent="0.2">
      <c r="A62" s="290" t="s">
        <v>64</v>
      </c>
      <c r="B62" s="266">
        <v>2065285</v>
      </c>
      <c r="C62" s="266">
        <v>2102281</v>
      </c>
      <c r="D62" s="291">
        <v>4167566</v>
      </c>
      <c r="E62" s="570"/>
      <c r="F62" s="570"/>
      <c r="G62" s="27"/>
      <c r="H62" s="27"/>
      <c r="I62" s="27"/>
      <c r="J62" s="27"/>
      <c r="K62" s="27"/>
      <c r="L62" s="27"/>
      <c r="M62" s="27"/>
      <c r="N62" s="27"/>
      <c r="O62" s="27"/>
    </row>
    <row r="63" spans="1:15" ht="12.75" customHeight="1" x14ac:dyDescent="0.2">
      <c r="A63" s="292" t="s">
        <v>5</v>
      </c>
      <c r="B63" s="268">
        <v>2636225</v>
      </c>
      <c r="C63" s="268">
        <v>2699294</v>
      </c>
      <c r="D63" s="293">
        <v>5335519</v>
      </c>
      <c r="E63" s="263"/>
      <c r="F63" s="263"/>
      <c r="G63" s="27"/>
      <c r="H63" s="27"/>
      <c r="I63" s="27"/>
      <c r="J63" s="27"/>
      <c r="K63" s="27"/>
      <c r="L63" s="27"/>
      <c r="M63" s="27"/>
      <c r="N63" s="27"/>
      <c r="O63" s="27"/>
    </row>
    <row r="64" spans="1:15" ht="12.75" customHeight="1" x14ac:dyDescent="0.2">
      <c r="A64" s="274"/>
      <c r="B64" s="266"/>
      <c r="C64" s="266"/>
      <c r="D64" s="266"/>
      <c r="E64" s="266"/>
      <c r="F64" s="266"/>
      <c r="G64" s="27"/>
      <c r="H64" s="27"/>
      <c r="I64" s="27"/>
      <c r="J64" s="27"/>
      <c r="K64" s="27"/>
      <c r="L64" s="27"/>
      <c r="M64" s="27"/>
      <c r="N64" s="27"/>
      <c r="O64" s="27"/>
    </row>
    <row r="65" spans="1:15" ht="12.75" customHeight="1" x14ac:dyDescent="0.2">
      <c r="A65" s="828">
        <v>2017</v>
      </c>
      <c r="B65" s="828"/>
      <c r="C65" s="828"/>
      <c r="D65" s="828"/>
      <c r="E65" s="266"/>
      <c r="F65" s="266"/>
      <c r="G65" s="27"/>
      <c r="H65" s="27"/>
      <c r="I65" s="27"/>
      <c r="J65" s="27"/>
      <c r="K65" s="27"/>
      <c r="L65" s="27"/>
      <c r="M65" s="27"/>
      <c r="N65" s="27"/>
      <c r="O65" s="27"/>
    </row>
    <row r="66" spans="1:15" ht="12.75" customHeight="1" x14ac:dyDescent="0.2">
      <c r="A66" s="259"/>
      <c r="B66" s="260" t="s">
        <v>3</v>
      </c>
      <c r="C66" s="260" t="s">
        <v>4</v>
      </c>
      <c r="D66" s="261" t="s">
        <v>20</v>
      </c>
      <c r="E66" s="266"/>
      <c r="F66" s="266"/>
      <c r="G66" s="27"/>
      <c r="H66" s="27"/>
      <c r="I66" s="27"/>
      <c r="J66" s="27"/>
      <c r="K66" s="27"/>
      <c r="L66" s="27"/>
      <c r="M66" s="27"/>
      <c r="N66" s="27"/>
      <c r="O66" s="27"/>
    </row>
    <row r="67" spans="1:15" ht="12.75" customHeight="1" x14ac:dyDescent="0.2">
      <c r="A67" s="572" t="s">
        <v>63</v>
      </c>
      <c r="B67" s="266">
        <v>695925</v>
      </c>
      <c r="C67" s="266">
        <v>751905</v>
      </c>
      <c r="D67" s="291">
        <v>1447830</v>
      </c>
      <c r="E67" s="266"/>
      <c r="F67" s="266"/>
      <c r="G67" s="27"/>
      <c r="H67" s="27"/>
      <c r="I67" s="27"/>
      <c r="J67" s="27"/>
      <c r="K67" s="27"/>
      <c r="L67" s="27"/>
      <c r="M67" s="27"/>
      <c r="N67" s="27"/>
      <c r="O67" s="27"/>
    </row>
    <row r="68" spans="1:15" ht="12.75" customHeight="1" x14ac:dyDescent="0.2">
      <c r="A68" s="569" t="s">
        <v>58</v>
      </c>
      <c r="B68" s="266">
        <v>133360</v>
      </c>
      <c r="C68" s="266">
        <v>109960</v>
      </c>
      <c r="D68" s="291">
        <v>243320</v>
      </c>
      <c r="E68" s="266"/>
      <c r="F68" s="266"/>
      <c r="G68" s="27"/>
      <c r="H68" s="27"/>
      <c r="I68" s="27"/>
      <c r="J68" s="27"/>
      <c r="K68" s="27"/>
      <c r="L68" s="27"/>
      <c r="M68" s="27"/>
      <c r="N68" s="27"/>
      <c r="O68" s="27"/>
    </row>
    <row r="69" spans="1:15" ht="12.75" customHeight="1" x14ac:dyDescent="0.2">
      <c r="A69" s="571" t="s">
        <v>59</v>
      </c>
      <c r="B69" s="266">
        <v>79839</v>
      </c>
      <c r="C69" s="266">
        <v>82534</v>
      </c>
      <c r="D69" s="291">
        <v>162373</v>
      </c>
      <c r="E69" s="266"/>
      <c r="F69" s="266"/>
      <c r="G69" s="27"/>
      <c r="H69" s="27"/>
      <c r="I69" s="27"/>
      <c r="J69" s="27"/>
      <c r="K69" s="27"/>
      <c r="L69" s="27"/>
      <c r="M69" s="27"/>
      <c r="N69" s="27"/>
      <c r="O69" s="27"/>
    </row>
    <row r="70" spans="1:15" ht="12.75" customHeight="1" x14ac:dyDescent="0.2">
      <c r="A70" s="571" t="s">
        <v>60</v>
      </c>
      <c r="B70" s="266">
        <v>243403</v>
      </c>
      <c r="C70" s="266">
        <v>274946</v>
      </c>
      <c r="D70" s="291">
        <v>518349</v>
      </c>
      <c r="E70" s="266"/>
      <c r="F70" s="266"/>
      <c r="G70" s="27"/>
      <c r="H70" s="27"/>
      <c r="I70" s="27"/>
      <c r="J70" s="27"/>
      <c r="K70" s="27"/>
      <c r="L70" s="27"/>
      <c r="M70" s="27"/>
      <c r="N70" s="27"/>
      <c r="O70" s="27"/>
    </row>
    <row r="71" spans="1:15" ht="12.75" customHeight="1" x14ac:dyDescent="0.2">
      <c r="A71" s="571" t="s">
        <v>61</v>
      </c>
      <c r="B71" s="266">
        <v>99657</v>
      </c>
      <c r="C71" s="266">
        <v>98384</v>
      </c>
      <c r="D71" s="291">
        <v>198041</v>
      </c>
      <c r="E71" s="266"/>
      <c r="F71" s="266"/>
      <c r="G71" s="27"/>
      <c r="H71" s="27"/>
      <c r="I71" s="27"/>
      <c r="J71" s="27"/>
      <c r="K71" s="27"/>
      <c r="L71" s="27"/>
      <c r="M71" s="27"/>
      <c r="N71" s="27"/>
      <c r="O71" s="27"/>
    </row>
    <row r="72" spans="1:15" ht="12.75" customHeight="1" x14ac:dyDescent="0.2">
      <c r="A72" s="571" t="s">
        <v>62</v>
      </c>
      <c r="B72" s="266">
        <v>139666</v>
      </c>
      <c r="C72" s="266">
        <v>186081</v>
      </c>
      <c r="D72" s="291">
        <v>325747</v>
      </c>
      <c r="E72" s="266"/>
      <c r="F72" s="266"/>
      <c r="G72" s="27"/>
      <c r="H72" s="27"/>
      <c r="I72" s="27"/>
      <c r="J72" s="27"/>
      <c r="K72" s="27"/>
      <c r="L72" s="27"/>
      <c r="M72" s="27"/>
      <c r="N72" s="27"/>
      <c r="O72" s="27"/>
    </row>
    <row r="73" spans="1:15" x14ac:dyDescent="0.2">
      <c r="A73" s="290" t="s">
        <v>64</v>
      </c>
      <c r="B73" s="266">
        <v>2494556</v>
      </c>
      <c r="C73" s="266">
        <v>2592918</v>
      </c>
      <c r="D73" s="291">
        <v>5087474</v>
      </c>
      <c r="E73" s="266"/>
      <c r="F73" s="266"/>
    </row>
    <row r="74" spans="1:15" x14ac:dyDescent="0.2">
      <c r="A74" s="292" t="s">
        <v>5</v>
      </c>
      <c r="B74" s="279">
        <v>3190481</v>
      </c>
      <c r="C74" s="279">
        <v>3344823</v>
      </c>
      <c r="D74" s="479">
        <v>6535304</v>
      </c>
      <c r="E74" s="266"/>
      <c r="F74" s="266"/>
    </row>
    <row r="75" spans="1:15" x14ac:dyDescent="0.2">
      <c r="A75" s="303"/>
      <c r="B75" s="304"/>
      <c r="C75" s="304"/>
      <c r="D75" s="304"/>
      <c r="E75" s="304"/>
      <c r="F75" s="304"/>
    </row>
    <row r="76" spans="1:15" x14ac:dyDescent="0.2">
      <c r="A76" s="110"/>
      <c r="B76" s="194"/>
      <c r="C76" s="112"/>
      <c r="D76" s="137"/>
      <c r="E76" s="62"/>
      <c r="F76" s="168"/>
      <c r="G76" s="168"/>
    </row>
    <row r="77" spans="1:15" x14ac:dyDescent="0.2">
      <c r="A77" s="247" t="s">
        <v>460</v>
      </c>
      <c r="B77" s="248"/>
      <c r="C77" s="248"/>
      <c r="D77" s="256"/>
      <c r="E77" s="27"/>
      <c r="F77" s="168"/>
      <c r="G77" s="168"/>
    </row>
    <row r="78" spans="1:15" ht="34.5" customHeight="1" x14ac:dyDescent="0.2">
      <c r="A78" s="785" t="s">
        <v>461</v>
      </c>
      <c r="B78" s="786"/>
      <c r="C78" s="786"/>
      <c r="D78" s="787"/>
      <c r="E78" s="298"/>
      <c r="F78" s="298"/>
      <c r="G78" s="298"/>
    </row>
    <row r="79" spans="1:15" ht="12" customHeight="1" x14ac:dyDescent="0.2">
      <c r="A79" s="654" t="s">
        <v>635</v>
      </c>
      <c r="B79" s="655"/>
      <c r="C79" s="655"/>
      <c r="D79" s="655"/>
      <c r="E79" s="656"/>
      <c r="F79" s="168"/>
      <c r="G79" s="168"/>
    </row>
    <row r="80" spans="1:15" ht="12" customHeight="1" x14ac:dyDescent="0.2">
      <c r="A80" s="87"/>
      <c r="B80" s="88"/>
      <c r="C80" s="88"/>
      <c r="D80" s="93"/>
      <c r="E80" s="24"/>
      <c r="F80" s="168"/>
      <c r="G80" s="168"/>
    </row>
    <row r="81" spans="1:6" ht="12" customHeight="1" x14ac:dyDescent="0.2">
      <c r="A81" s="302"/>
      <c r="B81" s="258"/>
      <c r="C81" s="258"/>
      <c r="D81" s="258"/>
      <c r="E81" s="258"/>
      <c r="F81" s="258"/>
    </row>
    <row r="82" spans="1:6" ht="12" customHeight="1" x14ac:dyDescent="0.2">
      <c r="A82" s="302"/>
      <c r="B82" s="258"/>
      <c r="C82" s="258"/>
      <c r="D82" s="258"/>
      <c r="E82" s="258"/>
      <c r="F82" s="258"/>
    </row>
    <row r="83" spans="1:6" ht="12" customHeight="1" x14ac:dyDescent="0.2">
      <c r="A83" s="302"/>
      <c r="B83" s="258"/>
      <c r="C83" s="258"/>
      <c r="D83" s="258"/>
      <c r="E83" s="258"/>
      <c r="F83" s="258"/>
    </row>
    <row r="84" spans="1:6" ht="12" customHeight="1" x14ac:dyDescent="0.2">
      <c r="A84" s="302"/>
      <c r="B84" s="258"/>
      <c r="C84" s="258"/>
      <c r="D84" s="258"/>
      <c r="E84" s="258"/>
      <c r="F84" s="258"/>
    </row>
    <row r="85" spans="1:6" ht="12" customHeight="1" x14ac:dyDescent="0.2">
      <c r="A85" s="302"/>
      <c r="B85" s="258"/>
      <c r="C85" s="258"/>
      <c r="D85" s="258"/>
      <c r="E85" s="258"/>
      <c r="F85" s="258"/>
    </row>
    <row r="86" spans="1:6" ht="12" customHeight="1" x14ac:dyDescent="0.2">
      <c r="A86" s="302"/>
      <c r="B86" s="258"/>
      <c r="C86" s="258"/>
      <c r="D86" s="258"/>
      <c r="E86" s="258"/>
      <c r="F86" s="258"/>
    </row>
    <row r="87" spans="1:6" ht="12" customHeight="1" x14ac:dyDescent="0.2">
      <c r="A87" s="302"/>
      <c r="B87" s="258"/>
      <c r="C87" s="258"/>
      <c r="D87" s="258"/>
      <c r="E87" s="258"/>
      <c r="F87" s="258"/>
    </row>
    <row r="88" spans="1:6" ht="12" customHeight="1" x14ac:dyDescent="0.2">
      <c r="A88" s="302"/>
      <c r="B88" s="258"/>
      <c r="C88" s="258"/>
      <c r="D88" s="258"/>
      <c r="E88" s="258"/>
      <c r="F88" s="258"/>
    </row>
    <row r="89" spans="1:6" ht="12" customHeight="1" x14ac:dyDescent="0.2">
      <c r="A89" s="302"/>
      <c r="B89" s="258"/>
      <c r="C89" s="258"/>
      <c r="D89" s="258"/>
      <c r="E89" s="258"/>
      <c r="F89" s="258"/>
    </row>
    <row r="90" spans="1:6" ht="12" customHeight="1" x14ac:dyDescent="0.2">
      <c r="A90" s="302"/>
      <c r="B90" s="258"/>
      <c r="C90" s="258"/>
      <c r="D90" s="258"/>
      <c r="E90" s="258"/>
      <c r="F90" s="258"/>
    </row>
    <row r="91" spans="1:6" ht="12" customHeight="1" x14ac:dyDescent="0.2">
      <c r="A91" s="302"/>
      <c r="B91" s="258"/>
      <c r="C91" s="258"/>
      <c r="D91" s="258"/>
      <c r="E91" s="258"/>
      <c r="F91" s="258"/>
    </row>
    <row r="92" spans="1:6" ht="12" customHeight="1" x14ac:dyDescent="0.2">
      <c r="A92" s="303"/>
      <c r="B92" s="304"/>
      <c r="C92" s="304"/>
      <c r="D92" s="304"/>
      <c r="E92" s="304"/>
      <c r="F92" s="304"/>
    </row>
    <row r="93" spans="1:6" ht="12" customHeight="1" x14ac:dyDescent="0.2">
      <c r="A93" s="302"/>
      <c r="B93" s="258"/>
      <c r="C93" s="258"/>
      <c r="D93" s="258"/>
      <c r="E93" s="258"/>
      <c r="F93" s="258"/>
    </row>
    <row r="94" spans="1:6" ht="12" customHeight="1" x14ac:dyDescent="0.2">
      <c r="A94" s="308"/>
      <c r="B94" s="308"/>
      <c r="C94" s="308"/>
      <c r="D94" s="308"/>
      <c r="E94" s="308"/>
      <c r="F94" s="308"/>
    </row>
    <row r="95" spans="1:6" ht="12" customHeight="1" x14ac:dyDescent="0.2">
      <c r="A95" s="305"/>
      <c r="B95" s="312"/>
      <c r="C95" s="312"/>
      <c r="D95" s="312"/>
      <c r="E95" s="312"/>
      <c r="F95" s="312"/>
    </row>
    <row r="96" spans="1:6" ht="12" customHeight="1" x14ac:dyDescent="0.2">
      <c r="A96" s="305"/>
      <c r="B96" s="311"/>
      <c r="C96" s="311"/>
      <c r="D96" s="311"/>
      <c r="E96" s="311"/>
      <c r="F96" s="311"/>
    </row>
    <row r="97" spans="1:6" x14ac:dyDescent="0.2">
      <c r="A97" s="300"/>
      <c r="B97" s="308"/>
      <c r="C97" s="308"/>
      <c r="D97" s="308"/>
      <c r="E97" s="308"/>
      <c r="F97" s="308"/>
    </row>
    <row r="98" spans="1:6" x14ac:dyDescent="0.2">
      <c r="A98" s="302"/>
      <c r="B98" s="306"/>
      <c r="C98" s="306"/>
      <c r="D98" s="306"/>
      <c r="E98" s="306"/>
      <c r="F98" s="306"/>
    </row>
    <row r="99" spans="1:6" x14ac:dyDescent="0.2">
      <c r="A99" s="302"/>
      <c r="B99" s="299"/>
      <c r="C99" s="299"/>
      <c r="D99" s="299"/>
      <c r="E99" s="299"/>
      <c r="F99" s="299"/>
    </row>
    <row r="100" spans="1:6" x14ac:dyDescent="0.2">
      <c r="A100" s="302"/>
      <c r="B100" s="301"/>
      <c r="C100" s="301"/>
      <c r="D100" s="301"/>
      <c r="E100" s="301"/>
      <c r="F100" s="301"/>
    </row>
    <row r="101" spans="1:6" x14ac:dyDescent="0.2">
      <c r="A101" s="302"/>
      <c r="B101" s="258"/>
      <c r="C101" s="258"/>
      <c r="D101" s="258"/>
      <c r="E101" s="258"/>
      <c r="F101" s="258"/>
    </row>
    <row r="102" spans="1:6" x14ac:dyDescent="0.2">
      <c r="A102" s="302"/>
      <c r="B102" s="258"/>
      <c r="C102" s="258"/>
      <c r="D102" s="258"/>
      <c r="E102" s="258"/>
      <c r="F102" s="258"/>
    </row>
    <row r="103" spans="1:6" x14ac:dyDescent="0.2">
      <c r="A103" s="302"/>
      <c r="B103" s="258"/>
      <c r="C103" s="258"/>
      <c r="D103" s="258"/>
      <c r="E103" s="258"/>
      <c r="F103" s="258"/>
    </row>
    <row r="104" spans="1:6" x14ac:dyDescent="0.2">
      <c r="A104" s="302"/>
      <c r="B104" s="258"/>
      <c r="C104" s="258"/>
      <c r="D104" s="258"/>
      <c r="E104" s="258"/>
      <c r="F104" s="258"/>
    </row>
    <row r="105" spans="1:6" x14ac:dyDescent="0.2">
      <c r="A105" s="302"/>
      <c r="B105" s="258"/>
      <c r="C105" s="258"/>
      <c r="D105" s="258"/>
      <c r="E105" s="258"/>
      <c r="F105" s="258"/>
    </row>
    <row r="106" spans="1:6" x14ac:dyDescent="0.2">
      <c r="A106" s="302"/>
      <c r="B106" s="258"/>
      <c r="C106" s="258"/>
      <c r="D106" s="258"/>
      <c r="E106" s="258"/>
      <c r="F106" s="258"/>
    </row>
    <row r="107" spans="1:6" x14ac:dyDescent="0.2">
      <c r="A107" s="302"/>
      <c r="B107" s="258"/>
      <c r="C107" s="258"/>
      <c r="D107" s="258"/>
      <c r="E107" s="258"/>
      <c r="F107" s="258"/>
    </row>
    <row r="108" spans="1:6" x14ac:dyDescent="0.2">
      <c r="A108" s="302"/>
      <c r="B108" s="258"/>
      <c r="C108" s="258"/>
      <c r="D108" s="258"/>
      <c r="E108" s="258"/>
      <c r="F108" s="258"/>
    </row>
    <row r="109" spans="1:6" x14ac:dyDescent="0.2">
      <c r="A109" s="303"/>
      <c r="B109" s="258"/>
      <c r="C109" s="258"/>
      <c r="D109" s="258"/>
      <c r="E109" s="258"/>
      <c r="F109" s="258"/>
    </row>
    <row r="110" spans="1:6" x14ac:dyDescent="0.2">
      <c r="A110" s="302"/>
      <c r="B110" s="258"/>
      <c r="C110" s="258"/>
      <c r="D110" s="258"/>
      <c r="E110" s="258"/>
      <c r="F110" s="258"/>
    </row>
    <row r="111" spans="1:6" x14ac:dyDescent="0.2">
      <c r="A111" s="63"/>
      <c r="B111" s="195"/>
      <c r="C111" s="127"/>
      <c r="D111" s="127"/>
    </row>
    <row r="112" spans="1:6" x14ac:dyDescent="0.2">
      <c r="A112" s="63"/>
      <c r="B112" s="63"/>
      <c r="C112" s="63"/>
      <c r="D112" s="63"/>
    </row>
    <row r="113" spans="1:6" ht="19.5" customHeight="1" x14ac:dyDescent="0.2">
      <c r="A113" s="251"/>
      <c r="B113" s="251"/>
      <c r="C113" s="251"/>
      <c r="D113" s="251"/>
      <c r="E113" s="251"/>
      <c r="F113" s="251"/>
    </row>
    <row r="114" spans="1:6" x14ac:dyDescent="0.2">
      <c r="A114" s="249"/>
      <c r="B114" s="249"/>
      <c r="C114" s="249"/>
      <c r="D114" s="249"/>
    </row>
    <row r="116" spans="1:6" x14ac:dyDescent="0.2">
      <c r="A116" s="302"/>
      <c r="B116" s="258"/>
      <c r="C116" s="258"/>
      <c r="D116" s="258"/>
      <c r="E116" s="258"/>
      <c r="F116" s="258"/>
    </row>
    <row r="117" spans="1:6" x14ac:dyDescent="0.2">
      <c r="A117" s="303"/>
      <c r="B117" s="304"/>
      <c r="C117" s="304"/>
      <c r="D117" s="304"/>
      <c r="E117" s="304"/>
      <c r="F117" s="304"/>
    </row>
    <row r="119" spans="1:6" x14ac:dyDescent="0.2">
      <c r="A119" s="308"/>
      <c r="B119" s="308"/>
      <c r="C119" s="308"/>
      <c r="D119" s="308"/>
      <c r="E119" s="308"/>
      <c r="F119" s="308"/>
    </row>
    <row r="120" spans="1:6" x14ac:dyDescent="0.2">
      <c r="A120" s="305"/>
      <c r="B120" s="306"/>
      <c r="C120" s="306"/>
      <c r="D120" s="306"/>
      <c r="E120" s="306"/>
      <c r="F120" s="306"/>
    </row>
    <row r="121" spans="1:6" x14ac:dyDescent="0.2">
      <c r="A121" s="307"/>
      <c r="B121" s="299"/>
      <c r="C121" s="299"/>
      <c r="D121" s="299"/>
      <c r="E121" s="299"/>
      <c r="F121" s="299"/>
    </row>
    <row r="122" spans="1:6" x14ac:dyDescent="0.2">
      <c r="A122" s="300"/>
      <c r="B122" s="301"/>
      <c r="C122" s="301"/>
      <c r="D122" s="301"/>
      <c r="E122" s="301"/>
      <c r="F122" s="301"/>
    </row>
    <row r="123" spans="1:6" x14ac:dyDescent="0.2">
      <c r="A123" s="302"/>
      <c r="B123" s="258"/>
      <c r="C123" s="258"/>
      <c r="D123" s="258"/>
      <c r="E123" s="258"/>
      <c r="F123" s="258"/>
    </row>
    <row r="124" spans="1:6" x14ac:dyDescent="0.2">
      <c r="A124" s="302"/>
      <c r="B124" s="258"/>
      <c r="C124" s="258"/>
      <c r="D124" s="258"/>
      <c r="E124" s="258"/>
      <c r="F124" s="258"/>
    </row>
    <row r="125" spans="1:6" x14ac:dyDescent="0.2">
      <c r="A125" s="302"/>
      <c r="B125" s="258"/>
      <c r="C125" s="258"/>
      <c r="D125" s="258"/>
      <c r="E125" s="258"/>
      <c r="F125" s="258"/>
    </row>
    <row r="126" spans="1:6" x14ac:dyDescent="0.2">
      <c r="A126" s="302"/>
      <c r="B126" s="258"/>
      <c r="C126" s="258"/>
      <c r="D126" s="258"/>
      <c r="E126" s="258"/>
      <c r="F126" s="258"/>
    </row>
    <row r="127" spans="1:6" x14ac:dyDescent="0.2">
      <c r="A127" s="302"/>
      <c r="B127" s="258"/>
      <c r="C127" s="258"/>
      <c r="D127" s="258"/>
      <c r="E127" s="258"/>
      <c r="F127" s="258"/>
    </row>
    <row r="128" spans="1:6" x14ac:dyDescent="0.2">
      <c r="A128" s="302"/>
      <c r="B128" s="258"/>
      <c r="C128" s="258"/>
      <c r="D128" s="258"/>
      <c r="E128" s="258"/>
      <c r="F128" s="258"/>
    </row>
    <row r="129" spans="1:6" x14ac:dyDescent="0.2">
      <c r="A129" s="302"/>
      <c r="B129" s="258"/>
      <c r="C129" s="258"/>
      <c r="D129" s="258"/>
      <c r="E129" s="258"/>
      <c r="F129" s="258"/>
    </row>
    <row r="130" spans="1:6" x14ac:dyDescent="0.2">
      <c r="A130" s="302"/>
      <c r="B130" s="258"/>
      <c r="C130" s="258"/>
      <c r="D130" s="258"/>
      <c r="E130" s="258"/>
      <c r="F130" s="258"/>
    </row>
    <row r="131" spans="1:6" x14ac:dyDescent="0.2">
      <c r="A131" s="302"/>
      <c r="B131" s="258"/>
      <c r="C131" s="258"/>
      <c r="D131" s="258"/>
      <c r="E131" s="258"/>
      <c r="F131" s="258"/>
    </row>
    <row r="132" spans="1:6" x14ac:dyDescent="0.2">
      <c r="A132" s="302"/>
      <c r="B132" s="258"/>
      <c r="C132" s="258"/>
      <c r="D132" s="258"/>
      <c r="E132" s="258"/>
      <c r="F132" s="258"/>
    </row>
    <row r="133" spans="1:6" x14ac:dyDescent="0.2">
      <c r="A133" s="302"/>
      <c r="B133" s="258"/>
      <c r="C133" s="258"/>
      <c r="D133" s="258"/>
      <c r="E133" s="258"/>
      <c r="F133" s="258"/>
    </row>
    <row r="134" spans="1:6" x14ac:dyDescent="0.2">
      <c r="A134" s="302"/>
      <c r="B134" s="258"/>
      <c r="C134" s="258"/>
      <c r="D134" s="258"/>
      <c r="E134" s="258"/>
      <c r="F134" s="258"/>
    </row>
    <row r="135" spans="1:6" x14ac:dyDescent="0.2">
      <c r="A135" s="302"/>
      <c r="B135" s="258"/>
      <c r="C135" s="258"/>
      <c r="D135" s="258"/>
      <c r="E135" s="258"/>
      <c r="F135" s="258"/>
    </row>
    <row r="136" spans="1:6" x14ac:dyDescent="0.2">
      <c r="A136" s="302"/>
      <c r="B136" s="258"/>
      <c r="C136" s="258"/>
      <c r="D136" s="258"/>
      <c r="E136" s="258"/>
      <c r="F136" s="258"/>
    </row>
    <row r="137" spans="1:6" x14ac:dyDescent="0.2">
      <c r="A137" s="302"/>
      <c r="B137" s="258"/>
      <c r="C137" s="258"/>
      <c r="D137" s="258"/>
      <c r="E137" s="258"/>
      <c r="F137" s="258"/>
    </row>
    <row r="138" spans="1:6" x14ac:dyDescent="0.2">
      <c r="A138" s="302"/>
      <c r="B138" s="258"/>
      <c r="C138" s="258"/>
      <c r="D138" s="258"/>
      <c r="E138" s="258"/>
      <c r="F138" s="258"/>
    </row>
    <row r="139" spans="1:6" x14ac:dyDescent="0.2">
      <c r="A139" s="303"/>
      <c r="B139" s="304"/>
      <c r="C139" s="304"/>
      <c r="D139" s="304"/>
      <c r="E139" s="304"/>
      <c r="F139" s="304"/>
    </row>
    <row r="141" spans="1:6" x14ac:dyDescent="0.2">
      <c r="A141" s="63"/>
      <c r="B141" s="195"/>
      <c r="C141" s="127"/>
      <c r="D141" s="127"/>
    </row>
    <row r="142" spans="1:6" x14ac:dyDescent="0.2">
      <c r="A142" s="63"/>
      <c r="B142" s="63"/>
      <c r="C142" s="63"/>
      <c r="D142" s="63"/>
    </row>
    <row r="143" spans="1:6" ht="21.75" customHeight="1" x14ac:dyDescent="0.2">
      <c r="A143" s="251"/>
      <c r="B143" s="251"/>
      <c r="C143" s="251"/>
      <c r="D143" s="251"/>
      <c r="E143" s="251"/>
      <c r="F143" s="251"/>
    </row>
    <row r="144" spans="1:6" x14ac:dyDescent="0.2">
      <c r="A144" s="249"/>
      <c r="B144" s="249"/>
      <c r="C144" s="249"/>
      <c r="D144" s="249"/>
    </row>
  </sheetData>
  <mergeCells count="12">
    <mergeCell ref="A78:D78"/>
    <mergeCell ref="A21:D21"/>
    <mergeCell ref="A32:D32"/>
    <mergeCell ref="A43:D43"/>
    <mergeCell ref="A54:D54"/>
    <mergeCell ref="A79:E79"/>
    <mergeCell ref="A1:D3"/>
    <mergeCell ref="A4:D5"/>
    <mergeCell ref="A7:D8"/>
    <mergeCell ref="A9:D9"/>
    <mergeCell ref="A10:D10"/>
    <mergeCell ref="A65:D65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4"/>
  <sheetViews>
    <sheetView showGridLines="0" zoomScaleNormal="100" workbookViewId="0">
      <selection sqref="A1:E3"/>
    </sheetView>
  </sheetViews>
  <sheetFormatPr baseColWidth="10" defaultRowHeight="12" x14ac:dyDescent="0.2"/>
  <cols>
    <col min="1" max="2" width="22.7109375" style="17" customWidth="1"/>
    <col min="3" max="4" width="24.85546875" style="17" customWidth="1"/>
    <col min="5" max="6" width="16.85546875" style="17" customWidth="1"/>
    <col min="7" max="7" width="16.42578125" style="17" customWidth="1"/>
    <col min="8" max="15" width="10.140625" style="17" customWidth="1"/>
    <col min="16" max="16384" width="11.42578125" style="17"/>
  </cols>
  <sheetData>
    <row r="1" spans="1:7" s="3" customFormat="1" x14ac:dyDescent="0.2">
      <c r="A1" s="671"/>
      <c r="B1" s="671"/>
      <c r="C1" s="671"/>
      <c r="D1" s="671"/>
      <c r="E1" s="671"/>
    </row>
    <row r="2" spans="1:7" s="3" customFormat="1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x14ac:dyDescent="0.2">
      <c r="A6" s="1"/>
      <c r="B6" s="1"/>
      <c r="C6" s="1"/>
      <c r="D6" s="1"/>
    </row>
    <row r="7" spans="1:7" ht="12.75" customHeight="1" x14ac:dyDescent="0.2">
      <c r="A7" s="749" t="s">
        <v>581</v>
      </c>
      <c r="B7" s="749"/>
      <c r="C7" s="749"/>
      <c r="D7" s="749"/>
      <c r="E7" s="749"/>
    </row>
    <row r="8" spans="1:7" ht="12.75" customHeight="1" x14ac:dyDescent="0.2">
      <c r="A8" s="749"/>
      <c r="B8" s="749"/>
      <c r="C8" s="749"/>
      <c r="D8" s="749"/>
      <c r="E8" s="749"/>
    </row>
    <row r="9" spans="1:7" ht="12.75" customHeight="1" x14ac:dyDescent="0.2">
      <c r="A9" s="743"/>
      <c r="B9" s="744"/>
      <c r="C9" s="744"/>
      <c r="D9" s="744"/>
    </row>
    <row r="10" spans="1:7" s="63" customFormat="1" ht="15.75" customHeight="1" x14ac:dyDescent="0.2">
      <c r="A10" s="837" t="s">
        <v>13</v>
      </c>
      <c r="B10" s="839" t="s">
        <v>76</v>
      </c>
      <c r="C10" s="818" t="s">
        <v>71</v>
      </c>
      <c r="D10" s="818"/>
      <c r="E10" s="818"/>
      <c r="F10" s="818"/>
      <c r="G10" s="819"/>
    </row>
    <row r="11" spans="1:7" ht="12.75" customHeight="1" x14ac:dyDescent="0.2">
      <c r="A11" s="838"/>
      <c r="B11" s="840"/>
      <c r="C11" s="567" t="s">
        <v>72</v>
      </c>
      <c r="D11" s="567" t="s">
        <v>73</v>
      </c>
      <c r="E11" s="567" t="s">
        <v>74</v>
      </c>
      <c r="F11" s="567" t="s">
        <v>75</v>
      </c>
      <c r="G11" s="568" t="s">
        <v>5</v>
      </c>
    </row>
    <row r="12" spans="1:7" ht="12.75" customHeight="1" x14ac:dyDescent="0.2">
      <c r="A12" s="833" t="s">
        <v>7</v>
      </c>
      <c r="B12" s="276" t="s">
        <v>3</v>
      </c>
      <c r="C12" s="277">
        <v>1506878</v>
      </c>
      <c r="D12" s="277">
        <v>150521</v>
      </c>
      <c r="E12" s="277">
        <v>14720</v>
      </c>
      <c r="F12" s="277">
        <v>1136</v>
      </c>
      <c r="G12" s="478">
        <v>1673255</v>
      </c>
    </row>
    <row r="13" spans="1:7" ht="12.75" customHeight="1" x14ac:dyDescent="0.2">
      <c r="A13" s="810"/>
      <c r="B13" s="274" t="s">
        <v>4</v>
      </c>
      <c r="C13" s="266">
        <v>1514022</v>
      </c>
      <c r="D13" s="266">
        <v>168446</v>
      </c>
      <c r="E13" s="266">
        <v>15163</v>
      </c>
      <c r="F13" s="266">
        <v>1258</v>
      </c>
      <c r="G13" s="291">
        <v>1698889</v>
      </c>
    </row>
    <row r="14" spans="1:7" ht="12.75" customHeight="1" x14ac:dyDescent="0.2">
      <c r="A14" s="810"/>
      <c r="B14" s="274" t="s">
        <v>5</v>
      </c>
      <c r="C14" s="266">
        <v>3020900</v>
      </c>
      <c r="D14" s="266">
        <v>318967</v>
      </c>
      <c r="E14" s="266">
        <v>29883</v>
      </c>
      <c r="F14" s="266">
        <v>2394</v>
      </c>
      <c r="G14" s="291">
        <v>3372144</v>
      </c>
    </row>
    <row r="15" spans="1:7" ht="12.75" customHeight="1" x14ac:dyDescent="0.2">
      <c r="A15" s="834" t="s">
        <v>8</v>
      </c>
      <c r="B15" s="480" t="s">
        <v>3</v>
      </c>
      <c r="C15" s="481">
        <v>1630907</v>
      </c>
      <c r="D15" s="481">
        <v>153461</v>
      </c>
      <c r="E15" s="481">
        <v>20803</v>
      </c>
      <c r="F15" s="481">
        <v>3310</v>
      </c>
      <c r="G15" s="482">
        <v>1808481</v>
      </c>
    </row>
    <row r="16" spans="1:7" ht="12.75" customHeight="1" x14ac:dyDescent="0.2">
      <c r="A16" s="810"/>
      <c r="B16" s="274" t="s">
        <v>4</v>
      </c>
      <c r="C16" s="266">
        <v>1645215</v>
      </c>
      <c r="D16" s="266">
        <v>170154</v>
      </c>
      <c r="E16" s="266">
        <v>21448</v>
      </c>
      <c r="F16" s="266">
        <v>3466</v>
      </c>
      <c r="G16" s="291">
        <v>1840283</v>
      </c>
    </row>
    <row r="17" spans="1:15" ht="12.75" customHeight="1" x14ac:dyDescent="0.2">
      <c r="A17" s="811"/>
      <c r="B17" s="278" t="s">
        <v>5</v>
      </c>
      <c r="C17" s="279">
        <v>3276122</v>
      </c>
      <c r="D17" s="279">
        <v>323615</v>
      </c>
      <c r="E17" s="279">
        <v>42251</v>
      </c>
      <c r="F17" s="279">
        <v>6776</v>
      </c>
      <c r="G17" s="479">
        <v>3648764</v>
      </c>
    </row>
    <row r="18" spans="1:15" ht="12.75" customHeight="1" x14ac:dyDescent="0.2">
      <c r="A18" s="835" t="s">
        <v>9</v>
      </c>
      <c r="B18" s="274" t="s">
        <v>3</v>
      </c>
      <c r="C18" s="266">
        <v>1802896</v>
      </c>
      <c r="D18" s="266">
        <v>184939</v>
      </c>
      <c r="E18" s="266">
        <v>27855</v>
      </c>
      <c r="F18" s="266">
        <v>3536</v>
      </c>
      <c r="G18" s="291">
        <v>2019226</v>
      </c>
      <c r="H18" s="27"/>
      <c r="I18" s="27"/>
      <c r="J18" s="27"/>
      <c r="K18" s="27"/>
      <c r="L18" s="27"/>
      <c r="M18" s="27"/>
      <c r="N18" s="27"/>
      <c r="O18" s="27"/>
    </row>
    <row r="19" spans="1:15" ht="12.75" customHeight="1" x14ac:dyDescent="0.2">
      <c r="A19" s="810"/>
      <c r="B19" s="274" t="s">
        <v>4</v>
      </c>
      <c r="C19" s="266">
        <v>1807295</v>
      </c>
      <c r="D19" s="266">
        <v>212991</v>
      </c>
      <c r="E19" s="266">
        <v>30579</v>
      </c>
      <c r="F19" s="266">
        <v>3929</v>
      </c>
      <c r="G19" s="291">
        <v>2054794</v>
      </c>
      <c r="H19" s="27"/>
      <c r="I19" s="27"/>
      <c r="J19" s="27"/>
      <c r="K19" s="27"/>
      <c r="L19" s="27"/>
      <c r="M19" s="27"/>
      <c r="N19" s="27"/>
      <c r="O19" s="27"/>
    </row>
    <row r="20" spans="1:15" ht="12.75" customHeight="1" x14ac:dyDescent="0.2">
      <c r="A20" s="810"/>
      <c r="B20" s="274" t="s">
        <v>5</v>
      </c>
      <c r="C20" s="266">
        <v>3610191</v>
      </c>
      <c r="D20" s="266">
        <v>397930</v>
      </c>
      <c r="E20" s="266">
        <v>58434</v>
      </c>
      <c r="F20" s="266">
        <v>7465</v>
      </c>
      <c r="G20" s="291">
        <v>4074020</v>
      </c>
      <c r="H20" s="27"/>
      <c r="I20" s="27"/>
      <c r="J20" s="27"/>
      <c r="K20" s="27"/>
      <c r="L20" s="27"/>
      <c r="M20" s="27"/>
      <c r="N20" s="27"/>
      <c r="O20" s="27"/>
    </row>
    <row r="21" spans="1:15" ht="12.75" customHeight="1" x14ac:dyDescent="0.2">
      <c r="A21" s="834" t="s">
        <v>10</v>
      </c>
      <c r="B21" s="480" t="s">
        <v>3</v>
      </c>
      <c r="C21" s="481">
        <v>2099671</v>
      </c>
      <c r="D21" s="481">
        <v>214591</v>
      </c>
      <c r="E21" s="481">
        <v>29119</v>
      </c>
      <c r="F21" s="481">
        <v>7457</v>
      </c>
      <c r="G21" s="482">
        <v>2350838</v>
      </c>
      <c r="H21" s="27"/>
      <c r="I21" s="27"/>
      <c r="J21" s="27"/>
      <c r="K21" s="27"/>
      <c r="L21" s="27"/>
      <c r="M21" s="27"/>
      <c r="N21" s="27"/>
      <c r="O21" s="27"/>
    </row>
    <row r="22" spans="1:15" ht="12.75" customHeight="1" x14ac:dyDescent="0.2">
      <c r="A22" s="810"/>
      <c r="B22" s="274" t="s">
        <v>4</v>
      </c>
      <c r="C22" s="266">
        <v>2118700</v>
      </c>
      <c r="D22" s="266">
        <v>231138</v>
      </c>
      <c r="E22" s="266">
        <v>29564</v>
      </c>
      <c r="F22" s="266">
        <v>8069</v>
      </c>
      <c r="G22" s="291">
        <v>2387471</v>
      </c>
      <c r="H22" s="27"/>
      <c r="I22" s="27"/>
      <c r="J22" s="27"/>
      <c r="K22" s="27"/>
      <c r="L22" s="27"/>
      <c r="M22" s="27"/>
      <c r="N22" s="27"/>
      <c r="O22" s="27"/>
    </row>
    <row r="23" spans="1:15" ht="12.75" customHeight="1" x14ac:dyDescent="0.2">
      <c r="A23" s="811"/>
      <c r="B23" s="278" t="s">
        <v>5</v>
      </c>
      <c r="C23" s="279">
        <v>4218371</v>
      </c>
      <c r="D23" s="279">
        <v>445729</v>
      </c>
      <c r="E23" s="279">
        <v>58683</v>
      </c>
      <c r="F23" s="279">
        <v>15526</v>
      </c>
      <c r="G23" s="479">
        <v>4738309</v>
      </c>
      <c r="H23" s="27"/>
      <c r="I23" s="27"/>
      <c r="J23" s="27"/>
      <c r="K23" s="27"/>
      <c r="L23" s="27"/>
      <c r="M23" s="27"/>
      <c r="N23" s="27"/>
      <c r="O23" s="27"/>
    </row>
    <row r="24" spans="1:15" ht="12.75" customHeight="1" x14ac:dyDescent="0.2">
      <c r="A24" s="835" t="s">
        <v>11</v>
      </c>
      <c r="B24" s="274" t="s">
        <v>3</v>
      </c>
      <c r="C24" s="266">
        <v>2349466</v>
      </c>
      <c r="D24" s="266">
        <v>240153</v>
      </c>
      <c r="E24" s="266">
        <v>32043</v>
      </c>
      <c r="F24" s="266">
        <v>14563</v>
      </c>
      <c r="G24" s="291">
        <v>2636225</v>
      </c>
      <c r="H24" s="27"/>
      <c r="I24" s="27"/>
      <c r="J24" s="27"/>
      <c r="K24" s="27"/>
      <c r="L24" s="27"/>
      <c r="M24" s="27"/>
      <c r="N24" s="27"/>
      <c r="O24" s="27"/>
    </row>
    <row r="25" spans="1:15" ht="12.75" customHeight="1" x14ac:dyDescent="0.2">
      <c r="A25" s="810"/>
      <c r="B25" s="274" t="s">
        <v>4</v>
      </c>
      <c r="C25" s="266">
        <v>2338233</v>
      </c>
      <c r="D25" s="266">
        <v>313048</v>
      </c>
      <c r="E25" s="266">
        <v>32935</v>
      </c>
      <c r="F25" s="266">
        <v>15078</v>
      </c>
      <c r="G25" s="291">
        <v>2699294</v>
      </c>
      <c r="H25" s="27"/>
      <c r="I25" s="27"/>
      <c r="J25" s="27"/>
      <c r="K25" s="27"/>
      <c r="L25" s="27"/>
      <c r="M25" s="27"/>
      <c r="N25" s="27"/>
      <c r="O25" s="27"/>
    </row>
    <row r="26" spans="1:15" ht="12.75" customHeight="1" x14ac:dyDescent="0.2">
      <c r="A26" s="836"/>
      <c r="B26" s="483" t="s">
        <v>5</v>
      </c>
      <c r="C26" s="268">
        <v>4687699</v>
      </c>
      <c r="D26" s="268">
        <v>553201</v>
      </c>
      <c r="E26" s="268">
        <v>64978</v>
      </c>
      <c r="F26" s="268">
        <v>29641</v>
      </c>
      <c r="G26" s="293">
        <v>5335519</v>
      </c>
      <c r="H26" s="27"/>
      <c r="I26" s="27"/>
      <c r="J26" s="27"/>
      <c r="K26" s="27"/>
      <c r="L26" s="27"/>
      <c r="M26" s="27"/>
      <c r="N26" s="27"/>
      <c r="O26" s="27"/>
    </row>
    <row r="27" spans="1:15" ht="12.75" customHeight="1" x14ac:dyDescent="0.2">
      <c r="A27" s="830">
        <v>2017</v>
      </c>
      <c r="B27" s="480" t="s">
        <v>3</v>
      </c>
      <c r="C27" s="266">
        <v>2597766</v>
      </c>
      <c r="D27" s="266">
        <v>548994</v>
      </c>
      <c r="E27" s="266">
        <v>41037</v>
      </c>
      <c r="F27" s="266">
        <v>2684</v>
      </c>
      <c r="G27" s="291">
        <v>3190481</v>
      </c>
      <c r="H27" s="27"/>
      <c r="I27" s="27"/>
      <c r="J27" s="27"/>
      <c r="K27" s="27"/>
      <c r="L27" s="27"/>
      <c r="M27" s="27"/>
      <c r="N27" s="27"/>
      <c r="O27" s="27"/>
    </row>
    <row r="28" spans="1:15" ht="12.75" customHeight="1" x14ac:dyDescent="0.2">
      <c r="A28" s="831"/>
      <c r="B28" s="274" t="s">
        <v>4</v>
      </c>
      <c r="C28" s="266">
        <v>2560274</v>
      </c>
      <c r="D28" s="266">
        <v>739489</v>
      </c>
      <c r="E28" s="266">
        <v>41486</v>
      </c>
      <c r="F28" s="266">
        <v>3574</v>
      </c>
      <c r="G28" s="291">
        <v>3344823</v>
      </c>
      <c r="H28" s="27"/>
      <c r="I28" s="27"/>
      <c r="J28" s="27"/>
      <c r="K28" s="27"/>
      <c r="L28" s="27"/>
      <c r="M28" s="27"/>
      <c r="N28" s="27"/>
      <c r="O28" s="27"/>
    </row>
    <row r="29" spans="1:15" ht="12.75" customHeight="1" x14ac:dyDescent="0.2">
      <c r="A29" s="832"/>
      <c r="B29" s="483" t="s">
        <v>5</v>
      </c>
      <c r="C29" s="268">
        <v>5158040</v>
      </c>
      <c r="D29" s="268">
        <v>1288483</v>
      </c>
      <c r="E29" s="268">
        <v>82523</v>
      </c>
      <c r="F29" s="268">
        <v>6258</v>
      </c>
      <c r="G29" s="293">
        <v>6535304</v>
      </c>
      <c r="H29" s="27"/>
      <c r="I29" s="27"/>
      <c r="J29" s="27"/>
      <c r="K29" s="27"/>
      <c r="L29" s="27"/>
      <c r="M29" s="27"/>
      <c r="N29" s="27"/>
      <c r="O29" s="27"/>
    </row>
    <row r="30" spans="1:15" ht="12.75" customHeight="1" x14ac:dyDescent="0.2">
      <c r="A30" s="303"/>
      <c r="B30" s="304"/>
      <c r="C30" s="304"/>
      <c r="D30" s="304"/>
      <c r="E30" s="258"/>
      <c r="F30" s="258"/>
      <c r="G30" s="27"/>
      <c r="H30" s="27"/>
      <c r="I30" s="27"/>
      <c r="J30" s="27"/>
      <c r="K30" s="27"/>
      <c r="L30" s="27"/>
      <c r="M30" s="27"/>
      <c r="N30" s="27"/>
      <c r="O30" s="27"/>
    </row>
    <row r="31" spans="1:15" ht="12.75" customHeight="1" x14ac:dyDescent="0.2">
      <c r="A31" s="110"/>
      <c r="B31" s="194"/>
      <c r="C31" s="112"/>
      <c r="D31" s="112"/>
      <c r="E31" s="315"/>
      <c r="F31" s="258"/>
      <c r="G31" s="27"/>
      <c r="H31" s="27"/>
      <c r="I31" s="27"/>
      <c r="J31" s="27"/>
      <c r="K31" s="27"/>
      <c r="L31" s="27"/>
      <c r="M31" s="27"/>
      <c r="N31" s="27"/>
      <c r="O31" s="27"/>
    </row>
    <row r="32" spans="1:15" ht="12.75" customHeight="1" x14ac:dyDescent="0.2">
      <c r="A32" s="247" t="s">
        <v>460</v>
      </c>
      <c r="B32" s="248"/>
      <c r="C32" s="248"/>
      <c r="D32" s="248"/>
      <c r="E32" s="285"/>
      <c r="F32" s="258"/>
      <c r="G32" s="27"/>
      <c r="H32" s="27"/>
      <c r="I32" s="27"/>
      <c r="J32" s="27"/>
      <c r="K32" s="27"/>
      <c r="L32" s="27"/>
      <c r="M32" s="27"/>
      <c r="N32" s="27"/>
      <c r="O32" s="27"/>
    </row>
    <row r="33" spans="1:15" ht="30" customHeight="1" x14ac:dyDescent="0.2">
      <c r="A33" s="785" t="s">
        <v>461</v>
      </c>
      <c r="B33" s="786"/>
      <c r="C33" s="786"/>
      <c r="D33" s="786"/>
      <c r="E33" s="787"/>
      <c r="F33" s="258"/>
      <c r="G33" s="27"/>
      <c r="H33" s="27"/>
      <c r="I33" s="27"/>
      <c r="J33" s="27"/>
      <c r="K33" s="27"/>
      <c r="L33" s="27"/>
      <c r="M33" s="27"/>
      <c r="N33" s="27"/>
      <c r="O33" s="27"/>
    </row>
    <row r="34" spans="1:15" ht="12.75" customHeight="1" x14ac:dyDescent="0.2">
      <c r="A34" s="654" t="s">
        <v>635</v>
      </c>
      <c r="B34" s="655"/>
      <c r="C34" s="655"/>
      <c r="D34" s="655"/>
      <c r="E34" s="656"/>
      <c r="F34" s="258"/>
      <c r="G34" s="27"/>
      <c r="H34" s="27"/>
      <c r="I34" s="27"/>
      <c r="J34" s="27"/>
      <c r="K34" s="27"/>
      <c r="L34" s="27"/>
      <c r="M34" s="27"/>
      <c r="N34" s="27"/>
      <c r="O34" s="27"/>
    </row>
    <row r="35" spans="1:15" ht="15" customHeight="1" x14ac:dyDescent="0.2">
      <c r="A35" s="87"/>
      <c r="B35" s="88"/>
      <c r="C35" s="88"/>
      <c r="D35" s="88"/>
      <c r="E35" s="310"/>
      <c r="F35" s="258"/>
      <c r="G35" s="27"/>
      <c r="H35" s="27"/>
      <c r="I35" s="27"/>
      <c r="J35" s="27"/>
      <c r="K35" s="27"/>
      <c r="L35" s="27"/>
      <c r="M35" s="27"/>
      <c r="N35" s="27"/>
      <c r="O35" s="27"/>
    </row>
    <row r="36" spans="1:15" ht="12.75" customHeight="1" x14ac:dyDescent="0.2">
      <c r="A36" s="317"/>
      <c r="B36" s="258"/>
      <c r="C36" s="258"/>
      <c r="D36" s="258"/>
      <c r="E36" s="258"/>
      <c r="F36" s="258"/>
      <c r="G36" s="27"/>
      <c r="H36" s="27"/>
      <c r="I36" s="27"/>
      <c r="J36" s="27"/>
      <c r="K36" s="27"/>
      <c r="L36" s="27"/>
      <c r="M36" s="27"/>
      <c r="N36" s="27"/>
      <c r="O36" s="27"/>
    </row>
    <row r="37" spans="1:15" ht="12.75" customHeight="1" x14ac:dyDescent="0.2">
      <c r="A37" s="317"/>
      <c r="B37" s="258"/>
      <c r="C37" s="258"/>
      <c r="D37" s="258"/>
      <c r="E37" s="258"/>
      <c r="F37" s="258"/>
      <c r="G37" s="27"/>
      <c r="H37" s="27"/>
      <c r="I37" s="27"/>
      <c r="J37" s="27"/>
      <c r="K37" s="27"/>
      <c r="L37" s="27"/>
      <c r="M37" s="27"/>
      <c r="N37" s="27"/>
      <c r="O37" s="27"/>
    </row>
    <row r="38" spans="1:15" ht="12.75" customHeight="1" x14ac:dyDescent="0.2">
      <c r="A38" s="317"/>
      <c r="B38" s="258"/>
      <c r="C38" s="258"/>
      <c r="D38" s="258"/>
      <c r="E38" s="258"/>
      <c r="F38" s="258"/>
      <c r="G38" s="27"/>
      <c r="H38" s="27"/>
      <c r="I38" s="27"/>
      <c r="J38" s="27"/>
      <c r="K38" s="27"/>
      <c r="L38" s="27"/>
      <c r="M38" s="27"/>
      <c r="N38" s="27"/>
      <c r="O38" s="27"/>
    </row>
    <row r="39" spans="1:15" ht="12.75" customHeight="1" x14ac:dyDescent="0.2">
      <c r="A39" s="317"/>
      <c r="B39" s="258"/>
      <c r="C39" s="258"/>
      <c r="D39" s="258"/>
      <c r="E39" s="258"/>
      <c r="F39" s="258"/>
      <c r="G39" s="27"/>
      <c r="H39" s="27"/>
      <c r="I39" s="27"/>
      <c r="J39" s="27"/>
      <c r="K39" s="27"/>
      <c r="L39" s="27"/>
      <c r="M39" s="27"/>
      <c r="N39" s="27"/>
      <c r="O39" s="27"/>
    </row>
    <row r="40" spans="1:15" ht="12.75" customHeight="1" x14ac:dyDescent="0.2">
      <c r="A40" s="302"/>
      <c r="B40" s="258"/>
      <c r="C40" s="258"/>
      <c r="D40" s="258"/>
      <c r="E40" s="258"/>
      <c r="F40" s="258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2.75" customHeight="1" x14ac:dyDescent="0.2">
      <c r="A41" s="303"/>
      <c r="B41" s="304"/>
      <c r="C41" s="304"/>
      <c r="D41" s="304"/>
      <c r="E41" s="304"/>
      <c r="F41" s="304"/>
      <c r="G41" s="27"/>
      <c r="H41" s="27"/>
      <c r="I41" s="27"/>
      <c r="J41" s="27"/>
      <c r="K41" s="27"/>
      <c r="L41" s="27"/>
      <c r="M41" s="27"/>
      <c r="N41" s="27"/>
      <c r="O41" s="27"/>
    </row>
    <row r="42" spans="1:15" ht="12.75" customHeight="1" x14ac:dyDescent="0.2">
      <c r="A42" s="302"/>
      <c r="B42" s="258"/>
      <c r="C42" s="258"/>
      <c r="D42" s="258"/>
      <c r="E42" s="258"/>
      <c r="F42" s="258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2.75" customHeight="1" x14ac:dyDescent="0.2">
      <c r="A43" s="308"/>
      <c r="B43" s="308"/>
      <c r="C43" s="308"/>
      <c r="D43" s="308"/>
      <c r="E43" s="308"/>
      <c r="F43" s="308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2.75" customHeight="1" x14ac:dyDescent="0.2">
      <c r="A44" s="313"/>
      <c r="B44" s="314"/>
      <c r="C44" s="314"/>
      <c r="D44" s="314"/>
      <c r="E44" s="312"/>
      <c r="F44" s="312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2.75" customHeight="1" x14ac:dyDescent="0.2">
      <c r="A45" s="302"/>
      <c r="B45" s="258"/>
      <c r="C45" s="258"/>
      <c r="D45" s="258"/>
      <c r="E45" s="312"/>
      <c r="F45" s="312"/>
      <c r="G45" s="27"/>
      <c r="H45" s="27"/>
      <c r="I45" s="27"/>
      <c r="J45" s="27"/>
      <c r="K45" s="27"/>
      <c r="L45" s="27"/>
      <c r="M45" s="27"/>
      <c r="N45" s="27"/>
      <c r="O45" s="27"/>
    </row>
    <row r="46" spans="1:15" ht="12.75" customHeight="1" x14ac:dyDescent="0.2">
      <c r="A46" s="316"/>
      <c r="B46" s="301"/>
      <c r="C46" s="301"/>
      <c r="D46" s="301"/>
      <c r="E46" s="311"/>
      <c r="F46" s="311"/>
      <c r="G46" s="27"/>
      <c r="H46" s="27"/>
      <c r="I46" s="27"/>
      <c r="J46" s="27"/>
      <c r="K46" s="27"/>
      <c r="L46" s="27"/>
      <c r="M46" s="27"/>
      <c r="N46" s="27"/>
      <c r="O46" s="27"/>
    </row>
    <row r="47" spans="1:15" ht="12.75" customHeight="1" x14ac:dyDescent="0.2">
      <c r="A47" s="317"/>
      <c r="B47" s="258"/>
      <c r="C47" s="258"/>
      <c r="D47" s="258"/>
      <c r="E47" s="301"/>
      <c r="F47" s="301"/>
      <c r="G47" s="27"/>
      <c r="H47" s="27"/>
      <c r="I47" s="27"/>
      <c r="J47" s="27"/>
      <c r="K47" s="27"/>
      <c r="L47" s="27"/>
      <c r="M47" s="27"/>
      <c r="N47" s="27"/>
      <c r="O47" s="27"/>
    </row>
    <row r="48" spans="1:15" ht="12.75" customHeight="1" x14ac:dyDescent="0.2">
      <c r="A48" s="317"/>
      <c r="B48" s="258"/>
      <c r="C48" s="258"/>
      <c r="D48" s="258"/>
      <c r="E48" s="258"/>
      <c r="F48" s="258"/>
      <c r="G48" s="27"/>
      <c r="H48" s="27"/>
      <c r="I48" s="27"/>
      <c r="J48" s="27"/>
      <c r="K48" s="27"/>
      <c r="L48" s="27"/>
      <c r="M48" s="27"/>
      <c r="N48" s="27"/>
      <c r="O48" s="27"/>
    </row>
    <row r="49" spans="1:15" ht="12.75" customHeight="1" x14ac:dyDescent="0.2">
      <c r="A49" s="317"/>
      <c r="B49" s="258"/>
      <c r="C49" s="258"/>
      <c r="D49" s="258"/>
      <c r="E49" s="258"/>
      <c r="F49" s="258"/>
      <c r="G49" s="27"/>
      <c r="H49" s="27"/>
      <c r="I49" s="27"/>
      <c r="J49" s="27"/>
      <c r="K49" s="27"/>
      <c r="L49" s="27"/>
      <c r="M49" s="27"/>
      <c r="N49" s="27"/>
      <c r="O49" s="27"/>
    </row>
    <row r="50" spans="1:15" ht="12.75" customHeight="1" x14ac:dyDescent="0.2">
      <c r="A50" s="317"/>
      <c r="B50" s="258"/>
      <c r="C50" s="258"/>
      <c r="D50" s="258"/>
      <c r="E50" s="258"/>
      <c r="F50" s="258"/>
      <c r="G50" s="27"/>
      <c r="H50" s="27"/>
      <c r="I50" s="27"/>
      <c r="J50" s="27"/>
      <c r="K50" s="27"/>
      <c r="L50" s="27"/>
      <c r="M50" s="27"/>
      <c r="N50" s="27"/>
      <c r="O50" s="27"/>
    </row>
    <row r="51" spans="1:15" ht="12.75" customHeight="1" x14ac:dyDescent="0.2">
      <c r="A51" s="302"/>
      <c r="B51" s="258"/>
      <c r="C51" s="258"/>
      <c r="D51" s="258"/>
      <c r="E51" s="258"/>
      <c r="F51" s="258"/>
      <c r="G51" s="27"/>
      <c r="H51" s="27"/>
      <c r="I51" s="27"/>
      <c r="J51" s="27"/>
      <c r="K51" s="27"/>
      <c r="L51" s="27"/>
      <c r="M51" s="27"/>
      <c r="N51" s="27"/>
      <c r="O51" s="27"/>
    </row>
    <row r="52" spans="1:15" ht="12.75" customHeight="1" x14ac:dyDescent="0.2">
      <c r="A52" s="303"/>
      <c r="B52" s="304"/>
      <c r="C52" s="304"/>
      <c r="D52" s="304"/>
      <c r="E52" s="258"/>
      <c r="F52" s="258"/>
      <c r="G52" s="27"/>
      <c r="H52" s="27"/>
      <c r="I52" s="27"/>
      <c r="J52" s="27"/>
      <c r="K52" s="27"/>
      <c r="L52" s="27"/>
      <c r="M52" s="27"/>
      <c r="N52" s="27"/>
      <c r="O52" s="27"/>
    </row>
    <row r="53" spans="1:15" ht="12.75" customHeight="1" x14ac:dyDescent="0.2">
      <c r="A53" s="302"/>
      <c r="B53" s="258"/>
      <c r="C53" s="258"/>
      <c r="D53" s="258"/>
      <c r="E53" s="258"/>
      <c r="F53" s="258"/>
      <c r="G53" s="27"/>
      <c r="H53" s="27"/>
      <c r="I53" s="27"/>
      <c r="J53" s="27"/>
      <c r="K53" s="27"/>
      <c r="L53" s="27"/>
      <c r="M53" s="27"/>
      <c r="N53" s="27"/>
      <c r="O53" s="27"/>
    </row>
    <row r="54" spans="1:15" ht="12.75" customHeight="1" x14ac:dyDescent="0.2">
      <c r="A54" s="308"/>
      <c r="B54" s="308"/>
      <c r="C54" s="308"/>
      <c r="D54" s="308"/>
      <c r="E54" s="258"/>
      <c r="F54" s="258"/>
      <c r="G54" s="27"/>
      <c r="H54" s="27"/>
      <c r="I54" s="27"/>
      <c r="J54" s="27"/>
      <c r="K54" s="27"/>
      <c r="L54" s="27"/>
      <c r="M54" s="27"/>
      <c r="N54" s="27"/>
      <c r="O54" s="27"/>
    </row>
    <row r="55" spans="1:15" ht="12.75" customHeight="1" x14ac:dyDescent="0.2">
      <c r="A55" s="313"/>
      <c r="B55" s="314"/>
      <c r="C55" s="314"/>
      <c r="D55" s="314"/>
      <c r="E55" s="258"/>
      <c r="F55" s="258"/>
      <c r="G55" s="27"/>
      <c r="H55" s="27"/>
      <c r="I55" s="27"/>
      <c r="J55" s="27"/>
      <c r="K55" s="27"/>
      <c r="L55" s="27"/>
      <c r="M55" s="27"/>
      <c r="N55" s="27"/>
      <c r="O55" s="27"/>
    </row>
    <row r="56" spans="1:15" ht="12.75" customHeight="1" x14ac:dyDescent="0.2">
      <c r="A56" s="302"/>
      <c r="B56" s="258"/>
      <c r="C56" s="258"/>
      <c r="D56" s="258"/>
      <c r="E56" s="258"/>
      <c r="F56" s="258"/>
      <c r="G56" s="27"/>
      <c r="H56" s="27"/>
      <c r="I56" s="27"/>
      <c r="J56" s="27"/>
      <c r="K56" s="27"/>
      <c r="L56" s="27"/>
      <c r="M56" s="27"/>
      <c r="N56" s="27"/>
      <c r="O56" s="27"/>
    </row>
    <row r="57" spans="1:15" ht="12.75" customHeight="1" x14ac:dyDescent="0.2">
      <c r="A57" s="316"/>
      <c r="B57" s="301"/>
      <c r="C57" s="301"/>
      <c r="D57" s="301"/>
      <c r="E57" s="258"/>
      <c r="F57" s="258"/>
      <c r="G57" s="27"/>
      <c r="H57" s="27"/>
      <c r="I57" s="27"/>
      <c r="J57" s="27"/>
      <c r="K57" s="27"/>
      <c r="L57" s="27"/>
      <c r="M57" s="27"/>
      <c r="N57" s="27"/>
      <c r="O57" s="27"/>
    </row>
    <row r="58" spans="1:15" ht="12.75" customHeight="1" x14ac:dyDescent="0.2">
      <c r="A58" s="317"/>
      <c r="B58" s="258"/>
      <c r="C58" s="258"/>
      <c r="D58" s="258"/>
      <c r="E58" s="258"/>
      <c r="F58" s="258"/>
      <c r="G58" s="27"/>
      <c r="H58" s="27"/>
      <c r="I58" s="27"/>
      <c r="J58" s="27"/>
      <c r="K58" s="27"/>
      <c r="L58" s="27"/>
      <c r="M58" s="27"/>
      <c r="N58" s="27"/>
      <c r="O58" s="27"/>
    </row>
    <row r="59" spans="1:15" ht="12.75" customHeight="1" x14ac:dyDescent="0.2">
      <c r="A59" s="317"/>
      <c r="B59" s="258"/>
      <c r="C59" s="258"/>
      <c r="D59" s="258"/>
      <c r="E59" s="304"/>
      <c r="F59" s="304"/>
      <c r="G59" s="27"/>
      <c r="H59" s="27"/>
      <c r="I59" s="27"/>
      <c r="J59" s="27"/>
      <c r="K59" s="27"/>
      <c r="L59" s="27"/>
      <c r="M59" s="27"/>
      <c r="N59" s="27"/>
      <c r="O59" s="27"/>
    </row>
    <row r="60" spans="1:15" ht="12.75" customHeight="1" x14ac:dyDescent="0.2">
      <c r="A60" s="317"/>
      <c r="B60" s="258"/>
      <c r="C60" s="258"/>
      <c r="D60" s="258"/>
      <c r="E60" s="258"/>
      <c r="F60" s="258"/>
      <c r="G60" s="27"/>
      <c r="H60" s="27"/>
      <c r="I60" s="27"/>
      <c r="J60" s="27"/>
      <c r="K60" s="27"/>
      <c r="L60" s="27"/>
      <c r="M60" s="27"/>
      <c r="N60" s="27"/>
      <c r="O60" s="27"/>
    </row>
    <row r="61" spans="1:15" ht="12.75" customHeight="1" x14ac:dyDescent="0.2">
      <c r="A61" s="317"/>
      <c r="B61" s="258"/>
      <c r="C61" s="258"/>
      <c r="D61" s="258"/>
      <c r="E61" s="308"/>
      <c r="F61" s="308"/>
      <c r="G61" s="27"/>
      <c r="H61" s="27"/>
      <c r="I61" s="27"/>
      <c r="J61" s="27"/>
      <c r="K61" s="27"/>
      <c r="L61" s="27"/>
      <c r="M61" s="27"/>
      <c r="N61" s="27"/>
      <c r="O61" s="27"/>
    </row>
    <row r="62" spans="1:15" ht="12.75" customHeight="1" x14ac:dyDescent="0.2">
      <c r="A62" s="302"/>
      <c r="B62" s="258"/>
      <c r="C62" s="258"/>
      <c r="D62" s="258"/>
      <c r="E62" s="311"/>
      <c r="F62" s="311"/>
      <c r="G62" s="27"/>
      <c r="H62" s="27"/>
      <c r="I62" s="27"/>
      <c r="J62" s="27"/>
      <c r="K62" s="27"/>
      <c r="L62" s="27"/>
      <c r="M62" s="27"/>
      <c r="N62" s="27"/>
      <c r="O62" s="27"/>
    </row>
    <row r="63" spans="1:15" ht="12.75" customHeight="1" x14ac:dyDescent="0.2">
      <c r="A63" s="303"/>
      <c r="B63" s="304"/>
      <c r="C63" s="304"/>
      <c r="D63" s="304"/>
      <c r="E63" s="301"/>
      <c r="F63" s="301"/>
      <c r="G63" s="27"/>
      <c r="H63" s="27"/>
      <c r="I63" s="27"/>
      <c r="J63" s="27"/>
      <c r="K63" s="27"/>
      <c r="L63" s="27"/>
      <c r="M63" s="27"/>
      <c r="N63" s="27"/>
      <c r="O63" s="27"/>
    </row>
    <row r="64" spans="1:15" ht="12.75" customHeight="1" x14ac:dyDescent="0.2">
      <c r="A64" s="302"/>
      <c r="B64" s="258"/>
      <c r="C64" s="258"/>
      <c r="D64" s="258"/>
      <c r="E64" s="258"/>
      <c r="F64" s="258"/>
      <c r="G64" s="27"/>
      <c r="H64" s="27"/>
      <c r="I64" s="27"/>
      <c r="J64" s="27"/>
      <c r="K64" s="27"/>
      <c r="L64" s="27"/>
      <c r="M64" s="27"/>
      <c r="N64" s="27"/>
      <c r="O64" s="27"/>
    </row>
    <row r="65" spans="1:15" ht="12.75" customHeight="1" x14ac:dyDescent="0.2">
      <c r="A65" s="308"/>
      <c r="B65" s="308"/>
      <c r="C65" s="308"/>
      <c r="D65" s="308"/>
      <c r="E65" s="258"/>
      <c r="F65" s="258"/>
      <c r="G65" s="27"/>
      <c r="H65" s="27"/>
      <c r="I65" s="27"/>
      <c r="J65" s="27"/>
      <c r="K65" s="27"/>
      <c r="L65" s="27"/>
      <c r="M65" s="27"/>
      <c r="N65" s="27"/>
      <c r="O65" s="27"/>
    </row>
    <row r="66" spans="1:15" ht="12.75" customHeight="1" x14ac:dyDescent="0.2">
      <c r="A66" s="313"/>
      <c r="B66" s="314"/>
      <c r="C66" s="314"/>
      <c r="D66" s="314"/>
      <c r="E66" s="258"/>
      <c r="F66" s="258"/>
      <c r="G66" s="27"/>
      <c r="H66" s="27"/>
      <c r="I66" s="27"/>
      <c r="J66" s="27"/>
      <c r="K66" s="27"/>
      <c r="L66" s="27"/>
      <c r="M66" s="27"/>
      <c r="N66" s="27"/>
      <c r="O66" s="27"/>
    </row>
    <row r="67" spans="1:15" ht="12.75" customHeight="1" x14ac:dyDescent="0.2">
      <c r="A67" s="300"/>
      <c r="B67" s="258"/>
      <c r="C67" s="258"/>
      <c r="D67" s="258"/>
      <c r="E67" s="258"/>
      <c r="F67" s="258"/>
      <c r="G67" s="27"/>
      <c r="H67" s="27"/>
      <c r="I67" s="27"/>
      <c r="J67" s="27"/>
      <c r="K67" s="27"/>
      <c r="L67" s="27"/>
      <c r="M67" s="27"/>
      <c r="N67" s="27"/>
      <c r="O67" s="27"/>
    </row>
    <row r="68" spans="1:15" ht="12.75" customHeight="1" x14ac:dyDescent="0.2">
      <c r="A68" s="302"/>
      <c r="B68" s="258"/>
      <c r="C68" s="258"/>
      <c r="D68" s="258"/>
      <c r="E68" s="258"/>
      <c r="F68" s="258"/>
      <c r="G68" s="27"/>
      <c r="H68" s="27"/>
      <c r="I68" s="27"/>
      <c r="J68" s="27"/>
      <c r="K68" s="27"/>
      <c r="L68" s="27"/>
      <c r="M68" s="27"/>
      <c r="N68" s="27"/>
      <c r="O68" s="27"/>
    </row>
    <row r="69" spans="1:15" ht="12.75" customHeight="1" x14ac:dyDescent="0.2">
      <c r="A69" s="302"/>
      <c r="B69" s="258"/>
      <c r="C69" s="258"/>
      <c r="D69" s="258"/>
      <c r="E69" s="258"/>
      <c r="F69" s="258"/>
      <c r="G69" s="27"/>
      <c r="H69" s="27"/>
      <c r="I69" s="27"/>
      <c r="J69" s="27"/>
      <c r="K69" s="27"/>
      <c r="L69" s="27"/>
      <c r="M69" s="27"/>
      <c r="N69" s="27"/>
      <c r="O69" s="27"/>
    </row>
    <row r="70" spans="1:15" ht="12.75" customHeight="1" x14ac:dyDescent="0.2">
      <c r="A70" s="302"/>
      <c r="B70" s="258"/>
      <c r="C70" s="258"/>
      <c r="D70" s="258"/>
      <c r="E70" s="258"/>
      <c r="F70" s="258"/>
      <c r="G70" s="27"/>
      <c r="H70" s="27"/>
      <c r="I70" s="27"/>
      <c r="J70" s="27"/>
      <c r="K70" s="27"/>
      <c r="L70" s="27"/>
      <c r="M70" s="27"/>
      <c r="N70" s="27"/>
      <c r="O70" s="27"/>
    </row>
    <row r="71" spans="1:15" ht="12.75" customHeight="1" x14ac:dyDescent="0.2">
      <c r="A71" s="302"/>
      <c r="B71" s="258"/>
      <c r="C71" s="258"/>
      <c r="D71" s="258"/>
      <c r="E71" s="258"/>
      <c r="F71" s="258"/>
      <c r="G71" s="27"/>
      <c r="H71" s="27"/>
      <c r="I71" s="27"/>
      <c r="J71" s="27"/>
      <c r="K71" s="27"/>
      <c r="L71" s="27"/>
      <c r="M71" s="27"/>
      <c r="N71" s="27"/>
      <c r="O71" s="27"/>
    </row>
    <row r="72" spans="1:15" ht="12.75" customHeight="1" x14ac:dyDescent="0.2">
      <c r="A72" s="302"/>
      <c r="B72" s="258"/>
      <c r="C72" s="258"/>
      <c r="D72" s="258"/>
      <c r="E72" s="258"/>
      <c r="F72" s="258"/>
      <c r="G72" s="27"/>
      <c r="H72" s="27"/>
      <c r="I72" s="27"/>
      <c r="J72" s="27"/>
      <c r="K72" s="27"/>
      <c r="L72" s="27"/>
      <c r="M72" s="27"/>
      <c r="N72" s="27"/>
      <c r="O72" s="27"/>
    </row>
    <row r="73" spans="1:15" x14ac:dyDescent="0.2">
      <c r="A73" s="302"/>
      <c r="B73" s="258"/>
      <c r="C73" s="258"/>
      <c r="D73" s="258"/>
      <c r="E73" s="258"/>
      <c r="F73" s="258"/>
    </row>
    <row r="74" spans="1:15" x14ac:dyDescent="0.2">
      <c r="A74" s="303"/>
      <c r="B74" s="258"/>
      <c r="C74" s="258"/>
      <c r="D74" s="258"/>
      <c r="E74" s="258"/>
      <c r="F74" s="258"/>
    </row>
    <row r="75" spans="1:15" x14ac:dyDescent="0.2">
      <c r="A75" s="303"/>
      <c r="B75" s="304"/>
      <c r="C75" s="304"/>
      <c r="D75" s="304"/>
      <c r="E75" s="304"/>
      <c r="F75" s="304"/>
    </row>
    <row r="76" spans="1:15" x14ac:dyDescent="0.2">
      <c r="A76" s="63"/>
      <c r="B76" s="195"/>
      <c r="C76" s="127"/>
      <c r="D76" s="127"/>
      <c r="E76" s="62"/>
    </row>
    <row r="77" spans="1:15" x14ac:dyDescent="0.2">
      <c r="A77" s="63"/>
      <c r="B77" s="63"/>
      <c r="C77" s="63"/>
      <c r="D77" s="63"/>
      <c r="E77" s="27"/>
    </row>
    <row r="78" spans="1:15" ht="34.5" customHeight="1" x14ac:dyDescent="0.2">
      <c r="A78" s="251"/>
      <c r="B78" s="251"/>
      <c r="C78" s="251"/>
      <c r="D78" s="251"/>
      <c r="E78" s="251"/>
      <c r="F78" s="251"/>
      <c r="G78" s="251"/>
    </row>
    <row r="79" spans="1:15" ht="12" customHeight="1" x14ac:dyDescent="0.2">
      <c r="A79" s="249"/>
      <c r="B79" s="249"/>
      <c r="C79" s="249"/>
      <c r="D79" s="249"/>
      <c r="E79" s="250"/>
    </row>
    <row r="80" spans="1:15" ht="12" customHeight="1" x14ac:dyDescent="0.2">
      <c r="E80" s="24"/>
    </row>
    <row r="81" spans="1:6" ht="12" customHeight="1" x14ac:dyDescent="0.2">
      <c r="A81" s="302"/>
      <c r="B81" s="258"/>
      <c r="C81" s="258"/>
      <c r="D81" s="258"/>
      <c r="E81" s="258"/>
      <c r="F81" s="258"/>
    </row>
    <row r="82" spans="1:6" ht="12" customHeight="1" x14ac:dyDescent="0.2">
      <c r="A82" s="302"/>
      <c r="B82" s="258"/>
      <c r="C82" s="258"/>
      <c r="D82" s="258"/>
      <c r="E82" s="258"/>
      <c r="F82" s="258"/>
    </row>
    <row r="83" spans="1:6" ht="12" customHeight="1" x14ac:dyDescent="0.2">
      <c r="A83" s="302"/>
      <c r="B83" s="258"/>
      <c r="C83" s="258"/>
      <c r="D83" s="258"/>
      <c r="E83" s="258"/>
      <c r="F83" s="258"/>
    </row>
    <row r="84" spans="1:6" ht="12" customHeight="1" x14ac:dyDescent="0.2">
      <c r="A84" s="302"/>
      <c r="B84" s="258"/>
      <c r="C84" s="258"/>
      <c r="D84" s="258"/>
      <c r="E84" s="258"/>
      <c r="F84" s="258"/>
    </row>
    <row r="85" spans="1:6" ht="12" customHeight="1" x14ac:dyDescent="0.2">
      <c r="A85" s="302"/>
      <c r="B85" s="258"/>
      <c r="C85" s="258"/>
      <c r="D85" s="258"/>
      <c r="E85" s="258"/>
      <c r="F85" s="258"/>
    </row>
    <row r="86" spans="1:6" ht="12" customHeight="1" x14ac:dyDescent="0.2">
      <c r="A86" s="302"/>
      <c r="B86" s="258"/>
      <c r="C86" s="258"/>
      <c r="D86" s="258"/>
      <c r="E86" s="258"/>
      <c r="F86" s="258"/>
    </row>
    <row r="87" spans="1:6" ht="12" customHeight="1" x14ac:dyDescent="0.2">
      <c r="A87" s="302"/>
      <c r="B87" s="258"/>
      <c r="C87" s="258"/>
      <c r="D87" s="258"/>
      <c r="E87" s="258"/>
      <c r="F87" s="258"/>
    </row>
    <row r="88" spans="1:6" ht="12" customHeight="1" x14ac:dyDescent="0.2">
      <c r="A88" s="302"/>
      <c r="B88" s="258"/>
      <c r="C88" s="258"/>
      <c r="D88" s="258"/>
      <c r="E88" s="258"/>
      <c r="F88" s="258"/>
    </row>
    <row r="89" spans="1:6" ht="12" customHeight="1" x14ac:dyDescent="0.2">
      <c r="A89" s="302"/>
      <c r="B89" s="258"/>
      <c r="C89" s="258"/>
      <c r="D89" s="258"/>
      <c r="E89" s="258"/>
      <c r="F89" s="258"/>
    </row>
    <row r="90" spans="1:6" ht="12" customHeight="1" x14ac:dyDescent="0.2">
      <c r="A90" s="302"/>
      <c r="B90" s="258"/>
      <c r="C90" s="258"/>
      <c r="D90" s="258"/>
      <c r="E90" s="258"/>
      <c r="F90" s="258"/>
    </row>
    <row r="91" spans="1:6" ht="12" customHeight="1" x14ac:dyDescent="0.2">
      <c r="A91" s="302"/>
      <c r="B91" s="258"/>
      <c r="C91" s="258"/>
      <c r="D91" s="258"/>
      <c r="E91" s="258"/>
      <c r="F91" s="258"/>
    </row>
    <row r="92" spans="1:6" ht="12" customHeight="1" x14ac:dyDescent="0.2">
      <c r="A92" s="303"/>
      <c r="B92" s="304"/>
      <c r="C92" s="304"/>
      <c r="D92" s="304"/>
      <c r="E92" s="304"/>
      <c r="F92" s="304"/>
    </row>
    <row r="93" spans="1:6" ht="12" customHeight="1" x14ac:dyDescent="0.2">
      <c r="A93" s="302"/>
      <c r="B93" s="258"/>
      <c r="C93" s="258"/>
      <c r="D93" s="258"/>
      <c r="E93" s="258"/>
      <c r="F93" s="258"/>
    </row>
    <row r="94" spans="1:6" ht="12" customHeight="1" x14ac:dyDescent="0.2">
      <c r="A94" s="308"/>
      <c r="B94" s="308"/>
      <c r="C94" s="308"/>
      <c r="D94" s="308"/>
      <c r="E94" s="308"/>
      <c r="F94" s="308"/>
    </row>
    <row r="95" spans="1:6" ht="12" customHeight="1" x14ac:dyDescent="0.2">
      <c r="A95" s="305"/>
      <c r="B95" s="312"/>
      <c r="C95" s="312"/>
      <c r="D95" s="312"/>
      <c r="E95" s="312"/>
      <c r="F95" s="312"/>
    </row>
    <row r="96" spans="1:6" ht="12" customHeight="1" x14ac:dyDescent="0.2">
      <c r="A96" s="305"/>
      <c r="B96" s="311"/>
      <c r="C96" s="311"/>
      <c r="D96" s="311"/>
      <c r="E96" s="311"/>
      <c r="F96" s="311"/>
    </row>
    <row r="97" spans="1:6" x14ac:dyDescent="0.2">
      <c r="A97" s="300"/>
      <c r="B97" s="308"/>
      <c r="C97" s="308"/>
      <c r="D97" s="308"/>
      <c r="E97" s="308"/>
      <c r="F97" s="308"/>
    </row>
    <row r="98" spans="1:6" x14ac:dyDescent="0.2">
      <c r="A98" s="302"/>
      <c r="B98" s="306"/>
      <c r="C98" s="306"/>
      <c r="D98" s="306"/>
      <c r="E98" s="306"/>
      <c r="F98" s="306"/>
    </row>
    <row r="99" spans="1:6" x14ac:dyDescent="0.2">
      <c r="A99" s="302"/>
      <c r="B99" s="299"/>
      <c r="C99" s="299"/>
      <c r="D99" s="299"/>
      <c r="E99" s="299"/>
      <c r="F99" s="299"/>
    </row>
    <row r="100" spans="1:6" x14ac:dyDescent="0.2">
      <c r="A100" s="302"/>
      <c r="B100" s="301"/>
      <c r="C100" s="301"/>
      <c r="D100" s="301"/>
      <c r="E100" s="301"/>
      <c r="F100" s="301"/>
    </row>
    <row r="101" spans="1:6" x14ac:dyDescent="0.2">
      <c r="A101" s="302"/>
      <c r="B101" s="258"/>
      <c r="C101" s="258"/>
      <c r="D101" s="258"/>
      <c r="E101" s="258"/>
      <c r="F101" s="258"/>
    </row>
    <row r="102" spans="1:6" x14ac:dyDescent="0.2">
      <c r="A102" s="302"/>
      <c r="B102" s="258"/>
      <c r="C102" s="258"/>
      <c r="D102" s="258"/>
      <c r="E102" s="258"/>
      <c r="F102" s="258"/>
    </row>
    <row r="103" spans="1:6" x14ac:dyDescent="0.2">
      <c r="A103" s="302"/>
      <c r="B103" s="258"/>
      <c r="C103" s="258"/>
      <c r="D103" s="258"/>
      <c r="E103" s="258"/>
      <c r="F103" s="258"/>
    </row>
    <row r="104" spans="1:6" x14ac:dyDescent="0.2">
      <c r="A104" s="302"/>
      <c r="B104" s="258"/>
      <c r="C104" s="258"/>
      <c r="D104" s="258"/>
      <c r="E104" s="258"/>
      <c r="F104" s="258"/>
    </row>
    <row r="105" spans="1:6" x14ac:dyDescent="0.2">
      <c r="A105" s="302"/>
      <c r="B105" s="258"/>
      <c r="C105" s="258"/>
      <c r="D105" s="258"/>
      <c r="E105" s="258"/>
      <c r="F105" s="258"/>
    </row>
    <row r="106" spans="1:6" x14ac:dyDescent="0.2">
      <c r="A106" s="302"/>
      <c r="B106" s="258"/>
      <c r="C106" s="258"/>
      <c r="D106" s="258"/>
      <c r="E106" s="258"/>
      <c r="F106" s="258"/>
    </row>
    <row r="107" spans="1:6" x14ac:dyDescent="0.2">
      <c r="A107" s="302"/>
      <c r="B107" s="258"/>
      <c r="C107" s="258"/>
      <c r="D107" s="258"/>
      <c r="E107" s="258"/>
      <c r="F107" s="258"/>
    </row>
    <row r="108" spans="1:6" x14ac:dyDescent="0.2">
      <c r="A108" s="302"/>
      <c r="B108" s="258"/>
      <c r="C108" s="258"/>
      <c r="D108" s="258"/>
      <c r="E108" s="258"/>
      <c r="F108" s="258"/>
    </row>
    <row r="109" spans="1:6" x14ac:dyDescent="0.2">
      <c r="A109" s="303"/>
      <c r="B109" s="258"/>
      <c r="C109" s="258"/>
      <c r="D109" s="258"/>
      <c r="E109" s="258"/>
      <c r="F109" s="258"/>
    </row>
    <row r="110" spans="1:6" x14ac:dyDescent="0.2">
      <c r="A110" s="302"/>
      <c r="B110" s="258"/>
      <c r="C110" s="258"/>
      <c r="D110" s="258"/>
      <c r="E110" s="258"/>
      <c r="F110" s="258"/>
    </row>
    <row r="111" spans="1:6" x14ac:dyDescent="0.2">
      <c r="A111" s="63"/>
      <c r="B111" s="195"/>
      <c r="C111" s="127"/>
      <c r="D111" s="127"/>
    </row>
    <row r="112" spans="1:6" x14ac:dyDescent="0.2">
      <c r="A112" s="63"/>
      <c r="B112" s="63"/>
      <c r="C112" s="63"/>
      <c r="D112" s="63"/>
    </row>
    <row r="113" spans="1:6" ht="19.5" customHeight="1" x14ac:dyDescent="0.2">
      <c r="A113" s="251"/>
      <c r="B113" s="251"/>
      <c r="C113" s="251"/>
      <c r="D113" s="251"/>
      <c r="E113" s="251"/>
      <c r="F113" s="251"/>
    </row>
    <row r="114" spans="1:6" x14ac:dyDescent="0.2">
      <c r="A114" s="249"/>
      <c r="B114" s="249"/>
      <c r="C114" s="249"/>
      <c r="D114" s="249"/>
    </row>
    <row r="116" spans="1:6" x14ac:dyDescent="0.2">
      <c r="A116" s="302"/>
      <c r="B116" s="258"/>
      <c r="C116" s="258"/>
      <c r="D116" s="258"/>
      <c r="E116" s="258"/>
      <c r="F116" s="258"/>
    </row>
    <row r="117" spans="1:6" x14ac:dyDescent="0.2">
      <c r="A117" s="303"/>
      <c r="B117" s="304"/>
      <c r="C117" s="304"/>
      <c r="D117" s="304"/>
      <c r="E117" s="304"/>
      <c r="F117" s="304"/>
    </row>
    <row r="119" spans="1:6" x14ac:dyDescent="0.2">
      <c r="A119" s="308"/>
      <c r="B119" s="308"/>
      <c r="C119" s="308"/>
      <c r="D119" s="308"/>
      <c r="E119" s="308"/>
      <c r="F119" s="308"/>
    </row>
    <row r="120" spans="1:6" x14ac:dyDescent="0.2">
      <c r="A120" s="305"/>
      <c r="B120" s="306"/>
      <c r="C120" s="306"/>
      <c r="D120" s="306"/>
      <c r="E120" s="306"/>
      <c r="F120" s="306"/>
    </row>
    <row r="121" spans="1:6" x14ac:dyDescent="0.2">
      <c r="A121" s="307"/>
      <c r="B121" s="299"/>
      <c r="C121" s="299"/>
      <c r="D121" s="299"/>
      <c r="E121" s="299"/>
      <c r="F121" s="299"/>
    </row>
    <row r="122" spans="1:6" x14ac:dyDescent="0.2">
      <c r="A122" s="300"/>
      <c r="B122" s="301"/>
      <c r="C122" s="301"/>
      <c r="D122" s="301"/>
      <c r="E122" s="301"/>
      <c r="F122" s="301"/>
    </row>
    <row r="123" spans="1:6" x14ac:dyDescent="0.2">
      <c r="A123" s="302"/>
      <c r="B123" s="258"/>
      <c r="C123" s="258"/>
      <c r="D123" s="258"/>
      <c r="E123" s="258"/>
      <c r="F123" s="258"/>
    </row>
    <row r="124" spans="1:6" x14ac:dyDescent="0.2">
      <c r="A124" s="302"/>
      <c r="B124" s="258"/>
      <c r="C124" s="258"/>
      <c r="D124" s="258"/>
      <c r="E124" s="258"/>
      <c r="F124" s="258"/>
    </row>
    <row r="125" spans="1:6" x14ac:dyDescent="0.2">
      <c r="A125" s="302"/>
      <c r="B125" s="258"/>
      <c r="C125" s="258"/>
      <c r="D125" s="258"/>
      <c r="E125" s="258"/>
      <c r="F125" s="258"/>
    </row>
    <row r="126" spans="1:6" x14ac:dyDescent="0.2">
      <c r="A126" s="302"/>
      <c r="B126" s="258"/>
      <c r="C126" s="258"/>
      <c r="D126" s="258"/>
      <c r="E126" s="258"/>
      <c r="F126" s="258"/>
    </row>
    <row r="127" spans="1:6" x14ac:dyDescent="0.2">
      <c r="A127" s="302"/>
      <c r="B127" s="258"/>
      <c r="C127" s="258"/>
      <c r="D127" s="258"/>
      <c r="E127" s="258"/>
      <c r="F127" s="258"/>
    </row>
    <row r="128" spans="1:6" x14ac:dyDescent="0.2">
      <c r="A128" s="302"/>
      <c r="B128" s="258"/>
      <c r="C128" s="258"/>
      <c r="D128" s="258"/>
      <c r="E128" s="258"/>
      <c r="F128" s="258"/>
    </row>
    <row r="129" spans="1:6" x14ac:dyDescent="0.2">
      <c r="A129" s="302"/>
      <c r="B129" s="258"/>
      <c r="C129" s="258"/>
      <c r="D129" s="258"/>
      <c r="E129" s="258"/>
      <c r="F129" s="258"/>
    </row>
    <row r="130" spans="1:6" x14ac:dyDescent="0.2">
      <c r="A130" s="302"/>
      <c r="B130" s="258"/>
      <c r="C130" s="258"/>
      <c r="D130" s="258"/>
      <c r="E130" s="258"/>
      <c r="F130" s="258"/>
    </row>
    <row r="131" spans="1:6" x14ac:dyDescent="0.2">
      <c r="A131" s="302"/>
      <c r="B131" s="258"/>
      <c r="C131" s="258"/>
      <c r="D131" s="258"/>
      <c r="E131" s="258"/>
      <c r="F131" s="258"/>
    </row>
    <row r="132" spans="1:6" x14ac:dyDescent="0.2">
      <c r="A132" s="302"/>
      <c r="B132" s="258"/>
      <c r="C132" s="258"/>
      <c r="D132" s="258"/>
      <c r="E132" s="258"/>
      <c r="F132" s="258"/>
    </row>
    <row r="133" spans="1:6" x14ac:dyDescent="0.2">
      <c r="A133" s="302"/>
      <c r="B133" s="258"/>
      <c r="C133" s="258"/>
      <c r="D133" s="258"/>
      <c r="E133" s="258"/>
      <c r="F133" s="258"/>
    </row>
    <row r="134" spans="1:6" x14ac:dyDescent="0.2">
      <c r="A134" s="302"/>
      <c r="B134" s="258"/>
      <c r="C134" s="258"/>
      <c r="D134" s="258"/>
      <c r="E134" s="258"/>
      <c r="F134" s="258"/>
    </row>
    <row r="135" spans="1:6" x14ac:dyDescent="0.2">
      <c r="A135" s="302"/>
      <c r="B135" s="258"/>
      <c r="C135" s="258"/>
      <c r="D135" s="258"/>
      <c r="E135" s="258"/>
      <c r="F135" s="258"/>
    </row>
    <row r="136" spans="1:6" x14ac:dyDescent="0.2">
      <c r="A136" s="302"/>
      <c r="B136" s="258"/>
      <c r="C136" s="258"/>
      <c r="D136" s="258"/>
      <c r="E136" s="258"/>
      <c r="F136" s="258"/>
    </row>
    <row r="137" spans="1:6" x14ac:dyDescent="0.2">
      <c r="A137" s="302"/>
      <c r="B137" s="258"/>
      <c r="C137" s="258"/>
      <c r="D137" s="258"/>
      <c r="E137" s="258"/>
      <c r="F137" s="258"/>
    </row>
    <row r="138" spans="1:6" x14ac:dyDescent="0.2">
      <c r="A138" s="302"/>
      <c r="B138" s="258"/>
      <c r="C138" s="258"/>
      <c r="D138" s="258"/>
      <c r="E138" s="258"/>
      <c r="F138" s="258"/>
    </row>
    <row r="139" spans="1:6" x14ac:dyDescent="0.2">
      <c r="A139" s="303"/>
      <c r="B139" s="304"/>
      <c r="C139" s="304"/>
      <c r="D139" s="304"/>
      <c r="E139" s="304"/>
      <c r="F139" s="304"/>
    </row>
    <row r="141" spans="1:6" x14ac:dyDescent="0.2">
      <c r="A141" s="63"/>
      <c r="B141" s="195"/>
      <c r="C141" s="127"/>
      <c r="D141" s="127"/>
    </row>
    <row r="142" spans="1:6" x14ac:dyDescent="0.2">
      <c r="A142" s="63"/>
      <c r="B142" s="63"/>
      <c r="C142" s="63"/>
      <c r="D142" s="63"/>
    </row>
    <row r="143" spans="1:6" ht="21.75" customHeight="1" x14ac:dyDescent="0.2">
      <c r="A143" s="251"/>
      <c r="B143" s="251"/>
      <c r="C143" s="251"/>
      <c r="D143" s="251"/>
      <c r="E143" s="251"/>
      <c r="F143" s="251"/>
    </row>
    <row r="144" spans="1:6" x14ac:dyDescent="0.2">
      <c r="A144" s="249"/>
      <c r="B144" s="249"/>
      <c r="C144" s="249"/>
      <c r="D144" s="249"/>
    </row>
  </sheetData>
  <mergeCells count="15">
    <mergeCell ref="A34:E34"/>
    <mergeCell ref="A1:E3"/>
    <mergeCell ref="A9:D9"/>
    <mergeCell ref="A10:A11"/>
    <mergeCell ref="B10:B11"/>
    <mergeCell ref="C10:G10"/>
    <mergeCell ref="A4:E5"/>
    <mergeCell ref="A7:E8"/>
    <mergeCell ref="A27:A29"/>
    <mergeCell ref="A33:E33"/>
    <mergeCell ref="A12:A14"/>
    <mergeCell ref="A15:A17"/>
    <mergeCell ref="A18:A20"/>
    <mergeCell ref="A21:A23"/>
    <mergeCell ref="A24:A26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2:A26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9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60.140625" style="319" customWidth="1"/>
    <col min="2" max="2" width="19.42578125" style="319" customWidth="1"/>
    <col min="3" max="5" width="17.5703125" style="319" customWidth="1"/>
    <col min="6" max="6" width="16.85546875" style="319" customWidth="1"/>
    <col min="7" max="7" width="16.42578125" style="319" customWidth="1"/>
    <col min="8" max="15" width="10.140625" style="319" customWidth="1"/>
    <col min="16" max="16384" width="11.42578125" style="318"/>
  </cols>
  <sheetData>
    <row r="1" spans="1:7" s="3" customFormat="1" x14ac:dyDescent="0.2">
      <c r="A1" s="671"/>
      <c r="B1" s="671"/>
      <c r="C1" s="671"/>
      <c r="D1" s="671"/>
      <c r="E1" s="671"/>
    </row>
    <row r="2" spans="1:7" s="3" customFormat="1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x14ac:dyDescent="0.2">
      <c r="A6" s="1"/>
      <c r="B6" s="1"/>
      <c r="C6" s="1"/>
      <c r="D6" s="1"/>
    </row>
    <row r="7" spans="1:7" s="17" customFormat="1" ht="12.75" customHeight="1" x14ac:dyDescent="0.2">
      <c r="A7" s="749" t="s">
        <v>582</v>
      </c>
      <c r="B7" s="749"/>
      <c r="C7" s="749"/>
      <c r="D7" s="749"/>
      <c r="E7" s="749"/>
    </row>
    <row r="8" spans="1:7" s="17" customFormat="1" ht="12.75" customHeight="1" x14ac:dyDescent="0.2">
      <c r="A8" s="749"/>
      <c r="B8" s="749"/>
      <c r="C8" s="749"/>
      <c r="D8" s="749"/>
      <c r="E8" s="749"/>
    </row>
    <row r="9" spans="1:7" s="17" customFormat="1" ht="12.75" customHeight="1" x14ac:dyDescent="0.2">
      <c r="A9" s="743"/>
      <c r="B9" s="744"/>
      <c r="C9" s="744"/>
      <c r="D9" s="744"/>
    </row>
    <row r="10" spans="1:7" s="319" customFormat="1" ht="15.75" customHeight="1" x14ac:dyDescent="0.2">
      <c r="A10" s="749">
        <v>2012</v>
      </c>
      <c r="B10" s="749"/>
      <c r="C10" s="749"/>
      <c r="D10" s="749"/>
      <c r="E10" s="749"/>
    </row>
    <row r="11" spans="1:7" s="319" customFormat="1" ht="21" customHeight="1" x14ac:dyDescent="0.2">
      <c r="A11" s="281" t="s">
        <v>129</v>
      </c>
      <c r="B11" s="282" t="s">
        <v>128</v>
      </c>
      <c r="C11" s="561" t="s">
        <v>3</v>
      </c>
      <c r="D11" s="561" t="s">
        <v>4</v>
      </c>
      <c r="E11" s="562" t="s">
        <v>20</v>
      </c>
    </row>
    <row r="12" spans="1:7" s="319" customFormat="1" ht="12.75" customHeight="1" x14ac:dyDescent="0.2">
      <c r="A12" s="507" t="s">
        <v>78</v>
      </c>
      <c r="B12" s="276" t="s">
        <v>72</v>
      </c>
      <c r="C12" s="277">
        <v>66805</v>
      </c>
      <c r="D12" s="277">
        <v>68667</v>
      </c>
      <c r="E12" s="478">
        <v>135472</v>
      </c>
    </row>
    <row r="13" spans="1:7" s="319" customFormat="1" ht="12.75" customHeight="1" x14ac:dyDescent="0.2">
      <c r="A13" s="290" t="s">
        <v>79</v>
      </c>
      <c r="B13" s="274" t="s">
        <v>72</v>
      </c>
      <c r="C13" s="266">
        <v>27</v>
      </c>
      <c r="D13" s="266">
        <v>21</v>
      </c>
      <c r="E13" s="291">
        <v>48</v>
      </c>
    </row>
    <row r="14" spans="1:7" s="319" customFormat="1" ht="12.75" customHeight="1" x14ac:dyDescent="0.2">
      <c r="A14" s="290" t="s">
        <v>80</v>
      </c>
      <c r="B14" s="274" t="s">
        <v>72</v>
      </c>
      <c r="C14" s="266">
        <v>4822</v>
      </c>
      <c r="D14" s="266">
        <v>5154</v>
      </c>
      <c r="E14" s="291">
        <v>9976</v>
      </c>
    </row>
    <row r="15" spans="1:7" s="319" customFormat="1" ht="12.75" customHeight="1" x14ac:dyDescent="0.2">
      <c r="A15" s="290" t="s">
        <v>81</v>
      </c>
      <c r="B15" s="274" t="s">
        <v>72</v>
      </c>
      <c r="C15" s="266">
        <v>898</v>
      </c>
      <c r="D15" s="266">
        <v>807</v>
      </c>
      <c r="E15" s="291">
        <v>1705</v>
      </c>
    </row>
    <row r="16" spans="1:7" s="319" customFormat="1" ht="12.75" customHeight="1" x14ac:dyDescent="0.2">
      <c r="A16" s="290" t="s">
        <v>82</v>
      </c>
      <c r="B16" s="274" t="s">
        <v>72</v>
      </c>
      <c r="C16" s="266">
        <v>32</v>
      </c>
      <c r="D16" s="266">
        <v>29</v>
      </c>
      <c r="E16" s="291">
        <v>61</v>
      </c>
    </row>
    <row r="17" spans="1:5" s="319" customFormat="1" ht="12.75" customHeight="1" x14ac:dyDescent="0.2">
      <c r="A17" s="290" t="s">
        <v>83</v>
      </c>
      <c r="B17" s="274" t="s">
        <v>72</v>
      </c>
      <c r="C17" s="266">
        <v>0</v>
      </c>
      <c r="D17" s="266">
        <v>0</v>
      </c>
      <c r="E17" s="291">
        <v>0</v>
      </c>
    </row>
    <row r="18" spans="1:5" s="319" customFormat="1" ht="12.75" customHeight="1" x14ac:dyDescent="0.2">
      <c r="A18" s="290" t="s">
        <v>84</v>
      </c>
      <c r="B18" s="274" t="s">
        <v>72</v>
      </c>
      <c r="C18" s="266">
        <v>2306</v>
      </c>
      <c r="D18" s="266">
        <v>2782</v>
      </c>
      <c r="E18" s="291">
        <v>5088</v>
      </c>
    </row>
    <row r="19" spans="1:5" s="319" customFormat="1" ht="12.75" customHeight="1" x14ac:dyDescent="0.2">
      <c r="A19" s="290" t="s">
        <v>85</v>
      </c>
      <c r="B19" s="274" t="s">
        <v>72</v>
      </c>
      <c r="C19" s="266">
        <v>1157639</v>
      </c>
      <c r="D19" s="266">
        <v>1160047</v>
      </c>
      <c r="E19" s="291">
        <v>2317686</v>
      </c>
    </row>
    <row r="20" spans="1:5" s="319" customFormat="1" ht="12.75" customHeight="1" x14ac:dyDescent="0.2">
      <c r="A20" s="290" t="s">
        <v>86</v>
      </c>
      <c r="B20" s="274" t="s">
        <v>72</v>
      </c>
      <c r="C20" s="266">
        <v>2859</v>
      </c>
      <c r="D20" s="266">
        <v>3164</v>
      </c>
      <c r="E20" s="291">
        <v>6023</v>
      </c>
    </row>
    <row r="21" spans="1:5" s="319" customFormat="1" ht="12.75" customHeight="1" x14ac:dyDescent="0.2">
      <c r="A21" s="290" t="s">
        <v>87</v>
      </c>
      <c r="B21" s="274" t="s">
        <v>72</v>
      </c>
      <c r="C21" s="266">
        <v>22427</v>
      </c>
      <c r="D21" s="266">
        <v>22538</v>
      </c>
      <c r="E21" s="291">
        <v>44965</v>
      </c>
    </row>
    <row r="22" spans="1:5" s="319" customFormat="1" ht="12.75" customHeight="1" x14ac:dyDescent="0.2">
      <c r="A22" s="290" t="s">
        <v>88</v>
      </c>
      <c r="B22" s="274" t="s">
        <v>72</v>
      </c>
      <c r="C22" s="266">
        <v>31871</v>
      </c>
      <c r="D22" s="266">
        <v>26806</v>
      </c>
      <c r="E22" s="291">
        <v>58677</v>
      </c>
    </row>
    <row r="23" spans="1:5" s="319" customFormat="1" ht="12.75" customHeight="1" x14ac:dyDescent="0.2">
      <c r="A23" s="290" t="s">
        <v>89</v>
      </c>
      <c r="B23" s="274" t="s">
        <v>72</v>
      </c>
      <c r="C23" s="266">
        <v>120502</v>
      </c>
      <c r="D23" s="266">
        <v>121393</v>
      </c>
      <c r="E23" s="291">
        <v>241895</v>
      </c>
    </row>
    <row r="24" spans="1:5" s="319" customFormat="1" ht="12.75" customHeight="1" x14ac:dyDescent="0.2">
      <c r="A24" s="290" t="s">
        <v>90</v>
      </c>
      <c r="B24" s="274" t="s">
        <v>72</v>
      </c>
      <c r="C24" s="266">
        <v>5263</v>
      </c>
      <c r="D24" s="266">
        <v>5397</v>
      </c>
      <c r="E24" s="291">
        <v>10660</v>
      </c>
    </row>
    <row r="25" spans="1:5" s="319" customFormat="1" ht="12.75" customHeight="1" x14ac:dyDescent="0.2">
      <c r="A25" s="290" t="s">
        <v>91</v>
      </c>
      <c r="B25" s="274" t="s">
        <v>72</v>
      </c>
      <c r="C25" s="266">
        <v>1930</v>
      </c>
      <c r="D25" s="266">
        <v>2182</v>
      </c>
      <c r="E25" s="291">
        <v>4112</v>
      </c>
    </row>
    <row r="26" spans="1:5" s="319" customFormat="1" ht="12.75" customHeight="1" x14ac:dyDescent="0.2">
      <c r="A26" s="290" t="s">
        <v>93</v>
      </c>
      <c r="B26" s="274" t="s">
        <v>72</v>
      </c>
      <c r="C26" s="266">
        <v>89379</v>
      </c>
      <c r="D26" s="266">
        <v>94950</v>
      </c>
      <c r="E26" s="291">
        <v>184329</v>
      </c>
    </row>
    <row r="27" spans="1:5" s="319" customFormat="1" ht="12.75" customHeight="1" x14ac:dyDescent="0.2">
      <c r="A27" s="290" t="s">
        <v>94</v>
      </c>
      <c r="B27" s="274" t="s">
        <v>72</v>
      </c>
      <c r="C27" s="266">
        <v>118</v>
      </c>
      <c r="D27" s="266">
        <v>85</v>
      </c>
      <c r="E27" s="291">
        <v>203</v>
      </c>
    </row>
    <row r="28" spans="1:5" s="319" customFormat="1" ht="12.75" customHeight="1" x14ac:dyDescent="0.2">
      <c r="A28" s="290" t="s">
        <v>95</v>
      </c>
      <c r="B28" s="274" t="s">
        <v>74</v>
      </c>
      <c r="C28" s="266">
        <v>8895</v>
      </c>
      <c r="D28" s="266">
        <v>8971</v>
      </c>
      <c r="E28" s="291">
        <v>17866</v>
      </c>
    </row>
    <row r="29" spans="1:5" s="319" customFormat="1" ht="12.75" customHeight="1" x14ac:dyDescent="0.2">
      <c r="A29" s="290" t="s">
        <v>96</v>
      </c>
      <c r="B29" s="274" t="s">
        <v>72</v>
      </c>
      <c r="C29" s="266">
        <v>0</v>
      </c>
      <c r="D29" s="266">
        <v>0</v>
      </c>
      <c r="E29" s="291">
        <v>0</v>
      </c>
    </row>
    <row r="30" spans="1:5" s="319" customFormat="1" ht="12.75" customHeight="1" x14ac:dyDescent="0.2">
      <c r="A30" s="290" t="s">
        <v>97</v>
      </c>
      <c r="B30" s="274" t="s">
        <v>74</v>
      </c>
      <c r="C30" s="266">
        <v>73</v>
      </c>
      <c r="D30" s="266">
        <v>87</v>
      </c>
      <c r="E30" s="291">
        <v>160</v>
      </c>
    </row>
    <row r="31" spans="1:5" s="319" customFormat="1" ht="12.75" customHeight="1" x14ac:dyDescent="0.2">
      <c r="A31" s="290" t="s">
        <v>98</v>
      </c>
      <c r="B31" s="274" t="s">
        <v>74</v>
      </c>
      <c r="C31" s="266">
        <v>0</v>
      </c>
      <c r="D31" s="266">
        <v>0</v>
      </c>
      <c r="E31" s="291">
        <v>0</v>
      </c>
    </row>
    <row r="32" spans="1:5" s="319" customFormat="1" ht="12.75" customHeight="1" x14ac:dyDescent="0.2">
      <c r="A32" s="563" t="s">
        <v>99</v>
      </c>
      <c r="B32" s="274" t="s">
        <v>72</v>
      </c>
      <c r="C32" s="266">
        <v>0</v>
      </c>
      <c r="D32" s="266">
        <v>0</v>
      </c>
      <c r="E32" s="291">
        <v>0</v>
      </c>
    </row>
    <row r="33" spans="1:5" s="319" customFormat="1" ht="12.75" customHeight="1" x14ac:dyDescent="0.2">
      <c r="A33" s="290" t="s">
        <v>100</v>
      </c>
      <c r="B33" s="274" t="s">
        <v>75</v>
      </c>
      <c r="C33" s="266">
        <v>1136</v>
      </c>
      <c r="D33" s="266">
        <v>1258</v>
      </c>
      <c r="E33" s="291">
        <v>2394</v>
      </c>
    </row>
    <row r="34" spans="1:5" s="319" customFormat="1" ht="12.75" customHeight="1" x14ac:dyDescent="0.2">
      <c r="A34" s="290" t="s">
        <v>101</v>
      </c>
      <c r="B34" s="274" t="s">
        <v>75</v>
      </c>
      <c r="C34" s="266">
        <v>0</v>
      </c>
      <c r="D34" s="266">
        <v>0</v>
      </c>
      <c r="E34" s="291">
        <v>0</v>
      </c>
    </row>
    <row r="35" spans="1:5" s="319" customFormat="1" ht="12.75" customHeight="1" x14ac:dyDescent="0.2">
      <c r="A35" s="290" t="s">
        <v>102</v>
      </c>
      <c r="B35" s="274" t="s">
        <v>75</v>
      </c>
      <c r="C35" s="266">
        <v>0</v>
      </c>
      <c r="D35" s="266">
        <v>0</v>
      </c>
      <c r="E35" s="291">
        <v>0</v>
      </c>
    </row>
    <row r="36" spans="1:5" s="319" customFormat="1" ht="12.75" customHeight="1" x14ac:dyDescent="0.2">
      <c r="A36" s="290" t="s">
        <v>103</v>
      </c>
      <c r="B36" s="274" t="s">
        <v>75</v>
      </c>
      <c r="C36" s="266">
        <v>0</v>
      </c>
      <c r="D36" s="266">
        <v>0</v>
      </c>
      <c r="E36" s="291">
        <v>0</v>
      </c>
    </row>
    <row r="37" spans="1:5" s="319" customFormat="1" ht="12.75" customHeight="1" x14ac:dyDescent="0.2">
      <c r="A37" s="290" t="s">
        <v>104</v>
      </c>
      <c r="B37" s="274" t="s">
        <v>74</v>
      </c>
      <c r="C37" s="266">
        <v>801</v>
      </c>
      <c r="D37" s="266">
        <v>884</v>
      </c>
      <c r="E37" s="291">
        <v>1685</v>
      </c>
    </row>
    <row r="38" spans="1:5" s="319" customFormat="1" ht="12.75" customHeight="1" x14ac:dyDescent="0.2">
      <c r="A38" s="290" t="s">
        <v>105</v>
      </c>
      <c r="B38" s="274" t="s">
        <v>74</v>
      </c>
      <c r="C38" s="266">
        <v>302</v>
      </c>
      <c r="D38" s="266">
        <v>344</v>
      </c>
      <c r="E38" s="291">
        <v>646</v>
      </c>
    </row>
    <row r="39" spans="1:5" s="319" customFormat="1" ht="12.75" customHeight="1" x14ac:dyDescent="0.2">
      <c r="A39" s="290" t="s">
        <v>106</v>
      </c>
      <c r="B39" s="274" t="s">
        <v>74</v>
      </c>
      <c r="C39" s="266">
        <v>1809</v>
      </c>
      <c r="D39" s="266">
        <v>1784</v>
      </c>
      <c r="E39" s="291">
        <v>3593</v>
      </c>
    </row>
    <row r="40" spans="1:5" s="319" customFormat="1" ht="12.75" customHeight="1" x14ac:dyDescent="0.2">
      <c r="A40" s="290" t="s">
        <v>107</v>
      </c>
      <c r="B40" s="274" t="s">
        <v>74</v>
      </c>
      <c r="C40" s="266">
        <v>73</v>
      </c>
      <c r="D40" s="266">
        <v>92</v>
      </c>
      <c r="E40" s="291">
        <v>165</v>
      </c>
    </row>
    <row r="41" spans="1:5" s="319" customFormat="1" ht="12.75" customHeight="1" x14ac:dyDescent="0.2">
      <c r="A41" s="290" t="s">
        <v>108</v>
      </c>
      <c r="B41" s="274" t="s">
        <v>74</v>
      </c>
      <c r="C41" s="266">
        <v>0</v>
      </c>
      <c r="D41" s="266">
        <v>0</v>
      </c>
      <c r="E41" s="291">
        <v>0</v>
      </c>
    </row>
    <row r="42" spans="1:5" s="319" customFormat="1" ht="12.75" customHeight="1" x14ac:dyDescent="0.2">
      <c r="A42" s="290" t="s">
        <v>109</v>
      </c>
      <c r="B42" s="274" t="s">
        <v>74</v>
      </c>
      <c r="C42" s="266">
        <v>538</v>
      </c>
      <c r="D42" s="266">
        <v>651</v>
      </c>
      <c r="E42" s="291">
        <v>1189</v>
      </c>
    </row>
    <row r="43" spans="1:5" s="319" customFormat="1" ht="12.75" customHeight="1" x14ac:dyDescent="0.2">
      <c r="A43" s="290" t="s">
        <v>110</v>
      </c>
      <c r="B43" s="274" t="s">
        <v>74</v>
      </c>
      <c r="C43" s="266">
        <v>786</v>
      </c>
      <c r="D43" s="266">
        <v>860</v>
      </c>
      <c r="E43" s="291">
        <v>1646</v>
      </c>
    </row>
    <row r="44" spans="1:5" s="319" customFormat="1" ht="12.75" customHeight="1" x14ac:dyDescent="0.2">
      <c r="A44" s="290" t="s">
        <v>111</v>
      </c>
      <c r="B44" s="274" t="s">
        <v>74</v>
      </c>
      <c r="C44" s="266">
        <v>1039</v>
      </c>
      <c r="D44" s="266">
        <v>1109</v>
      </c>
      <c r="E44" s="291">
        <v>2148</v>
      </c>
    </row>
    <row r="45" spans="1:5" s="319" customFormat="1" ht="12.75" customHeight="1" x14ac:dyDescent="0.2">
      <c r="A45" s="290" t="s">
        <v>112</v>
      </c>
      <c r="B45" s="274" t="s">
        <v>74</v>
      </c>
      <c r="C45" s="266">
        <v>24</v>
      </c>
      <c r="D45" s="266">
        <v>24</v>
      </c>
      <c r="E45" s="291">
        <v>48</v>
      </c>
    </row>
    <row r="46" spans="1:5" s="319" customFormat="1" ht="12.75" customHeight="1" x14ac:dyDescent="0.2">
      <c r="A46" s="290" t="s">
        <v>113</v>
      </c>
      <c r="B46" s="274" t="s">
        <v>74</v>
      </c>
      <c r="C46" s="266">
        <v>380</v>
      </c>
      <c r="D46" s="266">
        <v>357</v>
      </c>
      <c r="E46" s="291">
        <v>737</v>
      </c>
    </row>
    <row r="47" spans="1:5" s="319" customFormat="1" ht="12.75" customHeight="1" x14ac:dyDescent="0.2">
      <c r="A47" s="290" t="s">
        <v>114</v>
      </c>
      <c r="B47" s="274" t="s">
        <v>74</v>
      </c>
      <c r="C47" s="266">
        <v>0</v>
      </c>
      <c r="D47" s="266">
        <v>0</v>
      </c>
      <c r="E47" s="291">
        <v>0</v>
      </c>
    </row>
    <row r="48" spans="1:5" s="319" customFormat="1" ht="12.75" customHeight="1" x14ac:dyDescent="0.2">
      <c r="A48" s="290" t="s">
        <v>115</v>
      </c>
      <c r="B48" s="274" t="s">
        <v>73</v>
      </c>
      <c r="C48" s="266">
        <v>0</v>
      </c>
      <c r="D48" s="266">
        <v>0</v>
      </c>
      <c r="E48" s="291">
        <v>0</v>
      </c>
    </row>
    <row r="49" spans="1:5" s="319" customFormat="1" ht="12.75" customHeight="1" x14ac:dyDescent="0.2">
      <c r="A49" s="290" t="s">
        <v>116</v>
      </c>
      <c r="B49" s="274" t="s">
        <v>73</v>
      </c>
      <c r="C49" s="266">
        <v>56109</v>
      </c>
      <c r="D49" s="266">
        <v>51853</v>
      </c>
      <c r="E49" s="291">
        <v>107962</v>
      </c>
    </row>
    <row r="50" spans="1:5" s="319" customFormat="1" ht="12.75" customHeight="1" x14ac:dyDescent="0.2">
      <c r="A50" s="290" t="s">
        <v>117</v>
      </c>
      <c r="B50" s="274" t="s">
        <v>73</v>
      </c>
      <c r="C50" s="266">
        <v>48802</v>
      </c>
      <c r="D50" s="266">
        <v>56597</v>
      </c>
      <c r="E50" s="291">
        <v>105399</v>
      </c>
    </row>
    <row r="51" spans="1:5" s="319" customFormat="1" ht="12.75" customHeight="1" x14ac:dyDescent="0.2">
      <c r="A51" s="290" t="s">
        <v>118</v>
      </c>
      <c r="B51" s="274" t="s">
        <v>73</v>
      </c>
      <c r="C51" s="266">
        <v>1091</v>
      </c>
      <c r="D51" s="266">
        <v>1061</v>
      </c>
      <c r="E51" s="291">
        <v>2152</v>
      </c>
    </row>
    <row r="52" spans="1:5" s="319" customFormat="1" ht="12.75" customHeight="1" x14ac:dyDescent="0.2">
      <c r="A52" s="290" t="s">
        <v>120</v>
      </c>
      <c r="B52" s="274" t="s">
        <v>73</v>
      </c>
      <c r="C52" s="266">
        <v>1610</v>
      </c>
      <c r="D52" s="266">
        <v>1754</v>
      </c>
      <c r="E52" s="291">
        <v>3364</v>
      </c>
    </row>
    <row r="53" spans="1:5" s="319" customFormat="1" ht="12.75" customHeight="1" x14ac:dyDescent="0.2">
      <c r="A53" s="290" t="s">
        <v>121</v>
      </c>
      <c r="B53" s="274" t="s">
        <v>73</v>
      </c>
      <c r="C53" s="266">
        <v>0</v>
      </c>
      <c r="D53" s="266">
        <v>0</v>
      </c>
      <c r="E53" s="291">
        <v>0</v>
      </c>
    </row>
    <row r="54" spans="1:5" s="319" customFormat="1" ht="12.75" customHeight="1" x14ac:dyDescent="0.2">
      <c r="A54" s="290" t="s">
        <v>122</v>
      </c>
      <c r="B54" s="274" t="s">
        <v>73</v>
      </c>
      <c r="C54" s="266">
        <v>0</v>
      </c>
      <c r="D54" s="266">
        <v>0</v>
      </c>
      <c r="E54" s="291">
        <v>0</v>
      </c>
    </row>
    <row r="55" spans="1:5" s="319" customFormat="1" ht="12.75" customHeight="1" x14ac:dyDescent="0.2">
      <c r="A55" s="290" t="s">
        <v>123</v>
      </c>
      <c r="B55" s="274" t="s">
        <v>73</v>
      </c>
      <c r="C55" s="266">
        <v>42840</v>
      </c>
      <c r="D55" s="266">
        <v>50100</v>
      </c>
      <c r="E55" s="291">
        <v>92940</v>
      </c>
    </row>
    <row r="56" spans="1:5" s="319" customFormat="1" ht="12.75" customHeight="1" x14ac:dyDescent="0.2">
      <c r="A56" s="290" t="s">
        <v>124</v>
      </c>
      <c r="B56" s="274" t="s">
        <v>73</v>
      </c>
      <c r="C56" s="266">
        <v>0</v>
      </c>
      <c r="D56" s="266">
        <v>0</v>
      </c>
      <c r="E56" s="291">
        <v>0</v>
      </c>
    </row>
    <row r="57" spans="1:5" s="319" customFormat="1" ht="12.75" customHeight="1" x14ac:dyDescent="0.2">
      <c r="A57" s="290" t="s">
        <v>126</v>
      </c>
      <c r="B57" s="274" t="s">
        <v>73</v>
      </c>
      <c r="C57" s="266">
        <v>0</v>
      </c>
      <c r="D57" s="266">
        <v>0</v>
      </c>
      <c r="E57" s="291">
        <v>0</v>
      </c>
    </row>
    <row r="58" spans="1:5" s="319" customFormat="1" ht="12.75" customHeight="1" x14ac:dyDescent="0.2">
      <c r="A58" s="292" t="s">
        <v>127</v>
      </c>
      <c r="B58" s="483" t="s">
        <v>73</v>
      </c>
      <c r="C58" s="268">
        <v>69</v>
      </c>
      <c r="D58" s="268">
        <v>7081</v>
      </c>
      <c r="E58" s="293">
        <v>7150</v>
      </c>
    </row>
    <row r="59" spans="1:5" s="319" customFormat="1" ht="12.75" customHeight="1" x14ac:dyDescent="0.2"/>
    <row r="60" spans="1:5" s="319" customFormat="1" ht="12.75" customHeight="1" x14ac:dyDescent="0.2">
      <c r="A60" s="749">
        <v>2013</v>
      </c>
      <c r="B60" s="749"/>
      <c r="C60" s="749"/>
      <c r="D60" s="749"/>
      <c r="E60" s="749"/>
    </row>
    <row r="61" spans="1:5" s="319" customFormat="1" ht="17.25" customHeight="1" x14ac:dyDescent="0.2">
      <c r="A61" s="484" t="s">
        <v>129</v>
      </c>
      <c r="B61" s="524" t="s">
        <v>128</v>
      </c>
      <c r="C61" s="564" t="s">
        <v>3</v>
      </c>
      <c r="D61" s="564" t="s">
        <v>4</v>
      </c>
      <c r="E61" s="565" t="s">
        <v>20</v>
      </c>
    </row>
    <row r="62" spans="1:5" s="319" customFormat="1" ht="12.75" customHeight="1" x14ac:dyDescent="0.2">
      <c r="A62" s="507" t="s">
        <v>78</v>
      </c>
      <c r="B62" s="276" t="s">
        <v>72</v>
      </c>
      <c r="C62" s="277">
        <v>79594</v>
      </c>
      <c r="D62" s="277">
        <v>78283</v>
      </c>
      <c r="E62" s="478">
        <v>157877</v>
      </c>
    </row>
    <row r="63" spans="1:5" s="319" customFormat="1" ht="12.75" customHeight="1" x14ac:dyDescent="0.2">
      <c r="A63" s="290" t="s">
        <v>79</v>
      </c>
      <c r="B63" s="274" t="s">
        <v>72</v>
      </c>
      <c r="C63" s="266">
        <v>99</v>
      </c>
      <c r="D63" s="266">
        <v>95</v>
      </c>
      <c r="E63" s="291">
        <v>194</v>
      </c>
    </row>
    <row r="64" spans="1:5" s="319" customFormat="1" ht="12.75" customHeight="1" x14ac:dyDescent="0.2">
      <c r="A64" s="290" t="s">
        <v>80</v>
      </c>
      <c r="B64" s="274" t="s">
        <v>72</v>
      </c>
      <c r="C64" s="266">
        <v>4922</v>
      </c>
      <c r="D64" s="266">
        <v>5202</v>
      </c>
      <c r="E64" s="291">
        <v>10124</v>
      </c>
    </row>
    <row r="65" spans="1:5" s="319" customFormat="1" ht="12.75" customHeight="1" x14ac:dyDescent="0.2">
      <c r="A65" s="290" t="s">
        <v>81</v>
      </c>
      <c r="B65" s="274" t="s">
        <v>72</v>
      </c>
      <c r="C65" s="266">
        <v>605</v>
      </c>
      <c r="D65" s="266">
        <v>588</v>
      </c>
      <c r="E65" s="291">
        <v>1193</v>
      </c>
    </row>
    <row r="66" spans="1:5" s="319" customFormat="1" ht="12.75" customHeight="1" x14ac:dyDescent="0.2">
      <c r="A66" s="290" t="s">
        <v>82</v>
      </c>
      <c r="B66" s="274" t="s">
        <v>72</v>
      </c>
      <c r="C66" s="266">
        <v>0</v>
      </c>
      <c r="D66" s="266">
        <v>0</v>
      </c>
      <c r="E66" s="291">
        <v>0</v>
      </c>
    </row>
    <row r="67" spans="1:5" s="319" customFormat="1" ht="12.75" customHeight="1" x14ac:dyDescent="0.2">
      <c r="A67" s="290" t="s">
        <v>83</v>
      </c>
      <c r="B67" s="274" t="s">
        <v>72</v>
      </c>
      <c r="C67" s="266">
        <v>2</v>
      </c>
      <c r="D67" s="266">
        <v>1</v>
      </c>
      <c r="E67" s="291">
        <v>3</v>
      </c>
    </row>
    <row r="68" spans="1:5" s="319" customFormat="1" ht="12.75" customHeight="1" x14ac:dyDescent="0.2">
      <c r="A68" s="290" t="s">
        <v>84</v>
      </c>
      <c r="B68" s="274" t="s">
        <v>72</v>
      </c>
      <c r="C68" s="266">
        <v>2501</v>
      </c>
      <c r="D68" s="266">
        <v>3003</v>
      </c>
      <c r="E68" s="291">
        <v>5504</v>
      </c>
    </row>
    <row r="69" spans="1:5" s="319" customFormat="1" ht="12.75" customHeight="1" x14ac:dyDescent="0.2">
      <c r="A69" s="290" t="s">
        <v>85</v>
      </c>
      <c r="B69" s="274" t="s">
        <v>72</v>
      </c>
      <c r="C69" s="266">
        <v>1244321</v>
      </c>
      <c r="D69" s="266">
        <v>1253358</v>
      </c>
      <c r="E69" s="291">
        <v>2497679</v>
      </c>
    </row>
    <row r="70" spans="1:5" s="319" customFormat="1" ht="12.75" customHeight="1" x14ac:dyDescent="0.2">
      <c r="A70" s="290" t="s">
        <v>86</v>
      </c>
      <c r="B70" s="274" t="s">
        <v>72</v>
      </c>
      <c r="C70" s="266">
        <v>3009</v>
      </c>
      <c r="D70" s="266">
        <v>3001</v>
      </c>
      <c r="E70" s="291">
        <v>6010</v>
      </c>
    </row>
    <row r="71" spans="1:5" s="319" customFormat="1" ht="12.75" customHeight="1" x14ac:dyDescent="0.2">
      <c r="A71" s="290" t="s">
        <v>87</v>
      </c>
      <c r="B71" s="274" t="s">
        <v>72</v>
      </c>
      <c r="C71" s="266">
        <v>22396</v>
      </c>
      <c r="D71" s="266">
        <v>22024</v>
      </c>
      <c r="E71" s="291">
        <v>44420</v>
      </c>
    </row>
    <row r="72" spans="1:5" s="319" customFormat="1" ht="12" customHeight="1" x14ac:dyDescent="0.2">
      <c r="A72" s="290" t="s">
        <v>88</v>
      </c>
      <c r="B72" s="274" t="s">
        <v>72</v>
      </c>
      <c r="C72" s="266">
        <v>25576</v>
      </c>
      <c r="D72" s="266">
        <v>19697</v>
      </c>
      <c r="E72" s="291">
        <v>45273</v>
      </c>
    </row>
    <row r="73" spans="1:5" s="319" customFormat="1" ht="12" customHeight="1" x14ac:dyDescent="0.2">
      <c r="A73" s="290" t="s">
        <v>89</v>
      </c>
      <c r="B73" s="274" t="s">
        <v>72</v>
      </c>
      <c r="C73" s="266">
        <v>142962</v>
      </c>
      <c r="D73" s="266">
        <v>146162</v>
      </c>
      <c r="E73" s="291">
        <v>289124</v>
      </c>
    </row>
    <row r="74" spans="1:5" s="319" customFormat="1" ht="12" customHeight="1" x14ac:dyDescent="0.2">
      <c r="A74" s="290" t="s">
        <v>90</v>
      </c>
      <c r="B74" s="274" t="s">
        <v>72</v>
      </c>
      <c r="C74" s="266">
        <v>6544</v>
      </c>
      <c r="D74" s="266">
        <v>7013</v>
      </c>
      <c r="E74" s="291">
        <v>13557</v>
      </c>
    </row>
    <row r="75" spans="1:5" s="319" customFormat="1" ht="12" customHeight="1" x14ac:dyDescent="0.2">
      <c r="A75" s="290" t="s">
        <v>91</v>
      </c>
      <c r="B75" s="274" t="s">
        <v>72</v>
      </c>
      <c r="C75" s="266">
        <v>1944</v>
      </c>
      <c r="D75" s="266">
        <v>2176</v>
      </c>
      <c r="E75" s="291">
        <v>4120</v>
      </c>
    </row>
    <row r="76" spans="1:5" s="319" customFormat="1" ht="12" customHeight="1" x14ac:dyDescent="0.2">
      <c r="A76" s="290" t="s">
        <v>93</v>
      </c>
      <c r="B76" s="274" t="s">
        <v>72</v>
      </c>
      <c r="C76" s="266">
        <v>96428</v>
      </c>
      <c r="D76" s="266">
        <v>104606</v>
      </c>
      <c r="E76" s="291">
        <v>201034</v>
      </c>
    </row>
    <row r="77" spans="1:5" s="319" customFormat="1" ht="12.75" customHeight="1" x14ac:dyDescent="0.2">
      <c r="A77" s="290" t="s">
        <v>94</v>
      </c>
      <c r="B77" s="274" t="s">
        <v>72</v>
      </c>
      <c r="C77" s="266">
        <v>4</v>
      </c>
      <c r="D77" s="266">
        <v>6</v>
      </c>
      <c r="E77" s="291">
        <v>10</v>
      </c>
    </row>
    <row r="78" spans="1:5" s="319" customFormat="1" ht="12" customHeight="1" x14ac:dyDescent="0.2">
      <c r="A78" s="290" t="s">
        <v>95</v>
      </c>
      <c r="B78" s="274" t="s">
        <v>74</v>
      </c>
      <c r="C78" s="266">
        <v>15644</v>
      </c>
      <c r="D78" s="266">
        <v>15417</v>
      </c>
      <c r="E78" s="291">
        <v>31061</v>
      </c>
    </row>
    <row r="79" spans="1:5" s="319" customFormat="1" ht="12" customHeight="1" x14ac:dyDescent="0.2">
      <c r="A79" s="290" t="s">
        <v>96</v>
      </c>
      <c r="B79" s="274" t="s">
        <v>72</v>
      </c>
      <c r="C79" s="266">
        <v>0</v>
      </c>
      <c r="D79" s="266">
        <v>0</v>
      </c>
      <c r="E79" s="291">
        <v>0</v>
      </c>
    </row>
    <row r="80" spans="1:5" s="319" customFormat="1" ht="12" customHeight="1" x14ac:dyDescent="0.2">
      <c r="A80" s="290" t="s">
        <v>97</v>
      </c>
      <c r="B80" s="274" t="s">
        <v>74</v>
      </c>
      <c r="C80" s="266">
        <v>25</v>
      </c>
      <c r="D80" s="266">
        <v>28</v>
      </c>
      <c r="E80" s="291">
        <v>53</v>
      </c>
    </row>
    <row r="81" spans="1:5" s="319" customFormat="1" ht="12" customHeight="1" x14ac:dyDescent="0.2">
      <c r="A81" s="290" t="s">
        <v>98</v>
      </c>
      <c r="B81" s="274" t="s">
        <v>74</v>
      </c>
      <c r="C81" s="266">
        <v>39</v>
      </c>
      <c r="D81" s="266">
        <v>64</v>
      </c>
      <c r="E81" s="291">
        <v>103</v>
      </c>
    </row>
    <row r="82" spans="1:5" s="319" customFormat="1" ht="12" customHeight="1" x14ac:dyDescent="0.2">
      <c r="A82" s="290" t="s">
        <v>99</v>
      </c>
      <c r="B82" s="274" t="s">
        <v>72</v>
      </c>
      <c r="C82" s="266">
        <v>0</v>
      </c>
      <c r="D82" s="266">
        <v>0</v>
      </c>
      <c r="E82" s="291">
        <v>0</v>
      </c>
    </row>
    <row r="83" spans="1:5" s="319" customFormat="1" ht="12" customHeight="1" x14ac:dyDescent="0.2">
      <c r="A83" s="290" t="s">
        <v>100</v>
      </c>
      <c r="B83" s="274" t="s">
        <v>75</v>
      </c>
      <c r="C83" s="266">
        <v>3310</v>
      </c>
      <c r="D83" s="266">
        <v>3466</v>
      </c>
      <c r="E83" s="291">
        <v>6776</v>
      </c>
    </row>
    <row r="84" spans="1:5" s="319" customFormat="1" ht="12" customHeight="1" x14ac:dyDescent="0.2">
      <c r="A84" s="290" t="s">
        <v>101</v>
      </c>
      <c r="B84" s="274" t="s">
        <v>75</v>
      </c>
      <c r="C84" s="266">
        <v>0</v>
      </c>
      <c r="D84" s="266">
        <v>0</v>
      </c>
      <c r="E84" s="291">
        <v>0</v>
      </c>
    </row>
    <row r="85" spans="1:5" s="319" customFormat="1" ht="12" customHeight="1" x14ac:dyDescent="0.2">
      <c r="A85" s="290" t="s">
        <v>102</v>
      </c>
      <c r="B85" s="274" t="s">
        <v>75</v>
      </c>
      <c r="C85" s="266">
        <v>0</v>
      </c>
      <c r="D85" s="266">
        <v>0</v>
      </c>
      <c r="E85" s="291">
        <v>0</v>
      </c>
    </row>
    <row r="86" spans="1:5" s="319" customFormat="1" ht="12" customHeight="1" x14ac:dyDescent="0.2">
      <c r="A86" s="290" t="s">
        <v>103</v>
      </c>
      <c r="B86" s="274" t="s">
        <v>75</v>
      </c>
      <c r="C86" s="266">
        <v>0</v>
      </c>
      <c r="D86" s="266">
        <v>0</v>
      </c>
      <c r="E86" s="291">
        <v>0</v>
      </c>
    </row>
    <row r="87" spans="1:5" s="319" customFormat="1" ht="12" customHeight="1" x14ac:dyDescent="0.2">
      <c r="A87" s="290" t="s">
        <v>104</v>
      </c>
      <c r="B87" s="274" t="s">
        <v>74</v>
      </c>
      <c r="C87" s="266">
        <v>459</v>
      </c>
      <c r="D87" s="266">
        <v>659</v>
      </c>
      <c r="E87" s="291">
        <v>1118</v>
      </c>
    </row>
    <row r="88" spans="1:5" s="319" customFormat="1" ht="12" customHeight="1" x14ac:dyDescent="0.2">
      <c r="A88" s="290" t="s">
        <v>105</v>
      </c>
      <c r="B88" s="274" t="s">
        <v>74</v>
      </c>
      <c r="C88" s="266">
        <v>240</v>
      </c>
      <c r="D88" s="266">
        <v>299</v>
      </c>
      <c r="E88" s="291">
        <v>539</v>
      </c>
    </row>
    <row r="89" spans="1:5" s="319" customFormat="1" ht="12" customHeight="1" x14ac:dyDescent="0.2">
      <c r="A89" s="290" t="s">
        <v>106</v>
      </c>
      <c r="B89" s="274" t="s">
        <v>74</v>
      </c>
      <c r="C89" s="266">
        <v>1715</v>
      </c>
      <c r="D89" s="266">
        <v>2114</v>
      </c>
      <c r="E89" s="291">
        <v>3829</v>
      </c>
    </row>
    <row r="90" spans="1:5" s="319" customFormat="1" ht="12" customHeight="1" x14ac:dyDescent="0.2">
      <c r="A90" s="290" t="s">
        <v>107</v>
      </c>
      <c r="B90" s="274" t="s">
        <v>74</v>
      </c>
      <c r="C90" s="266">
        <v>148</v>
      </c>
      <c r="D90" s="266">
        <v>139</v>
      </c>
      <c r="E90" s="291">
        <v>287</v>
      </c>
    </row>
    <row r="91" spans="1:5" s="319" customFormat="1" ht="12" customHeight="1" x14ac:dyDescent="0.2">
      <c r="A91" s="290" t="s">
        <v>108</v>
      </c>
      <c r="B91" s="274" t="s">
        <v>74</v>
      </c>
      <c r="C91" s="266">
        <v>0</v>
      </c>
      <c r="D91" s="266">
        <v>0</v>
      </c>
      <c r="E91" s="291">
        <v>0</v>
      </c>
    </row>
    <row r="92" spans="1:5" s="319" customFormat="1" ht="12" customHeight="1" x14ac:dyDescent="0.2">
      <c r="A92" s="290" t="s">
        <v>109</v>
      </c>
      <c r="B92" s="274" t="s">
        <v>74</v>
      </c>
      <c r="C92" s="266">
        <v>732</v>
      </c>
      <c r="D92" s="266">
        <v>404</v>
      </c>
      <c r="E92" s="291">
        <v>1136</v>
      </c>
    </row>
    <row r="93" spans="1:5" s="319" customFormat="1" ht="12" customHeight="1" x14ac:dyDescent="0.2">
      <c r="A93" s="290" t="s">
        <v>110</v>
      </c>
      <c r="B93" s="274" t="s">
        <v>74</v>
      </c>
      <c r="C93" s="266">
        <v>506</v>
      </c>
      <c r="D93" s="266">
        <v>807</v>
      </c>
      <c r="E93" s="291">
        <v>1313</v>
      </c>
    </row>
    <row r="94" spans="1:5" s="319" customFormat="1" ht="12" customHeight="1" x14ac:dyDescent="0.2">
      <c r="A94" s="290" t="s">
        <v>111</v>
      </c>
      <c r="B94" s="274" t="s">
        <v>74</v>
      </c>
      <c r="C94" s="266">
        <v>917</v>
      </c>
      <c r="D94" s="266">
        <v>1118</v>
      </c>
      <c r="E94" s="291">
        <v>2035</v>
      </c>
    </row>
    <row r="95" spans="1:5" s="319" customFormat="1" ht="12" customHeight="1" x14ac:dyDescent="0.2">
      <c r="A95" s="290" t="s">
        <v>112</v>
      </c>
      <c r="B95" s="274" t="s">
        <v>74</v>
      </c>
      <c r="C95" s="266">
        <v>41</v>
      </c>
      <c r="D95" s="266">
        <v>56</v>
      </c>
      <c r="E95" s="291">
        <v>97</v>
      </c>
    </row>
    <row r="96" spans="1:5" s="319" customFormat="1" ht="12" customHeight="1" x14ac:dyDescent="0.2">
      <c r="A96" s="290" t="s">
        <v>113</v>
      </c>
      <c r="B96" s="274" t="s">
        <v>74</v>
      </c>
      <c r="C96" s="266">
        <v>337</v>
      </c>
      <c r="D96" s="266">
        <v>343</v>
      </c>
      <c r="E96" s="291">
        <v>680</v>
      </c>
    </row>
    <row r="97" spans="1:5" s="319" customFormat="1" ht="12" customHeight="1" x14ac:dyDescent="0.2">
      <c r="A97" s="290" t="s">
        <v>114</v>
      </c>
      <c r="B97" s="274" t="s">
        <v>74</v>
      </c>
      <c r="C97" s="266">
        <v>0</v>
      </c>
      <c r="D97" s="266">
        <v>0</v>
      </c>
      <c r="E97" s="291">
        <v>0</v>
      </c>
    </row>
    <row r="98" spans="1:5" s="319" customFormat="1" ht="12" customHeight="1" x14ac:dyDescent="0.2">
      <c r="A98" s="290" t="s">
        <v>115</v>
      </c>
      <c r="B98" s="274" t="s">
        <v>73</v>
      </c>
      <c r="C98" s="266">
        <v>0</v>
      </c>
      <c r="D98" s="266">
        <v>0</v>
      </c>
      <c r="E98" s="291">
        <v>0</v>
      </c>
    </row>
    <row r="99" spans="1:5" s="319" customFormat="1" ht="12" customHeight="1" x14ac:dyDescent="0.2">
      <c r="A99" s="290" t="s">
        <v>116</v>
      </c>
      <c r="B99" s="274" t="s">
        <v>73</v>
      </c>
      <c r="C99" s="266">
        <v>55610</v>
      </c>
      <c r="D99" s="266">
        <v>51699</v>
      </c>
      <c r="E99" s="291">
        <v>107309</v>
      </c>
    </row>
    <row r="100" spans="1:5" s="319" customFormat="1" ht="12" customHeight="1" x14ac:dyDescent="0.2">
      <c r="A100" s="290" t="s">
        <v>117</v>
      </c>
      <c r="B100" s="274" t="s">
        <v>73</v>
      </c>
      <c r="C100" s="266">
        <v>53047</v>
      </c>
      <c r="D100" s="266">
        <v>63622</v>
      </c>
      <c r="E100" s="291">
        <v>116669</v>
      </c>
    </row>
    <row r="101" spans="1:5" s="319" customFormat="1" ht="12" customHeight="1" x14ac:dyDescent="0.2">
      <c r="A101" s="290" t="s">
        <v>118</v>
      </c>
      <c r="B101" s="274" t="s">
        <v>73</v>
      </c>
      <c r="C101" s="266">
        <v>1170</v>
      </c>
      <c r="D101" s="266">
        <v>1321</v>
      </c>
      <c r="E101" s="291">
        <v>2491</v>
      </c>
    </row>
    <row r="102" spans="1:5" s="319" customFormat="1" ht="12" customHeight="1" x14ac:dyDescent="0.2">
      <c r="A102" s="290" t="s">
        <v>120</v>
      </c>
      <c r="B102" s="274" t="s">
        <v>73</v>
      </c>
      <c r="C102" s="266">
        <v>2117</v>
      </c>
      <c r="D102" s="266">
        <v>2378</v>
      </c>
      <c r="E102" s="291">
        <v>4495</v>
      </c>
    </row>
    <row r="103" spans="1:5" s="319" customFormat="1" ht="12" customHeight="1" x14ac:dyDescent="0.2">
      <c r="A103" s="290" t="s">
        <v>121</v>
      </c>
      <c r="B103" s="274" t="s">
        <v>73</v>
      </c>
      <c r="C103" s="266">
        <v>0</v>
      </c>
      <c r="D103" s="266">
        <v>0</v>
      </c>
      <c r="E103" s="291">
        <v>0</v>
      </c>
    </row>
    <row r="104" spans="1:5" s="319" customFormat="1" ht="12" customHeight="1" x14ac:dyDescent="0.2">
      <c r="A104" s="290" t="s">
        <v>122</v>
      </c>
      <c r="B104" s="274" t="s">
        <v>73</v>
      </c>
      <c r="C104" s="266">
        <v>0</v>
      </c>
      <c r="D104" s="266">
        <v>1</v>
      </c>
      <c r="E104" s="291">
        <v>1</v>
      </c>
    </row>
    <row r="105" spans="1:5" s="319" customFormat="1" ht="12" customHeight="1" x14ac:dyDescent="0.2">
      <c r="A105" s="290" t="s">
        <v>123</v>
      </c>
      <c r="B105" s="274" t="s">
        <v>73</v>
      </c>
      <c r="C105" s="266">
        <v>41393</v>
      </c>
      <c r="D105" s="266">
        <v>45966</v>
      </c>
      <c r="E105" s="291">
        <v>87359</v>
      </c>
    </row>
    <row r="106" spans="1:5" s="319" customFormat="1" ht="12" customHeight="1" x14ac:dyDescent="0.2">
      <c r="A106" s="290" t="s">
        <v>124</v>
      </c>
      <c r="B106" s="274" t="s">
        <v>73</v>
      </c>
      <c r="C106" s="266">
        <v>0</v>
      </c>
      <c r="D106" s="266">
        <v>0</v>
      </c>
      <c r="E106" s="291">
        <v>0</v>
      </c>
    </row>
    <row r="107" spans="1:5" s="319" customFormat="1" ht="12" customHeight="1" x14ac:dyDescent="0.2">
      <c r="A107" s="290" t="s">
        <v>126</v>
      </c>
      <c r="B107" s="274" t="s">
        <v>73</v>
      </c>
      <c r="C107" s="266">
        <v>0</v>
      </c>
      <c r="D107" s="266">
        <v>0</v>
      </c>
      <c r="E107" s="291">
        <v>0</v>
      </c>
    </row>
    <row r="108" spans="1:5" s="319" customFormat="1" ht="12" customHeight="1" x14ac:dyDescent="0.2">
      <c r="A108" s="292" t="s">
        <v>127</v>
      </c>
      <c r="B108" s="483" t="s">
        <v>73</v>
      </c>
      <c r="C108" s="268">
        <v>124</v>
      </c>
      <c r="D108" s="268">
        <v>5167</v>
      </c>
      <c r="E108" s="293">
        <v>5291</v>
      </c>
    </row>
    <row r="109" spans="1:5" s="319" customFormat="1" ht="12" customHeight="1" x14ac:dyDescent="0.2"/>
    <row r="110" spans="1:5" s="319" customFormat="1" ht="12" customHeight="1" x14ac:dyDescent="0.2">
      <c r="A110" s="749">
        <v>2014</v>
      </c>
      <c r="B110" s="749"/>
      <c r="C110" s="749"/>
      <c r="D110" s="749"/>
      <c r="E110" s="749"/>
    </row>
    <row r="111" spans="1:5" s="319" customFormat="1" ht="12" customHeight="1" x14ac:dyDescent="0.2">
      <c r="A111" s="484" t="s">
        <v>129</v>
      </c>
      <c r="B111" s="524" t="s">
        <v>128</v>
      </c>
      <c r="C111" s="564" t="s">
        <v>3</v>
      </c>
      <c r="D111" s="564" t="s">
        <v>4</v>
      </c>
      <c r="E111" s="565" t="s">
        <v>20</v>
      </c>
    </row>
    <row r="112" spans="1:5" s="319" customFormat="1" ht="12.75" customHeight="1" x14ac:dyDescent="0.2">
      <c r="A112" s="507" t="s">
        <v>78</v>
      </c>
      <c r="B112" s="276" t="s">
        <v>72</v>
      </c>
      <c r="C112" s="277">
        <v>82224</v>
      </c>
      <c r="D112" s="277">
        <v>81924</v>
      </c>
      <c r="E112" s="478">
        <v>164148</v>
      </c>
    </row>
    <row r="113" spans="1:5" s="319" customFormat="1" ht="12" customHeight="1" x14ac:dyDescent="0.2">
      <c r="A113" s="290" t="s">
        <v>79</v>
      </c>
      <c r="B113" s="274" t="s">
        <v>72</v>
      </c>
      <c r="C113" s="266">
        <v>26</v>
      </c>
      <c r="D113" s="266">
        <v>25</v>
      </c>
      <c r="E113" s="291">
        <v>51</v>
      </c>
    </row>
    <row r="114" spans="1:5" x14ac:dyDescent="0.2">
      <c r="A114" s="290" t="s">
        <v>80</v>
      </c>
      <c r="B114" s="274" t="s">
        <v>72</v>
      </c>
      <c r="C114" s="266">
        <v>7220</v>
      </c>
      <c r="D114" s="266">
        <v>7053</v>
      </c>
      <c r="E114" s="291">
        <v>14273</v>
      </c>
    </row>
    <row r="115" spans="1:5" s="319" customFormat="1" ht="12" customHeight="1" x14ac:dyDescent="0.2">
      <c r="A115" s="290" t="s">
        <v>81</v>
      </c>
      <c r="B115" s="274" t="s">
        <v>72</v>
      </c>
      <c r="C115" s="266">
        <v>136</v>
      </c>
      <c r="D115" s="266">
        <v>61</v>
      </c>
      <c r="E115" s="291">
        <v>197</v>
      </c>
    </row>
    <row r="116" spans="1:5" s="319" customFormat="1" ht="12" customHeight="1" x14ac:dyDescent="0.2">
      <c r="A116" s="290" t="s">
        <v>82</v>
      </c>
      <c r="B116" s="274" t="s">
        <v>72</v>
      </c>
      <c r="C116" s="266">
        <v>0</v>
      </c>
      <c r="D116" s="266">
        <v>0</v>
      </c>
      <c r="E116" s="291">
        <v>0</v>
      </c>
    </row>
    <row r="117" spans="1:5" x14ac:dyDescent="0.2">
      <c r="A117" s="290" t="s">
        <v>83</v>
      </c>
      <c r="B117" s="274" t="s">
        <v>72</v>
      </c>
      <c r="C117" s="266">
        <v>0</v>
      </c>
      <c r="D117" s="266">
        <v>0</v>
      </c>
      <c r="E117" s="291">
        <v>0</v>
      </c>
    </row>
    <row r="118" spans="1:5" s="319" customFormat="1" ht="12" customHeight="1" x14ac:dyDescent="0.2">
      <c r="A118" s="290" t="s">
        <v>84</v>
      </c>
      <c r="B118" s="274" t="s">
        <v>72</v>
      </c>
      <c r="C118" s="266">
        <v>5833</v>
      </c>
      <c r="D118" s="266">
        <v>5218</v>
      </c>
      <c r="E118" s="291">
        <v>11051</v>
      </c>
    </row>
    <row r="119" spans="1:5" s="319" customFormat="1" ht="12" customHeight="1" x14ac:dyDescent="0.2">
      <c r="A119" s="290" t="s">
        <v>85</v>
      </c>
      <c r="B119" s="274" t="s">
        <v>72</v>
      </c>
      <c r="C119" s="266">
        <v>1372201</v>
      </c>
      <c r="D119" s="266">
        <v>1373810</v>
      </c>
      <c r="E119" s="291">
        <v>2746011</v>
      </c>
    </row>
    <row r="120" spans="1:5" s="319" customFormat="1" ht="12" customHeight="1" x14ac:dyDescent="0.2">
      <c r="A120" s="290" t="s">
        <v>86</v>
      </c>
      <c r="B120" s="274" t="s">
        <v>72</v>
      </c>
      <c r="C120" s="266">
        <v>2843</v>
      </c>
      <c r="D120" s="266">
        <v>2908</v>
      </c>
      <c r="E120" s="291">
        <v>5751</v>
      </c>
    </row>
    <row r="121" spans="1:5" s="319" customFormat="1" ht="12" customHeight="1" x14ac:dyDescent="0.2">
      <c r="A121" s="290" t="s">
        <v>87</v>
      </c>
      <c r="B121" s="274" t="s">
        <v>72</v>
      </c>
      <c r="C121" s="266">
        <v>21766</v>
      </c>
      <c r="D121" s="266">
        <v>22620</v>
      </c>
      <c r="E121" s="291">
        <v>44386</v>
      </c>
    </row>
    <row r="122" spans="1:5" s="319" customFormat="1" ht="12" customHeight="1" x14ac:dyDescent="0.2">
      <c r="A122" s="290" t="s">
        <v>88</v>
      </c>
      <c r="B122" s="274" t="s">
        <v>72</v>
      </c>
      <c r="C122" s="266">
        <v>42257</v>
      </c>
      <c r="D122" s="266">
        <v>35327</v>
      </c>
      <c r="E122" s="291">
        <v>77584</v>
      </c>
    </row>
    <row r="123" spans="1:5" s="319" customFormat="1" ht="12" customHeight="1" x14ac:dyDescent="0.2">
      <c r="A123" s="290" t="s">
        <v>89</v>
      </c>
      <c r="B123" s="274" t="s">
        <v>72</v>
      </c>
      <c r="C123" s="266">
        <v>158154</v>
      </c>
      <c r="D123" s="266">
        <v>158631</v>
      </c>
      <c r="E123" s="291">
        <v>316785</v>
      </c>
    </row>
    <row r="124" spans="1:5" s="319" customFormat="1" ht="12" customHeight="1" x14ac:dyDescent="0.2">
      <c r="A124" s="290" t="s">
        <v>90</v>
      </c>
      <c r="B124" s="274" t="s">
        <v>72</v>
      </c>
      <c r="C124" s="266">
        <v>6256</v>
      </c>
      <c r="D124" s="266">
        <v>6543</v>
      </c>
      <c r="E124" s="291">
        <v>12799</v>
      </c>
    </row>
    <row r="125" spans="1:5" s="319" customFormat="1" ht="12" customHeight="1" x14ac:dyDescent="0.2">
      <c r="A125" s="290" t="s">
        <v>91</v>
      </c>
      <c r="B125" s="274" t="s">
        <v>72</v>
      </c>
      <c r="C125" s="266">
        <v>2211</v>
      </c>
      <c r="D125" s="266">
        <v>2636</v>
      </c>
      <c r="E125" s="291">
        <v>4847</v>
      </c>
    </row>
    <row r="126" spans="1:5" s="319" customFormat="1" ht="12" customHeight="1" x14ac:dyDescent="0.2">
      <c r="A126" s="290" t="s">
        <v>93</v>
      </c>
      <c r="B126" s="274" t="s">
        <v>72</v>
      </c>
      <c r="C126" s="266">
        <v>101687</v>
      </c>
      <c r="D126" s="266">
        <v>110466</v>
      </c>
      <c r="E126" s="291">
        <v>212153</v>
      </c>
    </row>
    <row r="127" spans="1:5" s="319" customFormat="1" ht="12" customHeight="1" x14ac:dyDescent="0.2">
      <c r="A127" s="290" t="s">
        <v>94</v>
      </c>
      <c r="B127" s="274" t="s">
        <v>72</v>
      </c>
      <c r="C127" s="266">
        <v>82</v>
      </c>
      <c r="D127" s="266">
        <v>73</v>
      </c>
      <c r="E127" s="291">
        <v>155</v>
      </c>
    </row>
    <row r="128" spans="1:5" s="319" customFormat="1" ht="12" customHeight="1" x14ac:dyDescent="0.2">
      <c r="A128" s="290" t="s">
        <v>95</v>
      </c>
      <c r="B128" s="274" t="s">
        <v>74</v>
      </c>
      <c r="C128" s="266">
        <v>21144</v>
      </c>
      <c r="D128" s="266">
        <v>23167</v>
      </c>
      <c r="E128" s="291">
        <v>44311</v>
      </c>
    </row>
    <row r="129" spans="1:5" s="319" customFormat="1" ht="12" customHeight="1" x14ac:dyDescent="0.2">
      <c r="A129" s="290" t="s">
        <v>96</v>
      </c>
      <c r="B129" s="274" t="s">
        <v>72</v>
      </c>
      <c r="C129" s="266">
        <v>0</v>
      </c>
      <c r="D129" s="266">
        <v>0</v>
      </c>
      <c r="E129" s="291">
        <v>0</v>
      </c>
    </row>
    <row r="130" spans="1:5" s="319" customFormat="1" ht="12" customHeight="1" x14ac:dyDescent="0.2">
      <c r="A130" s="290" t="s">
        <v>97</v>
      </c>
      <c r="B130" s="274" t="s">
        <v>74</v>
      </c>
      <c r="C130" s="266">
        <v>120</v>
      </c>
      <c r="D130" s="266">
        <v>112</v>
      </c>
      <c r="E130" s="291">
        <v>232</v>
      </c>
    </row>
    <row r="131" spans="1:5" s="319" customFormat="1" ht="12" customHeight="1" x14ac:dyDescent="0.2">
      <c r="A131" s="290" t="s">
        <v>98</v>
      </c>
      <c r="B131" s="274" t="s">
        <v>74</v>
      </c>
      <c r="C131" s="266">
        <v>132</v>
      </c>
      <c r="D131" s="266">
        <v>167</v>
      </c>
      <c r="E131" s="291">
        <v>299</v>
      </c>
    </row>
    <row r="132" spans="1:5" s="319" customFormat="1" ht="12" customHeight="1" x14ac:dyDescent="0.2">
      <c r="A132" s="290" t="s">
        <v>99</v>
      </c>
      <c r="B132" s="274" t="s">
        <v>72</v>
      </c>
      <c r="C132" s="266">
        <v>0</v>
      </c>
      <c r="D132" s="266">
        <v>0</v>
      </c>
      <c r="E132" s="291">
        <v>0</v>
      </c>
    </row>
    <row r="133" spans="1:5" s="319" customFormat="1" ht="12" customHeight="1" x14ac:dyDescent="0.2">
      <c r="A133" s="290" t="s">
        <v>100</v>
      </c>
      <c r="B133" s="274" t="s">
        <v>75</v>
      </c>
      <c r="C133" s="266">
        <v>3378</v>
      </c>
      <c r="D133" s="266">
        <v>3689</v>
      </c>
      <c r="E133" s="291">
        <v>7067</v>
      </c>
    </row>
    <row r="134" spans="1:5" s="319" customFormat="1" ht="12" customHeight="1" x14ac:dyDescent="0.2">
      <c r="A134" s="290" t="s">
        <v>101</v>
      </c>
      <c r="B134" s="274" t="s">
        <v>75</v>
      </c>
      <c r="C134" s="266">
        <v>10</v>
      </c>
      <c r="D134" s="266">
        <v>14</v>
      </c>
      <c r="E134" s="291">
        <v>24</v>
      </c>
    </row>
    <row r="135" spans="1:5" s="319" customFormat="1" ht="12" customHeight="1" x14ac:dyDescent="0.2">
      <c r="A135" s="290" t="s">
        <v>102</v>
      </c>
      <c r="B135" s="274" t="s">
        <v>75</v>
      </c>
      <c r="C135" s="266">
        <v>0</v>
      </c>
      <c r="D135" s="266">
        <v>0</v>
      </c>
      <c r="E135" s="291">
        <v>0</v>
      </c>
    </row>
    <row r="136" spans="1:5" s="319" customFormat="1" ht="12" customHeight="1" x14ac:dyDescent="0.2">
      <c r="A136" s="290" t="s">
        <v>103</v>
      </c>
      <c r="B136" s="274" t="s">
        <v>75</v>
      </c>
      <c r="C136" s="266">
        <v>148</v>
      </c>
      <c r="D136" s="266">
        <v>226</v>
      </c>
      <c r="E136" s="291">
        <v>374</v>
      </c>
    </row>
    <row r="137" spans="1:5" s="319" customFormat="1" ht="12" customHeight="1" x14ac:dyDescent="0.2">
      <c r="A137" s="290" t="s">
        <v>104</v>
      </c>
      <c r="B137" s="274" t="s">
        <v>74</v>
      </c>
      <c r="C137" s="266">
        <v>401</v>
      </c>
      <c r="D137" s="266">
        <v>517</v>
      </c>
      <c r="E137" s="291">
        <v>918</v>
      </c>
    </row>
    <row r="138" spans="1:5" s="319" customFormat="1" ht="12" customHeight="1" x14ac:dyDescent="0.2">
      <c r="A138" s="290" t="s">
        <v>105</v>
      </c>
      <c r="B138" s="274" t="s">
        <v>74</v>
      </c>
      <c r="C138" s="266">
        <v>535</v>
      </c>
      <c r="D138" s="266">
        <v>547</v>
      </c>
      <c r="E138" s="291">
        <v>1082</v>
      </c>
    </row>
    <row r="139" spans="1:5" x14ac:dyDescent="0.2">
      <c r="A139" s="290" t="s">
        <v>106</v>
      </c>
      <c r="B139" s="274" t="s">
        <v>74</v>
      </c>
      <c r="C139" s="266">
        <v>2385</v>
      </c>
      <c r="D139" s="266">
        <v>2409</v>
      </c>
      <c r="E139" s="291">
        <v>4794</v>
      </c>
    </row>
    <row r="140" spans="1:5" s="319" customFormat="1" ht="12" customHeight="1" x14ac:dyDescent="0.2">
      <c r="A140" s="290" t="s">
        <v>107</v>
      </c>
      <c r="B140" s="274" t="s">
        <v>74</v>
      </c>
      <c r="C140" s="266">
        <v>117</v>
      </c>
      <c r="D140" s="266">
        <v>126</v>
      </c>
      <c r="E140" s="291">
        <v>243</v>
      </c>
    </row>
    <row r="141" spans="1:5" s="319" customFormat="1" ht="12" customHeight="1" x14ac:dyDescent="0.2">
      <c r="A141" s="290" t="s">
        <v>108</v>
      </c>
      <c r="B141" s="274" t="s">
        <v>74</v>
      </c>
      <c r="C141" s="266">
        <v>0</v>
      </c>
      <c r="D141" s="266">
        <v>1</v>
      </c>
      <c r="E141" s="291">
        <v>1</v>
      </c>
    </row>
    <row r="142" spans="1:5" s="319" customFormat="1" ht="12.75" customHeight="1" x14ac:dyDescent="0.2">
      <c r="A142" s="290" t="s">
        <v>109</v>
      </c>
      <c r="B142" s="274" t="s">
        <v>74</v>
      </c>
      <c r="C142" s="266">
        <v>472</v>
      </c>
      <c r="D142" s="266">
        <v>502</v>
      </c>
      <c r="E142" s="291">
        <v>974</v>
      </c>
    </row>
    <row r="143" spans="1:5" s="319" customFormat="1" ht="12" customHeight="1" x14ac:dyDescent="0.2">
      <c r="A143" s="290" t="s">
        <v>110</v>
      </c>
      <c r="B143" s="274" t="s">
        <v>74</v>
      </c>
      <c r="C143" s="266">
        <v>525</v>
      </c>
      <c r="D143" s="266">
        <v>850</v>
      </c>
      <c r="E143" s="291">
        <v>1375</v>
      </c>
    </row>
    <row r="144" spans="1:5" x14ac:dyDescent="0.2">
      <c r="A144" s="290" t="s">
        <v>111</v>
      </c>
      <c r="B144" s="274" t="s">
        <v>74</v>
      </c>
      <c r="C144" s="266">
        <v>1696</v>
      </c>
      <c r="D144" s="266">
        <v>1755</v>
      </c>
      <c r="E144" s="291">
        <v>3451</v>
      </c>
    </row>
    <row r="145" spans="1:5" x14ac:dyDescent="0.2">
      <c r="A145" s="290" t="s">
        <v>112</v>
      </c>
      <c r="B145" s="274" t="s">
        <v>74</v>
      </c>
      <c r="C145" s="266">
        <v>34</v>
      </c>
      <c r="D145" s="266">
        <v>47</v>
      </c>
      <c r="E145" s="291">
        <v>81</v>
      </c>
    </row>
    <row r="146" spans="1:5" x14ac:dyDescent="0.2">
      <c r="A146" s="290" t="s">
        <v>113</v>
      </c>
      <c r="B146" s="274" t="s">
        <v>74</v>
      </c>
      <c r="C146" s="266">
        <v>293</v>
      </c>
      <c r="D146" s="266">
        <v>304</v>
      </c>
      <c r="E146" s="291">
        <v>597</v>
      </c>
    </row>
    <row r="147" spans="1:5" x14ac:dyDescent="0.2">
      <c r="A147" s="290" t="s">
        <v>114</v>
      </c>
      <c r="B147" s="274" t="s">
        <v>74</v>
      </c>
      <c r="C147" s="266">
        <v>1</v>
      </c>
      <c r="D147" s="266">
        <v>75</v>
      </c>
      <c r="E147" s="291">
        <v>76</v>
      </c>
    </row>
    <row r="148" spans="1:5" x14ac:dyDescent="0.2">
      <c r="A148" s="290" t="s">
        <v>115</v>
      </c>
      <c r="B148" s="274" t="s">
        <v>73</v>
      </c>
      <c r="C148" s="266">
        <v>1</v>
      </c>
      <c r="D148" s="266">
        <v>2</v>
      </c>
      <c r="E148" s="291">
        <v>3</v>
      </c>
    </row>
    <row r="149" spans="1:5" x14ac:dyDescent="0.2">
      <c r="A149" s="290" t="s">
        <v>116</v>
      </c>
      <c r="B149" s="274" t="s">
        <v>73</v>
      </c>
      <c r="C149" s="266">
        <v>66703</v>
      </c>
      <c r="D149" s="266">
        <v>74696</v>
      </c>
      <c r="E149" s="291">
        <v>141399</v>
      </c>
    </row>
    <row r="150" spans="1:5" x14ac:dyDescent="0.2">
      <c r="A150" s="290" t="s">
        <v>117</v>
      </c>
      <c r="B150" s="274" t="s">
        <v>73</v>
      </c>
      <c r="C150" s="266">
        <v>68432</v>
      </c>
      <c r="D150" s="266">
        <v>76858</v>
      </c>
      <c r="E150" s="291">
        <v>145290</v>
      </c>
    </row>
    <row r="151" spans="1:5" x14ac:dyDescent="0.2">
      <c r="A151" s="290" t="s">
        <v>118</v>
      </c>
      <c r="B151" s="274" t="s">
        <v>73</v>
      </c>
      <c r="C151" s="266">
        <v>1640</v>
      </c>
      <c r="D151" s="266">
        <v>1798</v>
      </c>
      <c r="E151" s="291">
        <v>3438</v>
      </c>
    </row>
    <row r="152" spans="1:5" x14ac:dyDescent="0.2">
      <c r="A152" s="290" t="s">
        <v>120</v>
      </c>
      <c r="B152" s="274" t="s">
        <v>73</v>
      </c>
      <c r="C152" s="266">
        <v>2696</v>
      </c>
      <c r="D152" s="266">
        <v>2996</v>
      </c>
      <c r="E152" s="291">
        <v>5692</v>
      </c>
    </row>
    <row r="153" spans="1:5" x14ac:dyDescent="0.2">
      <c r="A153" s="290" t="s">
        <v>121</v>
      </c>
      <c r="B153" s="274" t="s">
        <v>73</v>
      </c>
      <c r="C153" s="266">
        <v>0</v>
      </c>
      <c r="D153" s="266">
        <v>1</v>
      </c>
      <c r="E153" s="291">
        <v>1</v>
      </c>
    </row>
    <row r="154" spans="1:5" x14ac:dyDescent="0.2">
      <c r="A154" s="290" t="s">
        <v>122</v>
      </c>
      <c r="B154" s="274" t="s">
        <v>73</v>
      </c>
      <c r="C154" s="266">
        <v>0</v>
      </c>
      <c r="D154" s="266">
        <v>0</v>
      </c>
      <c r="E154" s="291">
        <v>0</v>
      </c>
    </row>
    <row r="155" spans="1:5" x14ac:dyDescent="0.2">
      <c r="A155" s="290" t="s">
        <v>123</v>
      </c>
      <c r="B155" s="274" t="s">
        <v>73</v>
      </c>
      <c r="C155" s="266">
        <v>45317</v>
      </c>
      <c r="D155" s="266">
        <v>50194</v>
      </c>
      <c r="E155" s="291">
        <v>95511</v>
      </c>
    </row>
    <row r="156" spans="1:5" x14ac:dyDescent="0.2">
      <c r="A156" s="290" t="s">
        <v>124</v>
      </c>
      <c r="B156" s="274" t="s">
        <v>73</v>
      </c>
      <c r="C156" s="266">
        <v>0</v>
      </c>
      <c r="D156" s="266">
        <v>0</v>
      </c>
      <c r="E156" s="291">
        <v>0</v>
      </c>
    </row>
    <row r="157" spans="1:5" x14ac:dyDescent="0.2">
      <c r="A157" s="290" t="s">
        <v>126</v>
      </c>
      <c r="B157" s="274" t="s">
        <v>73</v>
      </c>
      <c r="C157" s="266">
        <v>0</v>
      </c>
      <c r="D157" s="266">
        <v>0</v>
      </c>
      <c r="E157" s="291">
        <v>0</v>
      </c>
    </row>
    <row r="158" spans="1:5" x14ac:dyDescent="0.2">
      <c r="A158" s="292" t="s">
        <v>127</v>
      </c>
      <c r="B158" s="483" t="s">
        <v>73</v>
      </c>
      <c r="C158" s="268">
        <v>150</v>
      </c>
      <c r="D158" s="268">
        <v>6446</v>
      </c>
      <c r="E158" s="293">
        <v>6596</v>
      </c>
    </row>
    <row r="160" spans="1:5" x14ac:dyDescent="0.2">
      <c r="A160" s="749">
        <v>2015</v>
      </c>
      <c r="B160" s="749"/>
      <c r="C160" s="749"/>
      <c r="D160" s="749"/>
      <c r="E160" s="749"/>
    </row>
    <row r="161" spans="1:5" x14ac:dyDescent="0.2">
      <c r="A161" s="484" t="s">
        <v>129</v>
      </c>
      <c r="B161" s="524" t="s">
        <v>128</v>
      </c>
      <c r="C161" s="564" t="s">
        <v>3</v>
      </c>
      <c r="D161" s="564" t="s">
        <v>4</v>
      </c>
      <c r="E161" s="565" t="s">
        <v>20</v>
      </c>
    </row>
    <row r="162" spans="1:5" x14ac:dyDescent="0.2">
      <c r="A162" s="507" t="s">
        <v>78</v>
      </c>
      <c r="B162" s="276" t="s">
        <v>72</v>
      </c>
      <c r="C162" s="277">
        <v>100159</v>
      </c>
      <c r="D162" s="277">
        <v>97583</v>
      </c>
      <c r="E162" s="478">
        <v>197742</v>
      </c>
    </row>
    <row r="163" spans="1:5" x14ac:dyDescent="0.2">
      <c r="A163" s="290" t="s">
        <v>79</v>
      </c>
      <c r="B163" s="274" t="s">
        <v>72</v>
      </c>
      <c r="C163" s="266">
        <v>55</v>
      </c>
      <c r="D163" s="266">
        <v>40</v>
      </c>
      <c r="E163" s="291">
        <v>95</v>
      </c>
    </row>
    <row r="164" spans="1:5" x14ac:dyDescent="0.2">
      <c r="A164" s="290" t="s">
        <v>80</v>
      </c>
      <c r="B164" s="274" t="s">
        <v>72</v>
      </c>
      <c r="C164" s="266">
        <v>6745</v>
      </c>
      <c r="D164" s="266">
        <v>6964</v>
      </c>
      <c r="E164" s="291">
        <v>13709</v>
      </c>
    </row>
    <row r="165" spans="1:5" x14ac:dyDescent="0.2">
      <c r="A165" s="290" t="s">
        <v>81</v>
      </c>
      <c r="B165" s="274" t="s">
        <v>72</v>
      </c>
      <c r="C165" s="266">
        <v>0</v>
      </c>
      <c r="D165" s="266">
        <v>0</v>
      </c>
      <c r="E165" s="291">
        <v>0</v>
      </c>
    </row>
    <row r="166" spans="1:5" x14ac:dyDescent="0.2">
      <c r="A166" s="290" t="s">
        <v>82</v>
      </c>
      <c r="B166" s="274" t="s">
        <v>72</v>
      </c>
      <c r="C166" s="266">
        <v>0</v>
      </c>
      <c r="D166" s="266">
        <v>0</v>
      </c>
      <c r="E166" s="291">
        <v>0</v>
      </c>
    </row>
    <row r="167" spans="1:5" x14ac:dyDescent="0.2">
      <c r="A167" s="290" t="s">
        <v>83</v>
      </c>
      <c r="B167" s="274" t="s">
        <v>72</v>
      </c>
      <c r="C167" s="266">
        <v>0</v>
      </c>
      <c r="D167" s="266">
        <v>0</v>
      </c>
      <c r="E167" s="291">
        <v>0</v>
      </c>
    </row>
    <row r="168" spans="1:5" x14ac:dyDescent="0.2">
      <c r="A168" s="290" t="s">
        <v>84</v>
      </c>
      <c r="B168" s="274" t="s">
        <v>72</v>
      </c>
      <c r="C168" s="266">
        <v>6305</v>
      </c>
      <c r="D168" s="266">
        <v>5660</v>
      </c>
      <c r="E168" s="291">
        <v>11965</v>
      </c>
    </row>
    <row r="169" spans="1:5" x14ac:dyDescent="0.2">
      <c r="A169" s="290" t="s">
        <v>85</v>
      </c>
      <c r="B169" s="274" t="s">
        <v>72</v>
      </c>
      <c r="C169" s="266">
        <v>1558155</v>
      </c>
      <c r="D169" s="266">
        <v>1569667</v>
      </c>
      <c r="E169" s="291">
        <v>3127822</v>
      </c>
    </row>
    <row r="170" spans="1:5" x14ac:dyDescent="0.2">
      <c r="A170" s="290" t="s">
        <v>86</v>
      </c>
      <c r="B170" s="274" t="s">
        <v>72</v>
      </c>
      <c r="C170" s="266">
        <v>3368</v>
      </c>
      <c r="D170" s="266">
        <v>3405</v>
      </c>
      <c r="E170" s="291">
        <v>6773</v>
      </c>
    </row>
    <row r="171" spans="1:5" x14ac:dyDescent="0.2">
      <c r="A171" s="290" t="s">
        <v>87</v>
      </c>
      <c r="B171" s="274" t="s">
        <v>72</v>
      </c>
      <c r="C171" s="266">
        <v>29268</v>
      </c>
      <c r="D171" s="266">
        <v>30446</v>
      </c>
      <c r="E171" s="291">
        <v>59714</v>
      </c>
    </row>
    <row r="172" spans="1:5" x14ac:dyDescent="0.2">
      <c r="A172" s="290" t="s">
        <v>88</v>
      </c>
      <c r="B172" s="274" t="s">
        <v>72</v>
      </c>
      <c r="C172" s="266">
        <v>38803</v>
      </c>
      <c r="D172" s="266">
        <v>33593</v>
      </c>
      <c r="E172" s="291">
        <v>72396</v>
      </c>
    </row>
    <row r="173" spans="1:5" x14ac:dyDescent="0.2">
      <c r="A173" s="290" t="s">
        <v>89</v>
      </c>
      <c r="B173" s="274" t="s">
        <v>72</v>
      </c>
      <c r="C173" s="266">
        <v>206740</v>
      </c>
      <c r="D173" s="266">
        <v>217936</v>
      </c>
      <c r="E173" s="291">
        <v>424676</v>
      </c>
    </row>
    <row r="174" spans="1:5" x14ac:dyDescent="0.2">
      <c r="A174" s="290" t="s">
        <v>90</v>
      </c>
      <c r="B174" s="274" t="s">
        <v>72</v>
      </c>
      <c r="C174" s="266">
        <v>7655</v>
      </c>
      <c r="D174" s="266">
        <v>8110</v>
      </c>
      <c r="E174" s="291">
        <v>15765</v>
      </c>
    </row>
    <row r="175" spans="1:5" x14ac:dyDescent="0.2">
      <c r="A175" s="290" t="s">
        <v>91</v>
      </c>
      <c r="B175" s="274" t="s">
        <v>72</v>
      </c>
      <c r="C175" s="266">
        <v>3140</v>
      </c>
      <c r="D175" s="266">
        <v>3658</v>
      </c>
      <c r="E175" s="291">
        <v>6798</v>
      </c>
    </row>
    <row r="176" spans="1:5" x14ac:dyDescent="0.2">
      <c r="A176" s="290" t="s">
        <v>93</v>
      </c>
      <c r="B176" s="274" t="s">
        <v>72</v>
      </c>
      <c r="C176" s="266">
        <v>139174</v>
      </c>
      <c r="D176" s="266">
        <v>141501</v>
      </c>
      <c r="E176" s="291">
        <v>280675</v>
      </c>
    </row>
    <row r="177" spans="1:5" x14ac:dyDescent="0.2">
      <c r="A177" s="290" t="s">
        <v>94</v>
      </c>
      <c r="B177" s="274" t="s">
        <v>72</v>
      </c>
      <c r="C177" s="266">
        <v>104</v>
      </c>
      <c r="D177" s="266">
        <v>101</v>
      </c>
      <c r="E177" s="291">
        <v>205</v>
      </c>
    </row>
    <row r="178" spans="1:5" x14ac:dyDescent="0.2">
      <c r="A178" s="290" t="s">
        <v>95</v>
      </c>
      <c r="B178" s="274" t="s">
        <v>74</v>
      </c>
      <c r="C178" s="266">
        <v>22254</v>
      </c>
      <c r="D178" s="266">
        <v>22292</v>
      </c>
      <c r="E178" s="291">
        <v>44546</v>
      </c>
    </row>
    <row r="179" spans="1:5" x14ac:dyDescent="0.2">
      <c r="A179" s="290" t="s">
        <v>96</v>
      </c>
      <c r="B179" s="274" t="s">
        <v>72</v>
      </c>
      <c r="C179" s="266">
        <v>0</v>
      </c>
      <c r="D179" s="266">
        <v>0</v>
      </c>
      <c r="E179" s="291">
        <v>0</v>
      </c>
    </row>
    <row r="180" spans="1:5" x14ac:dyDescent="0.2">
      <c r="A180" s="290" t="s">
        <v>97</v>
      </c>
      <c r="B180" s="274" t="s">
        <v>74</v>
      </c>
      <c r="C180" s="266">
        <v>30</v>
      </c>
      <c r="D180" s="266">
        <v>31</v>
      </c>
      <c r="E180" s="291">
        <v>61</v>
      </c>
    </row>
    <row r="181" spans="1:5" x14ac:dyDescent="0.2">
      <c r="A181" s="290" t="s">
        <v>98</v>
      </c>
      <c r="B181" s="274" t="s">
        <v>74</v>
      </c>
      <c r="C181" s="266">
        <v>63</v>
      </c>
      <c r="D181" s="266">
        <v>61</v>
      </c>
      <c r="E181" s="291">
        <v>124</v>
      </c>
    </row>
    <row r="182" spans="1:5" x14ac:dyDescent="0.2">
      <c r="A182" s="290" t="s">
        <v>99</v>
      </c>
      <c r="B182" s="274" t="s">
        <v>72</v>
      </c>
      <c r="C182" s="266">
        <v>0</v>
      </c>
      <c r="D182" s="266">
        <v>36</v>
      </c>
      <c r="E182" s="291">
        <v>36</v>
      </c>
    </row>
    <row r="183" spans="1:5" x14ac:dyDescent="0.2">
      <c r="A183" s="290" t="s">
        <v>100</v>
      </c>
      <c r="B183" s="274" t="s">
        <v>75</v>
      </c>
      <c r="C183" s="266">
        <v>6459</v>
      </c>
      <c r="D183" s="266">
        <v>6928</v>
      </c>
      <c r="E183" s="291">
        <v>13387</v>
      </c>
    </row>
    <row r="184" spans="1:5" x14ac:dyDescent="0.2">
      <c r="A184" s="290" t="s">
        <v>101</v>
      </c>
      <c r="B184" s="274" t="s">
        <v>75</v>
      </c>
      <c r="C184" s="266">
        <v>622</v>
      </c>
      <c r="D184" s="266">
        <v>737</v>
      </c>
      <c r="E184" s="291">
        <v>1359</v>
      </c>
    </row>
    <row r="185" spans="1:5" x14ac:dyDescent="0.2">
      <c r="A185" s="290" t="s">
        <v>102</v>
      </c>
      <c r="B185" s="274" t="s">
        <v>75</v>
      </c>
      <c r="C185" s="266">
        <v>0</v>
      </c>
      <c r="D185" s="266">
        <v>0</v>
      </c>
      <c r="E185" s="291">
        <v>0</v>
      </c>
    </row>
    <row r="186" spans="1:5" x14ac:dyDescent="0.2">
      <c r="A186" s="290" t="s">
        <v>103</v>
      </c>
      <c r="B186" s="274" t="s">
        <v>75</v>
      </c>
      <c r="C186" s="266">
        <v>376</v>
      </c>
      <c r="D186" s="266">
        <v>404</v>
      </c>
      <c r="E186" s="291">
        <v>780</v>
      </c>
    </row>
    <row r="187" spans="1:5" x14ac:dyDescent="0.2">
      <c r="A187" s="290" t="s">
        <v>104</v>
      </c>
      <c r="B187" s="274" t="s">
        <v>74</v>
      </c>
      <c r="C187" s="266">
        <v>608</v>
      </c>
      <c r="D187" s="266">
        <v>622</v>
      </c>
      <c r="E187" s="291">
        <v>1230</v>
      </c>
    </row>
    <row r="188" spans="1:5" x14ac:dyDescent="0.2">
      <c r="A188" s="290" t="s">
        <v>105</v>
      </c>
      <c r="B188" s="274" t="s">
        <v>74</v>
      </c>
      <c r="C188" s="266">
        <v>311</v>
      </c>
      <c r="D188" s="266">
        <v>424</v>
      </c>
      <c r="E188" s="291">
        <v>735</v>
      </c>
    </row>
    <row r="189" spans="1:5" x14ac:dyDescent="0.2">
      <c r="A189" s="290" t="s">
        <v>106</v>
      </c>
      <c r="B189" s="274" t="s">
        <v>74</v>
      </c>
      <c r="C189" s="266">
        <v>2386</v>
      </c>
      <c r="D189" s="266">
        <v>2391</v>
      </c>
      <c r="E189" s="291">
        <v>4777</v>
      </c>
    </row>
    <row r="190" spans="1:5" x14ac:dyDescent="0.2">
      <c r="A190" s="290" t="s">
        <v>107</v>
      </c>
      <c r="B190" s="274" t="s">
        <v>74</v>
      </c>
      <c r="C190" s="266">
        <v>142</v>
      </c>
      <c r="D190" s="266">
        <v>199</v>
      </c>
      <c r="E190" s="291">
        <v>341</v>
      </c>
    </row>
    <row r="191" spans="1:5" x14ac:dyDescent="0.2">
      <c r="A191" s="290" t="s">
        <v>108</v>
      </c>
      <c r="B191" s="274" t="s">
        <v>74</v>
      </c>
      <c r="C191" s="266">
        <v>0</v>
      </c>
      <c r="D191" s="266">
        <v>0</v>
      </c>
      <c r="E191" s="291">
        <v>0</v>
      </c>
    </row>
    <row r="192" spans="1:5" x14ac:dyDescent="0.2">
      <c r="A192" s="290" t="s">
        <v>109</v>
      </c>
      <c r="B192" s="274" t="s">
        <v>74</v>
      </c>
      <c r="C192" s="266">
        <v>425</v>
      </c>
      <c r="D192" s="266">
        <v>437</v>
      </c>
      <c r="E192" s="291">
        <v>862</v>
      </c>
    </row>
    <row r="193" spans="1:5" x14ac:dyDescent="0.2">
      <c r="A193" s="290" t="s">
        <v>110</v>
      </c>
      <c r="B193" s="274" t="s">
        <v>74</v>
      </c>
      <c r="C193" s="266">
        <v>914</v>
      </c>
      <c r="D193" s="266">
        <v>899</v>
      </c>
      <c r="E193" s="291">
        <v>1813</v>
      </c>
    </row>
    <row r="194" spans="1:5" x14ac:dyDescent="0.2">
      <c r="A194" s="290" t="s">
        <v>111</v>
      </c>
      <c r="B194" s="274" t="s">
        <v>74</v>
      </c>
      <c r="C194" s="266">
        <v>1592</v>
      </c>
      <c r="D194" s="266">
        <v>1778</v>
      </c>
      <c r="E194" s="291">
        <v>3370</v>
      </c>
    </row>
    <row r="195" spans="1:5" x14ac:dyDescent="0.2">
      <c r="A195" s="290" t="s">
        <v>112</v>
      </c>
      <c r="B195" s="274" t="s">
        <v>74</v>
      </c>
      <c r="C195" s="266">
        <v>33</v>
      </c>
      <c r="D195" s="266">
        <v>57</v>
      </c>
      <c r="E195" s="291">
        <v>90</v>
      </c>
    </row>
    <row r="196" spans="1:5" x14ac:dyDescent="0.2">
      <c r="A196" s="290" t="s">
        <v>113</v>
      </c>
      <c r="B196" s="274" t="s">
        <v>74</v>
      </c>
      <c r="C196" s="266">
        <v>361</v>
      </c>
      <c r="D196" s="266">
        <v>371</v>
      </c>
      <c r="E196" s="291">
        <v>732</v>
      </c>
    </row>
    <row r="197" spans="1:5" x14ac:dyDescent="0.2">
      <c r="A197" s="290" t="s">
        <v>114</v>
      </c>
      <c r="B197" s="274" t="s">
        <v>74</v>
      </c>
      <c r="C197" s="266">
        <v>0</v>
      </c>
      <c r="D197" s="266">
        <v>2</v>
      </c>
      <c r="E197" s="291">
        <v>2</v>
      </c>
    </row>
    <row r="198" spans="1:5" x14ac:dyDescent="0.2">
      <c r="A198" s="290" t="s">
        <v>115</v>
      </c>
      <c r="B198" s="274" t="s">
        <v>73</v>
      </c>
      <c r="C198" s="266">
        <v>11</v>
      </c>
      <c r="D198" s="266">
        <v>92</v>
      </c>
      <c r="E198" s="291">
        <v>103</v>
      </c>
    </row>
    <row r="199" spans="1:5" x14ac:dyDescent="0.2">
      <c r="A199" s="290" t="s">
        <v>116</v>
      </c>
      <c r="B199" s="274" t="s">
        <v>73</v>
      </c>
      <c r="C199" s="266">
        <v>75016</v>
      </c>
      <c r="D199" s="266">
        <v>80679</v>
      </c>
      <c r="E199" s="291">
        <v>155695</v>
      </c>
    </row>
    <row r="200" spans="1:5" x14ac:dyDescent="0.2">
      <c r="A200" s="290" t="s">
        <v>117</v>
      </c>
      <c r="B200" s="274" t="s">
        <v>73</v>
      </c>
      <c r="C200" s="266">
        <v>89951</v>
      </c>
      <c r="D200" s="266">
        <v>91248</v>
      </c>
      <c r="E200" s="291">
        <v>181199</v>
      </c>
    </row>
    <row r="201" spans="1:5" x14ac:dyDescent="0.2">
      <c r="A201" s="290" t="s">
        <v>118</v>
      </c>
      <c r="B201" s="274" t="s">
        <v>73</v>
      </c>
      <c r="C201" s="266">
        <v>2847</v>
      </c>
      <c r="D201" s="266">
        <v>3183</v>
      </c>
      <c r="E201" s="291">
        <v>6030</v>
      </c>
    </row>
    <row r="202" spans="1:5" x14ac:dyDescent="0.2">
      <c r="A202" s="290" t="s">
        <v>120</v>
      </c>
      <c r="B202" s="274" t="s">
        <v>73</v>
      </c>
      <c r="C202" s="266">
        <v>3271</v>
      </c>
      <c r="D202" s="266">
        <v>3359</v>
      </c>
      <c r="E202" s="291">
        <v>6630</v>
      </c>
    </row>
    <row r="203" spans="1:5" x14ac:dyDescent="0.2">
      <c r="A203" s="290" t="s">
        <v>121</v>
      </c>
      <c r="B203" s="274" t="s">
        <v>73</v>
      </c>
      <c r="C203" s="266">
        <v>0</v>
      </c>
      <c r="D203" s="266">
        <v>0</v>
      </c>
      <c r="E203" s="291">
        <v>0</v>
      </c>
    </row>
    <row r="204" spans="1:5" x14ac:dyDescent="0.2">
      <c r="A204" s="290" t="s">
        <v>122</v>
      </c>
      <c r="B204" s="274" t="s">
        <v>73</v>
      </c>
      <c r="C204" s="266">
        <v>0</v>
      </c>
      <c r="D204" s="266">
        <v>0</v>
      </c>
      <c r="E204" s="291">
        <v>0</v>
      </c>
    </row>
    <row r="205" spans="1:5" x14ac:dyDescent="0.2">
      <c r="A205" s="290" t="s">
        <v>123</v>
      </c>
      <c r="B205" s="274" t="s">
        <v>73</v>
      </c>
      <c r="C205" s="266">
        <v>43236</v>
      </c>
      <c r="D205" s="266">
        <v>47060</v>
      </c>
      <c r="E205" s="291">
        <v>90296</v>
      </c>
    </row>
    <row r="206" spans="1:5" x14ac:dyDescent="0.2">
      <c r="A206" s="290" t="s">
        <v>124</v>
      </c>
      <c r="B206" s="274" t="s">
        <v>73</v>
      </c>
      <c r="C206" s="266">
        <v>124</v>
      </c>
      <c r="D206" s="266">
        <v>128</v>
      </c>
      <c r="E206" s="291">
        <v>252</v>
      </c>
    </row>
    <row r="207" spans="1:5" x14ac:dyDescent="0.2">
      <c r="A207" s="290" t="s">
        <v>126</v>
      </c>
      <c r="B207" s="274" t="s">
        <v>73</v>
      </c>
      <c r="C207" s="266">
        <v>0</v>
      </c>
      <c r="D207" s="266">
        <v>0</v>
      </c>
      <c r="E207" s="291">
        <v>0</v>
      </c>
    </row>
    <row r="208" spans="1:5" x14ac:dyDescent="0.2">
      <c r="A208" s="292" t="s">
        <v>127</v>
      </c>
      <c r="B208" s="483" t="s">
        <v>73</v>
      </c>
      <c r="C208" s="268">
        <v>135</v>
      </c>
      <c r="D208" s="268">
        <v>5389</v>
      </c>
      <c r="E208" s="293">
        <v>5524</v>
      </c>
    </row>
    <row r="210" spans="1:5" x14ac:dyDescent="0.2">
      <c r="A210" s="749">
        <v>2016</v>
      </c>
      <c r="B210" s="749"/>
      <c r="C210" s="749"/>
      <c r="D210" s="749"/>
      <c r="E210" s="749"/>
    </row>
    <row r="211" spans="1:5" x14ac:dyDescent="0.2">
      <c r="A211" s="484" t="s">
        <v>129</v>
      </c>
      <c r="B211" s="524" t="s">
        <v>128</v>
      </c>
      <c r="C211" s="564" t="s">
        <v>3</v>
      </c>
      <c r="D211" s="564" t="s">
        <v>4</v>
      </c>
      <c r="E211" s="565" t="s">
        <v>20</v>
      </c>
    </row>
    <row r="212" spans="1:5" x14ac:dyDescent="0.2">
      <c r="A212" s="507" t="s">
        <v>78</v>
      </c>
      <c r="B212" s="276" t="s">
        <v>72</v>
      </c>
      <c r="C212" s="277">
        <v>109819</v>
      </c>
      <c r="D212" s="277">
        <v>103730</v>
      </c>
      <c r="E212" s="478">
        <v>213549</v>
      </c>
    </row>
    <row r="213" spans="1:5" x14ac:dyDescent="0.2">
      <c r="A213" s="290" t="s">
        <v>79</v>
      </c>
      <c r="B213" s="274" t="s">
        <v>72</v>
      </c>
      <c r="C213" s="266">
        <v>37</v>
      </c>
      <c r="D213" s="266">
        <v>19</v>
      </c>
      <c r="E213" s="291">
        <v>56</v>
      </c>
    </row>
    <row r="214" spans="1:5" x14ac:dyDescent="0.2">
      <c r="A214" s="290" t="s">
        <v>80</v>
      </c>
      <c r="B214" s="274" t="s">
        <v>72</v>
      </c>
      <c r="C214" s="266">
        <v>7081</v>
      </c>
      <c r="D214" s="266">
        <v>7557</v>
      </c>
      <c r="E214" s="291">
        <v>14638</v>
      </c>
    </row>
    <row r="215" spans="1:5" x14ac:dyDescent="0.2">
      <c r="A215" s="290" t="s">
        <v>81</v>
      </c>
      <c r="B215" s="274" t="s">
        <v>72</v>
      </c>
      <c r="C215" s="266">
        <v>1</v>
      </c>
      <c r="D215" s="266">
        <v>0</v>
      </c>
      <c r="E215" s="291">
        <v>1</v>
      </c>
    </row>
    <row r="216" spans="1:5" x14ac:dyDescent="0.2">
      <c r="A216" s="290" t="s">
        <v>82</v>
      </c>
      <c r="B216" s="274" t="s">
        <v>72</v>
      </c>
      <c r="C216" s="266">
        <v>0</v>
      </c>
      <c r="D216" s="266">
        <v>0</v>
      </c>
      <c r="E216" s="291">
        <v>0</v>
      </c>
    </row>
    <row r="217" spans="1:5" x14ac:dyDescent="0.2">
      <c r="A217" s="290" t="s">
        <v>83</v>
      </c>
      <c r="B217" s="274" t="s">
        <v>72</v>
      </c>
      <c r="C217" s="266">
        <v>0</v>
      </c>
      <c r="D217" s="266">
        <v>0</v>
      </c>
      <c r="E217" s="291">
        <v>0</v>
      </c>
    </row>
    <row r="218" spans="1:5" x14ac:dyDescent="0.2">
      <c r="A218" s="290" t="s">
        <v>84</v>
      </c>
      <c r="B218" s="274" t="s">
        <v>72</v>
      </c>
      <c r="C218" s="266">
        <v>2544</v>
      </c>
      <c r="D218" s="266">
        <v>2199</v>
      </c>
      <c r="E218" s="291">
        <v>4743</v>
      </c>
    </row>
    <row r="219" spans="1:5" x14ac:dyDescent="0.2">
      <c r="A219" s="290" t="s">
        <v>85</v>
      </c>
      <c r="B219" s="274" t="s">
        <v>72</v>
      </c>
      <c r="C219" s="266">
        <v>1693838</v>
      </c>
      <c r="D219" s="266">
        <v>1686884</v>
      </c>
      <c r="E219" s="291">
        <v>3380722</v>
      </c>
    </row>
    <row r="220" spans="1:5" x14ac:dyDescent="0.2">
      <c r="A220" s="290" t="s">
        <v>86</v>
      </c>
      <c r="B220" s="274" t="s">
        <v>72</v>
      </c>
      <c r="C220" s="266">
        <v>6224</v>
      </c>
      <c r="D220" s="266">
        <v>6329</v>
      </c>
      <c r="E220" s="291">
        <v>12553</v>
      </c>
    </row>
    <row r="221" spans="1:5" x14ac:dyDescent="0.2">
      <c r="A221" s="290" t="s">
        <v>87</v>
      </c>
      <c r="B221" s="274" t="s">
        <v>72</v>
      </c>
      <c r="C221" s="266">
        <v>37401</v>
      </c>
      <c r="D221" s="266">
        <v>37575</v>
      </c>
      <c r="E221" s="291">
        <v>74976</v>
      </c>
    </row>
    <row r="222" spans="1:5" x14ac:dyDescent="0.2">
      <c r="A222" s="290" t="s">
        <v>88</v>
      </c>
      <c r="B222" s="274" t="s">
        <v>72</v>
      </c>
      <c r="C222" s="266">
        <v>38358</v>
      </c>
      <c r="D222" s="266">
        <v>35704</v>
      </c>
      <c r="E222" s="291">
        <v>74062</v>
      </c>
    </row>
    <row r="223" spans="1:5" x14ac:dyDescent="0.2">
      <c r="A223" s="290" t="s">
        <v>89</v>
      </c>
      <c r="B223" s="274" t="s">
        <v>72</v>
      </c>
      <c r="C223" s="266">
        <v>258588</v>
      </c>
      <c r="D223" s="266">
        <v>263502</v>
      </c>
      <c r="E223" s="291">
        <v>522090</v>
      </c>
    </row>
    <row r="224" spans="1:5" x14ac:dyDescent="0.2">
      <c r="A224" s="290" t="s">
        <v>90</v>
      </c>
      <c r="B224" s="274" t="s">
        <v>72</v>
      </c>
      <c r="C224" s="266">
        <v>8515</v>
      </c>
      <c r="D224" s="266">
        <v>8549</v>
      </c>
      <c r="E224" s="291">
        <v>17064</v>
      </c>
    </row>
    <row r="225" spans="1:5" x14ac:dyDescent="0.2">
      <c r="A225" s="290" t="s">
        <v>91</v>
      </c>
      <c r="B225" s="274" t="s">
        <v>72</v>
      </c>
      <c r="C225" s="266">
        <v>2825</v>
      </c>
      <c r="D225" s="266">
        <v>2989</v>
      </c>
      <c r="E225" s="291">
        <v>5814</v>
      </c>
    </row>
    <row r="226" spans="1:5" x14ac:dyDescent="0.2">
      <c r="A226" s="290" t="s">
        <v>93</v>
      </c>
      <c r="B226" s="274" t="s">
        <v>72</v>
      </c>
      <c r="C226" s="266">
        <v>184123</v>
      </c>
      <c r="D226" s="266">
        <v>183020</v>
      </c>
      <c r="E226" s="291">
        <v>367143</v>
      </c>
    </row>
    <row r="227" spans="1:5" x14ac:dyDescent="0.2">
      <c r="A227" s="290" t="s">
        <v>94</v>
      </c>
      <c r="B227" s="274" t="s">
        <v>72</v>
      </c>
      <c r="C227" s="266">
        <v>111</v>
      </c>
      <c r="D227" s="266">
        <v>100</v>
      </c>
      <c r="E227" s="291">
        <v>211</v>
      </c>
    </row>
    <row r="228" spans="1:5" x14ac:dyDescent="0.2">
      <c r="A228" s="290" t="s">
        <v>95</v>
      </c>
      <c r="B228" s="274" t="s">
        <v>74</v>
      </c>
      <c r="C228" s="266">
        <v>24851</v>
      </c>
      <c r="D228" s="266">
        <v>25168</v>
      </c>
      <c r="E228" s="291">
        <v>50019</v>
      </c>
    </row>
    <row r="229" spans="1:5" x14ac:dyDescent="0.2">
      <c r="A229" s="290" t="s">
        <v>96</v>
      </c>
      <c r="B229" s="274" t="s">
        <v>72</v>
      </c>
      <c r="C229" s="266">
        <v>1</v>
      </c>
      <c r="D229" s="266">
        <v>1</v>
      </c>
      <c r="E229" s="291">
        <v>2</v>
      </c>
    </row>
    <row r="230" spans="1:5" x14ac:dyDescent="0.2">
      <c r="A230" s="290" t="s">
        <v>97</v>
      </c>
      <c r="B230" s="274" t="s">
        <v>74</v>
      </c>
      <c r="C230" s="266">
        <v>16</v>
      </c>
      <c r="D230" s="266">
        <v>23</v>
      </c>
      <c r="E230" s="291">
        <v>39</v>
      </c>
    </row>
    <row r="231" spans="1:5" x14ac:dyDescent="0.2">
      <c r="A231" s="290" t="s">
        <v>98</v>
      </c>
      <c r="B231" s="274" t="s">
        <v>74</v>
      </c>
      <c r="C231" s="266">
        <v>52</v>
      </c>
      <c r="D231" s="266">
        <v>88</v>
      </c>
      <c r="E231" s="291">
        <v>140</v>
      </c>
    </row>
    <row r="232" spans="1:5" x14ac:dyDescent="0.2">
      <c r="A232" s="290" t="s">
        <v>99</v>
      </c>
      <c r="B232" s="274" t="s">
        <v>72</v>
      </c>
      <c r="C232" s="266">
        <v>0</v>
      </c>
      <c r="D232" s="266">
        <v>75</v>
      </c>
      <c r="E232" s="291">
        <v>75</v>
      </c>
    </row>
    <row r="233" spans="1:5" x14ac:dyDescent="0.2">
      <c r="A233" s="290" t="s">
        <v>100</v>
      </c>
      <c r="B233" s="274" t="s">
        <v>75</v>
      </c>
      <c r="C233" s="266">
        <v>13787</v>
      </c>
      <c r="D233" s="266">
        <v>14117</v>
      </c>
      <c r="E233" s="291">
        <v>27904</v>
      </c>
    </row>
    <row r="234" spans="1:5" x14ac:dyDescent="0.2">
      <c r="A234" s="290" t="s">
        <v>101</v>
      </c>
      <c r="B234" s="274" t="s">
        <v>75</v>
      </c>
      <c r="C234" s="266">
        <v>665</v>
      </c>
      <c r="D234" s="266">
        <v>833</v>
      </c>
      <c r="E234" s="291">
        <v>1498</v>
      </c>
    </row>
    <row r="235" spans="1:5" x14ac:dyDescent="0.2">
      <c r="A235" s="290" t="s">
        <v>102</v>
      </c>
      <c r="B235" s="274" t="s">
        <v>75</v>
      </c>
      <c r="C235" s="266">
        <v>40</v>
      </c>
      <c r="D235" s="266">
        <v>52</v>
      </c>
      <c r="E235" s="291">
        <v>92</v>
      </c>
    </row>
    <row r="236" spans="1:5" x14ac:dyDescent="0.2">
      <c r="A236" s="290" t="s">
        <v>103</v>
      </c>
      <c r="B236" s="274" t="s">
        <v>75</v>
      </c>
      <c r="C236" s="266">
        <v>71</v>
      </c>
      <c r="D236" s="266">
        <v>76</v>
      </c>
      <c r="E236" s="291">
        <v>147</v>
      </c>
    </row>
    <row r="237" spans="1:5" x14ac:dyDescent="0.2">
      <c r="A237" s="290" t="s">
        <v>104</v>
      </c>
      <c r="B237" s="274" t="s">
        <v>74</v>
      </c>
      <c r="C237" s="266">
        <v>753</v>
      </c>
      <c r="D237" s="266">
        <v>622</v>
      </c>
      <c r="E237" s="291">
        <v>1375</v>
      </c>
    </row>
    <row r="238" spans="1:5" x14ac:dyDescent="0.2">
      <c r="A238" s="290" t="s">
        <v>105</v>
      </c>
      <c r="B238" s="274" t="s">
        <v>74</v>
      </c>
      <c r="C238" s="266">
        <v>348</v>
      </c>
      <c r="D238" s="266">
        <v>289</v>
      </c>
      <c r="E238" s="291">
        <v>637</v>
      </c>
    </row>
    <row r="239" spans="1:5" x14ac:dyDescent="0.2">
      <c r="A239" s="290" t="s">
        <v>106</v>
      </c>
      <c r="B239" s="274" t="s">
        <v>74</v>
      </c>
      <c r="C239" s="266">
        <v>2877</v>
      </c>
      <c r="D239" s="266">
        <v>3157</v>
      </c>
      <c r="E239" s="291">
        <v>6034</v>
      </c>
    </row>
    <row r="240" spans="1:5" x14ac:dyDescent="0.2">
      <c r="A240" s="290" t="s">
        <v>107</v>
      </c>
      <c r="B240" s="274" t="s">
        <v>74</v>
      </c>
      <c r="C240" s="266">
        <v>273</v>
      </c>
      <c r="D240" s="266">
        <v>294</v>
      </c>
      <c r="E240" s="291">
        <v>567</v>
      </c>
    </row>
    <row r="241" spans="1:5" x14ac:dyDescent="0.2">
      <c r="A241" s="290" t="s">
        <v>108</v>
      </c>
      <c r="B241" s="274" t="s">
        <v>74</v>
      </c>
      <c r="C241" s="266">
        <v>0</v>
      </c>
      <c r="D241" s="266">
        <v>0</v>
      </c>
      <c r="E241" s="291">
        <v>0</v>
      </c>
    </row>
    <row r="242" spans="1:5" x14ac:dyDescent="0.2">
      <c r="A242" s="290" t="s">
        <v>109</v>
      </c>
      <c r="B242" s="274" t="s">
        <v>74</v>
      </c>
      <c r="C242" s="266">
        <v>499</v>
      </c>
      <c r="D242" s="266">
        <v>549</v>
      </c>
      <c r="E242" s="291">
        <v>1048</v>
      </c>
    </row>
    <row r="243" spans="1:5" x14ac:dyDescent="0.2">
      <c r="A243" s="290" t="s">
        <v>110</v>
      </c>
      <c r="B243" s="274" t="s">
        <v>74</v>
      </c>
      <c r="C243" s="266">
        <v>656</v>
      </c>
      <c r="D243" s="266">
        <v>860</v>
      </c>
      <c r="E243" s="291">
        <v>1516</v>
      </c>
    </row>
    <row r="244" spans="1:5" x14ac:dyDescent="0.2">
      <c r="A244" s="290" t="s">
        <v>111</v>
      </c>
      <c r="B244" s="274" t="s">
        <v>74</v>
      </c>
      <c r="C244" s="266">
        <v>1306</v>
      </c>
      <c r="D244" s="266">
        <v>1525</v>
      </c>
      <c r="E244" s="291">
        <v>2831</v>
      </c>
    </row>
    <row r="245" spans="1:5" x14ac:dyDescent="0.2">
      <c r="A245" s="290" t="s">
        <v>112</v>
      </c>
      <c r="B245" s="274" t="s">
        <v>74</v>
      </c>
      <c r="C245" s="266">
        <v>49</v>
      </c>
      <c r="D245" s="266">
        <v>52</v>
      </c>
      <c r="E245" s="291">
        <v>101</v>
      </c>
    </row>
    <row r="246" spans="1:5" x14ac:dyDescent="0.2">
      <c r="A246" s="290" t="s">
        <v>113</v>
      </c>
      <c r="B246" s="274" t="s">
        <v>74</v>
      </c>
      <c r="C246" s="266">
        <v>363</v>
      </c>
      <c r="D246" s="266">
        <v>308</v>
      </c>
      <c r="E246" s="291">
        <v>671</v>
      </c>
    </row>
    <row r="247" spans="1:5" x14ac:dyDescent="0.2">
      <c r="A247" s="290" t="s">
        <v>114</v>
      </c>
      <c r="B247" s="274" t="s">
        <v>74</v>
      </c>
      <c r="C247" s="266">
        <v>0</v>
      </c>
      <c r="D247" s="266">
        <v>0</v>
      </c>
      <c r="E247" s="291">
        <v>0</v>
      </c>
    </row>
    <row r="248" spans="1:5" x14ac:dyDescent="0.2">
      <c r="A248" s="290" t="s">
        <v>115</v>
      </c>
      <c r="B248" s="274" t="s">
        <v>73</v>
      </c>
      <c r="C248" s="266">
        <v>64</v>
      </c>
      <c r="D248" s="266">
        <v>85</v>
      </c>
      <c r="E248" s="291">
        <v>149</v>
      </c>
    </row>
    <row r="249" spans="1:5" x14ac:dyDescent="0.2">
      <c r="A249" s="290" t="s">
        <v>116</v>
      </c>
      <c r="B249" s="274" t="s">
        <v>73</v>
      </c>
      <c r="C249" s="266">
        <v>61558</v>
      </c>
      <c r="D249" s="266">
        <v>106808</v>
      </c>
      <c r="E249" s="291">
        <v>168366</v>
      </c>
    </row>
    <row r="250" spans="1:5" x14ac:dyDescent="0.2">
      <c r="A250" s="290" t="s">
        <v>117</v>
      </c>
      <c r="B250" s="274" t="s">
        <v>73</v>
      </c>
      <c r="C250" s="266">
        <v>123149</v>
      </c>
      <c r="D250" s="266">
        <v>109641</v>
      </c>
      <c r="E250" s="291">
        <v>232790</v>
      </c>
    </row>
    <row r="251" spans="1:5" x14ac:dyDescent="0.2">
      <c r="A251" s="290" t="s">
        <v>118</v>
      </c>
      <c r="B251" s="274" t="s">
        <v>73</v>
      </c>
      <c r="C251" s="266">
        <v>4480</v>
      </c>
      <c r="D251" s="266">
        <v>4733</v>
      </c>
      <c r="E251" s="291">
        <v>9213</v>
      </c>
    </row>
    <row r="252" spans="1:5" x14ac:dyDescent="0.2">
      <c r="A252" s="290" t="s">
        <v>120</v>
      </c>
      <c r="B252" s="274" t="s">
        <v>73</v>
      </c>
      <c r="C252" s="266">
        <v>19685</v>
      </c>
      <c r="D252" s="266">
        <v>22645</v>
      </c>
      <c r="E252" s="291">
        <v>42330</v>
      </c>
    </row>
    <row r="253" spans="1:5" x14ac:dyDescent="0.2">
      <c r="A253" s="290" t="s">
        <v>121</v>
      </c>
      <c r="B253" s="274" t="s">
        <v>73</v>
      </c>
      <c r="C253" s="266">
        <v>0</v>
      </c>
      <c r="D253" s="266">
        <v>0</v>
      </c>
      <c r="E253" s="291">
        <v>0</v>
      </c>
    </row>
    <row r="254" spans="1:5" x14ac:dyDescent="0.2">
      <c r="A254" s="290" t="s">
        <v>122</v>
      </c>
      <c r="B254" s="274" t="s">
        <v>73</v>
      </c>
      <c r="C254" s="266">
        <v>0</v>
      </c>
      <c r="D254" s="266">
        <v>0</v>
      </c>
      <c r="E254" s="291">
        <v>0</v>
      </c>
    </row>
    <row r="255" spans="1:5" x14ac:dyDescent="0.2">
      <c r="A255" s="290" t="s">
        <v>123</v>
      </c>
      <c r="B255" s="274" t="s">
        <v>73</v>
      </c>
      <c r="C255" s="266">
        <v>30422</v>
      </c>
      <c r="D255" s="266">
        <v>65021</v>
      </c>
      <c r="E255" s="291">
        <v>95443</v>
      </c>
    </row>
    <row r="256" spans="1:5" x14ac:dyDescent="0.2">
      <c r="A256" s="290" t="s">
        <v>124</v>
      </c>
      <c r="B256" s="274" t="s">
        <v>73</v>
      </c>
      <c r="C256" s="266">
        <v>0</v>
      </c>
      <c r="D256" s="266">
        <v>0</v>
      </c>
      <c r="E256" s="291">
        <v>0</v>
      </c>
    </row>
    <row r="257" spans="1:6" x14ac:dyDescent="0.2">
      <c r="A257" s="290" t="s">
        <v>126</v>
      </c>
      <c r="B257" s="274" t="s">
        <v>73</v>
      </c>
      <c r="C257" s="266">
        <v>744</v>
      </c>
      <c r="D257" s="266">
        <v>1802</v>
      </c>
      <c r="E257" s="291">
        <v>2546</v>
      </c>
    </row>
    <row r="258" spans="1:6" x14ac:dyDescent="0.2">
      <c r="A258" s="292" t="s">
        <v>127</v>
      </c>
      <c r="B258" s="483" t="s">
        <v>73</v>
      </c>
      <c r="C258" s="268">
        <v>51</v>
      </c>
      <c r="D258" s="268">
        <v>2313</v>
      </c>
      <c r="E258" s="293">
        <v>2364</v>
      </c>
    </row>
    <row r="260" spans="1:6" x14ac:dyDescent="0.2">
      <c r="A260" s="841">
        <v>2017</v>
      </c>
      <c r="B260" s="841"/>
      <c r="C260" s="841"/>
      <c r="D260" s="841"/>
      <c r="E260" s="841"/>
    </row>
    <row r="261" spans="1:6" x14ac:dyDescent="0.2">
      <c r="A261" s="281" t="s">
        <v>129</v>
      </c>
      <c r="B261" s="282" t="s">
        <v>128</v>
      </c>
      <c r="C261" s="561" t="s">
        <v>3</v>
      </c>
      <c r="D261" s="561" t="s">
        <v>4</v>
      </c>
      <c r="E261" s="562" t="s">
        <v>20</v>
      </c>
    </row>
    <row r="262" spans="1:6" x14ac:dyDescent="0.2">
      <c r="A262" s="290" t="s">
        <v>78</v>
      </c>
      <c r="B262" s="274" t="s">
        <v>72</v>
      </c>
      <c r="C262" s="266">
        <v>103138</v>
      </c>
      <c r="D262" s="266">
        <v>103578</v>
      </c>
      <c r="E262" s="291">
        <v>206716</v>
      </c>
      <c r="F262" s="378"/>
    </row>
    <row r="263" spans="1:6" x14ac:dyDescent="0.2">
      <c r="A263" s="290" t="s">
        <v>79</v>
      </c>
      <c r="B263" s="274" t="s">
        <v>72</v>
      </c>
      <c r="C263" s="266">
        <v>61</v>
      </c>
      <c r="D263" s="266">
        <v>60</v>
      </c>
      <c r="E263" s="291">
        <v>121</v>
      </c>
      <c r="F263" s="378"/>
    </row>
    <row r="264" spans="1:6" x14ac:dyDescent="0.2">
      <c r="A264" s="290" t="s">
        <v>80</v>
      </c>
      <c r="B264" s="274" t="s">
        <v>72</v>
      </c>
      <c r="C264" s="266">
        <v>7555</v>
      </c>
      <c r="D264" s="266">
        <v>7594</v>
      </c>
      <c r="E264" s="291">
        <v>15149</v>
      </c>
      <c r="F264" s="378"/>
    </row>
    <row r="265" spans="1:6" x14ac:dyDescent="0.2">
      <c r="A265" s="290" t="s">
        <v>81</v>
      </c>
      <c r="B265" s="274" t="s">
        <v>72</v>
      </c>
      <c r="C265" s="266">
        <v>143</v>
      </c>
      <c r="D265" s="266">
        <v>267</v>
      </c>
      <c r="E265" s="291">
        <v>410</v>
      </c>
      <c r="F265" s="378"/>
    </row>
    <row r="266" spans="1:6" x14ac:dyDescent="0.2">
      <c r="A266" s="290" t="s">
        <v>130</v>
      </c>
      <c r="B266" s="274" t="s">
        <v>72</v>
      </c>
      <c r="C266" s="266">
        <v>8</v>
      </c>
      <c r="D266" s="266">
        <v>9</v>
      </c>
      <c r="E266" s="291">
        <v>17</v>
      </c>
      <c r="F266" s="378"/>
    </row>
    <row r="267" spans="1:6" x14ac:dyDescent="0.2">
      <c r="A267" s="290" t="s">
        <v>84</v>
      </c>
      <c r="B267" s="274" t="s">
        <v>72</v>
      </c>
      <c r="C267" s="266">
        <v>192</v>
      </c>
      <c r="D267" s="266">
        <v>202</v>
      </c>
      <c r="E267" s="291">
        <v>394</v>
      </c>
      <c r="F267" s="378"/>
    </row>
    <row r="268" spans="1:6" x14ac:dyDescent="0.2">
      <c r="A268" s="290" t="s">
        <v>86</v>
      </c>
      <c r="B268" s="274" t="s">
        <v>72</v>
      </c>
      <c r="C268" s="266">
        <v>5620</v>
      </c>
      <c r="D268" s="266">
        <v>5769</v>
      </c>
      <c r="E268" s="291">
        <v>11389</v>
      </c>
      <c r="F268" s="378"/>
    </row>
    <row r="269" spans="1:6" x14ac:dyDescent="0.2">
      <c r="A269" s="290" t="s">
        <v>85</v>
      </c>
      <c r="B269" s="274" t="s">
        <v>72</v>
      </c>
      <c r="C269" s="266">
        <v>1878854</v>
      </c>
      <c r="D269" s="266">
        <v>1849895</v>
      </c>
      <c r="E269" s="291">
        <v>3728749</v>
      </c>
      <c r="F269" s="378"/>
    </row>
    <row r="270" spans="1:6" x14ac:dyDescent="0.2">
      <c r="A270" s="290" t="s">
        <v>143</v>
      </c>
      <c r="B270" s="274" t="s">
        <v>72</v>
      </c>
      <c r="C270" s="266">
        <v>16</v>
      </c>
      <c r="D270" s="266">
        <v>19</v>
      </c>
      <c r="E270" s="291">
        <v>35</v>
      </c>
      <c r="F270" s="378"/>
    </row>
    <row r="271" spans="1:6" x14ac:dyDescent="0.2">
      <c r="A271" s="290" t="s">
        <v>87</v>
      </c>
      <c r="B271" s="274" t="s">
        <v>72</v>
      </c>
      <c r="C271" s="266">
        <v>39516</v>
      </c>
      <c r="D271" s="266">
        <v>37803</v>
      </c>
      <c r="E271" s="291">
        <v>77319</v>
      </c>
      <c r="F271" s="378"/>
    </row>
    <row r="272" spans="1:6" x14ac:dyDescent="0.2">
      <c r="A272" s="290" t="s">
        <v>88</v>
      </c>
      <c r="B272" s="274" t="s">
        <v>72</v>
      </c>
      <c r="C272" s="266">
        <v>40475</v>
      </c>
      <c r="D272" s="266">
        <v>37437</v>
      </c>
      <c r="E272" s="291">
        <v>77912</v>
      </c>
      <c r="F272" s="378"/>
    </row>
    <row r="273" spans="1:6" x14ac:dyDescent="0.2">
      <c r="A273" s="290" t="s">
        <v>89</v>
      </c>
      <c r="B273" s="274" t="s">
        <v>72</v>
      </c>
      <c r="C273" s="266">
        <v>271919</v>
      </c>
      <c r="D273" s="266">
        <v>274858</v>
      </c>
      <c r="E273" s="291">
        <v>546777</v>
      </c>
      <c r="F273" s="378"/>
    </row>
    <row r="274" spans="1:6" x14ac:dyDescent="0.2">
      <c r="A274" s="290" t="s">
        <v>90</v>
      </c>
      <c r="B274" s="274" t="s">
        <v>72</v>
      </c>
      <c r="C274" s="266">
        <v>8414</v>
      </c>
      <c r="D274" s="266">
        <v>9168</v>
      </c>
      <c r="E274" s="291">
        <v>17582</v>
      </c>
      <c r="F274" s="378"/>
    </row>
    <row r="275" spans="1:6" x14ac:dyDescent="0.2">
      <c r="A275" s="290" t="s">
        <v>91</v>
      </c>
      <c r="B275" s="274" t="s">
        <v>72</v>
      </c>
      <c r="C275" s="266">
        <v>2855</v>
      </c>
      <c r="D275" s="266">
        <v>3120</v>
      </c>
      <c r="E275" s="291">
        <v>5975</v>
      </c>
      <c r="F275" s="378"/>
    </row>
    <row r="276" spans="1:6" x14ac:dyDescent="0.2">
      <c r="A276" s="290" t="s">
        <v>93</v>
      </c>
      <c r="B276" s="274" t="s">
        <v>72</v>
      </c>
      <c r="C276" s="266">
        <v>238873</v>
      </c>
      <c r="D276" s="266">
        <v>230348</v>
      </c>
      <c r="E276" s="291">
        <v>469221</v>
      </c>
      <c r="F276" s="378"/>
    </row>
    <row r="277" spans="1:6" x14ac:dyDescent="0.2">
      <c r="A277" s="290" t="s">
        <v>140</v>
      </c>
      <c r="B277" s="274" t="s">
        <v>72</v>
      </c>
      <c r="C277" s="266">
        <v>114</v>
      </c>
      <c r="D277" s="266">
        <v>136</v>
      </c>
      <c r="E277" s="291">
        <v>250</v>
      </c>
      <c r="F277" s="378"/>
    </row>
    <row r="278" spans="1:6" x14ac:dyDescent="0.2">
      <c r="A278" s="290" t="s">
        <v>144</v>
      </c>
      <c r="B278" s="274" t="s">
        <v>72</v>
      </c>
      <c r="C278" s="266">
        <v>11</v>
      </c>
      <c r="D278" s="266">
        <v>11</v>
      </c>
      <c r="E278" s="291">
        <v>22</v>
      </c>
      <c r="F278" s="378"/>
    </row>
    <row r="279" spans="1:6" x14ac:dyDescent="0.2">
      <c r="A279" s="290" t="s">
        <v>95</v>
      </c>
      <c r="B279" s="274" t="s">
        <v>74</v>
      </c>
      <c r="C279" s="266">
        <v>29756</v>
      </c>
      <c r="D279" s="266">
        <v>29028</v>
      </c>
      <c r="E279" s="291">
        <v>58784</v>
      </c>
      <c r="F279" s="378"/>
    </row>
    <row r="280" spans="1:6" x14ac:dyDescent="0.2">
      <c r="A280" s="290" t="s">
        <v>141</v>
      </c>
      <c r="B280" s="274" t="s">
        <v>73</v>
      </c>
      <c r="C280" s="266">
        <v>3172</v>
      </c>
      <c r="D280" s="266">
        <v>4743</v>
      </c>
      <c r="E280" s="291">
        <v>7915</v>
      </c>
      <c r="F280" s="378"/>
    </row>
    <row r="281" spans="1:6" x14ac:dyDescent="0.2">
      <c r="A281" s="290" t="s">
        <v>139</v>
      </c>
      <c r="B281" s="274" t="s">
        <v>73</v>
      </c>
      <c r="C281" s="266">
        <v>112322</v>
      </c>
      <c r="D281" s="266">
        <v>432880</v>
      </c>
      <c r="E281" s="291">
        <v>545202</v>
      </c>
      <c r="F281" s="378"/>
    </row>
    <row r="282" spans="1:6" x14ac:dyDescent="0.2">
      <c r="A282" s="290" t="s">
        <v>96</v>
      </c>
      <c r="B282" s="274" t="s">
        <v>72</v>
      </c>
      <c r="C282" s="266">
        <v>2</v>
      </c>
      <c r="D282" s="266">
        <v>0</v>
      </c>
      <c r="E282" s="291">
        <v>2</v>
      </c>
      <c r="F282" s="378"/>
    </row>
    <row r="283" spans="1:6" x14ac:dyDescent="0.2">
      <c r="A283" s="290" t="s">
        <v>101</v>
      </c>
      <c r="B283" s="274" t="s">
        <v>75</v>
      </c>
      <c r="C283" s="266">
        <v>847</v>
      </c>
      <c r="D283" s="266">
        <v>988</v>
      </c>
      <c r="E283" s="291">
        <v>1835</v>
      </c>
      <c r="F283" s="378"/>
    </row>
    <row r="284" spans="1:6" x14ac:dyDescent="0.2">
      <c r="A284" s="290" t="s">
        <v>102</v>
      </c>
      <c r="B284" s="274" t="s">
        <v>75</v>
      </c>
      <c r="C284" s="266">
        <v>170</v>
      </c>
      <c r="D284" s="266">
        <v>155</v>
      </c>
      <c r="E284" s="291">
        <v>325</v>
      </c>
      <c r="F284" s="378"/>
    </row>
    <row r="285" spans="1:6" x14ac:dyDescent="0.2">
      <c r="A285" s="290" t="s">
        <v>132</v>
      </c>
      <c r="B285" s="274" t="s">
        <v>75</v>
      </c>
      <c r="C285" s="266">
        <v>1667</v>
      </c>
      <c r="D285" s="266">
        <v>2431</v>
      </c>
      <c r="E285" s="291">
        <v>4098</v>
      </c>
      <c r="F285" s="378"/>
    </row>
    <row r="286" spans="1:6" x14ac:dyDescent="0.2">
      <c r="A286" s="290" t="s">
        <v>100</v>
      </c>
      <c r="B286" s="274" t="s">
        <v>75</v>
      </c>
      <c r="C286" s="266">
        <v>3569</v>
      </c>
      <c r="D286" s="266">
        <v>3697</v>
      </c>
      <c r="E286" s="291">
        <v>7266</v>
      </c>
      <c r="F286" s="378"/>
    </row>
    <row r="287" spans="1:6" x14ac:dyDescent="0.2">
      <c r="A287" s="290" t="s">
        <v>113</v>
      </c>
      <c r="B287" s="274" t="s">
        <v>74</v>
      </c>
      <c r="C287" s="266">
        <v>298</v>
      </c>
      <c r="D287" s="266">
        <v>251</v>
      </c>
      <c r="E287" s="291">
        <v>549</v>
      </c>
      <c r="F287" s="378"/>
    </row>
    <row r="288" spans="1:6" x14ac:dyDescent="0.2">
      <c r="A288" s="290" t="s">
        <v>104</v>
      </c>
      <c r="B288" s="274" t="s">
        <v>74</v>
      </c>
      <c r="C288" s="266">
        <v>766</v>
      </c>
      <c r="D288" s="266">
        <v>808</v>
      </c>
      <c r="E288" s="291">
        <v>1574</v>
      </c>
      <c r="F288" s="378"/>
    </row>
    <row r="289" spans="1:6" x14ac:dyDescent="0.2">
      <c r="A289" s="290" t="s">
        <v>105</v>
      </c>
      <c r="B289" s="274" t="s">
        <v>74</v>
      </c>
      <c r="C289" s="266">
        <v>512</v>
      </c>
      <c r="D289" s="266">
        <v>565</v>
      </c>
      <c r="E289" s="291">
        <v>1077</v>
      </c>
      <c r="F289" s="378"/>
    </row>
    <row r="290" spans="1:6" x14ac:dyDescent="0.2">
      <c r="A290" s="290" t="s">
        <v>106</v>
      </c>
      <c r="B290" s="274" t="s">
        <v>74</v>
      </c>
      <c r="C290" s="266">
        <v>2634</v>
      </c>
      <c r="D290" s="266">
        <v>2842</v>
      </c>
      <c r="E290" s="291">
        <v>5476</v>
      </c>
      <c r="F290" s="378"/>
    </row>
    <row r="291" spans="1:6" x14ac:dyDescent="0.2">
      <c r="A291" s="290" t="s">
        <v>107</v>
      </c>
      <c r="B291" s="274" t="s">
        <v>74</v>
      </c>
      <c r="C291" s="266">
        <v>270</v>
      </c>
      <c r="D291" s="266">
        <v>274</v>
      </c>
      <c r="E291" s="291">
        <v>544</v>
      </c>
      <c r="F291" s="378"/>
    </row>
    <row r="292" spans="1:6" x14ac:dyDescent="0.2">
      <c r="A292" s="290" t="s">
        <v>108</v>
      </c>
      <c r="B292" s="274" t="s">
        <v>74</v>
      </c>
      <c r="C292" s="266">
        <v>21</v>
      </c>
      <c r="D292" s="266">
        <v>18</v>
      </c>
      <c r="E292" s="291">
        <v>39</v>
      </c>
      <c r="F292" s="378"/>
    </row>
    <row r="293" spans="1:6" x14ac:dyDescent="0.2">
      <c r="A293" s="290" t="s">
        <v>109</v>
      </c>
      <c r="B293" s="274" t="s">
        <v>74</v>
      </c>
      <c r="C293" s="266">
        <v>377</v>
      </c>
      <c r="D293" s="266">
        <v>443</v>
      </c>
      <c r="E293" s="291">
        <v>820</v>
      </c>
      <c r="F293" s="378"/>
    </row>
    <row r="294" spans="1:6" x14ac:dyDescent="0.2">
      <c r="A294" s="290" t="s">
        <v>110</v>
      </c>
      <c r="B294" s="274" t="s">
        <v>74</v>
      </c>
      <c r="C294" s="266">
        <v>1108</v>
      </c>
      <c r="D294" s="266">
        <v>1687</v>
      </c>
      <c r="E294" s="291">
        <v>2795</v>
      </c>
      <c r="F294" s="378"/>
    </row>
    <row r="295" spans="1:6" x14ac:dyDescent="0.2">
      <c r="A295" s="290" t="s">
        <v>111</v>
      </c>
      <c r="B295" s="274" t="s">
        <v>74</v>
      </c>
      <c r="C295" s="266">
        <v>1575</v>
      </c>
      <c r="D295" s="266">
        <v>1698</v>
      </c>
      <c r="E295" s="291">
        <v>3273</v>
      </c>
      <c r="F295" s="378"/>
    </row>
    <row r="296" spans="1:6" x14ac:dyDescent="0.2">
      <c r="A296" s="290" t="s">
        <v>112</v>
      </c>
      <c r="B296" s="274" t="s">
        <v>74</v>
      </c>
      <c r="C296" s="266">
        <v>25</v>
      </c>
      <c r="D296" s="266">
        <v>39</v>
      </c>
      <c r="E296" s="291">
        <v>64</v>
      </c>
      <c r="F296" s="378"/>
    </row>
    <row r="297" spans="1:6" x14ac:dyDescent="0.2">
      <c r="A297" s="290" t="s">
        <v>142</v>
      </c>
      <c r="B297" s="274" t="s">
        <v>73</v>
      </c>
      <c r="C297" s="266">
        <v>7157</v>
      </c>
      <c r="D297" s="266">
        <v>14309</v>
      </c>
      <c r="E297" s="291">
        <v>21466</v>
      </c>
      <c r="F297" s="378"/>
    </row>
    <row r="298" spans="1:6" x14ac:dyDescent="0.2">
      <c r="A298" s="290" t="s">
        <v>115</v>
      </c>
      <c r="B298" s="274" t="s">
        <v>73</v>
      </c>
      <c r="C298" s="266">
        <v>58</v>
      </c>
      <c r="D298" s="266">
        <v>78</v>
      </c>
      <c r="E298" s="291">
        <v>136</v>
      </c>
      <c r="F298" s="378"/>
    </row>
    <row r="299" spans="1:6" x14ac:dyDescent="0.2">
      <c r="A299" s="290" t="s">
        <v>131</v>
      </c>
      <c r="B299" s="274" t="s">
        <v>73</v>
      </c>
      <c r="C299" s="266">
        <v>97123</v>
      </c>
      <c r="D299" s="266">
        <v>154689</v>
      </c>
      <c r="E299" s="291">
        <v>251812</v>
      </c>
      <c r="F299" s="378"/>
    </row>
    <row r="300" spans="1:6" x14ac:dyDescent="0.2">
      <c r="A300" s="290" t="s">
        <v>117</v>
      </c>
      <c r="B300" s="274" t="s">
        <v>73</v>
      </c>
      <c r="C300" s="266">
        <v>321957</v>
      </c>
      <c r="D300" s="266">
        <v>126137</v>
      </c>
      <c r="E300" s="291">
        <v>448094</v>
      </c>
      <c r="F300" s="378"/>
    </row>
    <row r="301" spans="1:6" x14ac:dyDescent="0.2">
      <c r="A301" s="290" t="s">
        <v>118</v>
      </c>
      <c r="B301" s="274" t="s">
        <v>73</v>
      </c>
      <c r="C301" s="266">
        <v>7205</v>
      </c>
      <c r="D301" s="266">
        <v>6652</v>
      </c>
      <c r="E301" s="291">
        <v>13857</v>
      </c>
      <c r="F301" s="378"/>
    </row>
    <row r="302" spans="1:6" x14ac:dyDescent="0.2">
      <c r="A302" s="290" t="s">
        <v>97</v>
      </c>
      <c r="B302" s="274" t="s">
        <v>74</v>
      </c>
      <c r="C302" s="266">
        <v>25</v>
      </c>
      <c r="D302" s="266">
        <v>23</v>
      </c>
      <c r="E302" s="291">
        <v>48</v>
      </c>
      <c r="F302" s="378"/>
    </row>
    <row r="303" spans="1:6" x14ac:dyDescent="0.2">
      <c r="A303" s="566" t="s">
        <v>98</v>
      </c>
      <c r="B303" s="278" t="s">
        <v>74</v>
      </c>
      <c r="C303" s="279">
        <v>101</v>
      </c>
      <c r="D303" s="279">
        <v>114</v>
      </c>
      <c r="E303" s="479">
        <v>215</v>
      </c>
      <c r="F303" s="378"/>
    </row>
    <row r="305" spans="1:5" x14ac:dyDescent="0.2">
      <c r="A305" s="110"/>
      <c r="B305" s="328"/>
      <c r="C305" s="112"/>
      <c r="D305" s="112"/>
      <c r="E305" s="315"/>
    </row>
    <row r="306" spans="1:5" ht="18" customHeight="1" x14ac:dyDescent="0.2">
      <c r="A306" s="247" t="s">
        <v>460</v>
      </c>
      <c r="B306" s="248"/>
      <c r="C306" s="248"/>
      <c r="D306" s="248"/>
      <c r="E306" s="285"/>
    </row>
    <row r="307" spans="1:5" ht="18" customHeight="1" x14ac:dyDescent="0.2">
      <c r="A307" s="785" t="s">
        <v>461</v>
      </c>
      <c r="B307" s="786"/>
      <c r="C307" s="786"/>
      <c r="D307" s="786"/>
      <c r="E307" s="787"/>
    </row>
    <row r="308" spans="1:5" ht="18" customHeight="1" x14ac:dyDescent="0.2">
      <c r="A308" s="654" t="s">
        <v>635</v>
      </c>
      <c r="B308" s="655"/>
      <c r="C308" s="655"/>
      <c r="D308" s="655"/>
      <c r="E308" s="656"/>
    </row>
    <row r="309" spans="1:5" x14ac:dyDescent="0.2">
      <c r="A309" s="87"/>
      <c r="B309" s="88"/>
      <c r="C309" s="88"/>
      <c r="D309" s="88"/>
      <c r="E309" s="310"/>
    </row>
  </sheetData>
  <mergeCells count="12">
    <mergeCell ref="A160:E160"/>
    <mergeCell ref="A308:E308"/>
    <mergeCell ref="A9:D9"/>
    <mergeCell ref="A307:E307"/>
    <mergeCell ref="A1:E3"/>
    <mergeCell ref="A210:E210"/>
    <mergeCell ref="A260:E260"/>
    <mergeCell ref="A4:E5"/>
    <mergeCell ref="A7:E8"/>
    <mergeCell ref="A10:E10"/>
    <mergeCell ref="A60:E60"/>
    <mergeCell ref="A110:E11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1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45.85546875" style="319" customWidth="1"/>
    <col min="2" max="2" width="16.140625" style="319" customWidth="1"/>
    <col min="3" max="3" width="17.5703125" style="319" customWidth="1"/>
    <col min="4" max="15" width="13.7109375" style="319" customWidth="1"/>
    <col min="16" max="16" width="13.7109375" style="318" customWidth="1"/>
    <col min="17" max="16384" width="11.42578125" style="318"/>
  </cols>
  <sheetData>
    <row r="1" spans="1:16" s="3" customFormat="1" x14ac:dyDescent="0.2">
      <c r="A1" s="671"/>
      <c r="B1" s="671"/>
      <c r="C1" s="671"/>
      <c r="D1" s="671"/>
      <c r="E1" s="671"/>
    </row>
    <row r="2" spans="1:16" s="3" customFormat="1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x14ac:dyDescent="0.2">
      <c r="A6" s="1"/>
      <c r="B6" s="1"/>
      <c r="C6" s="1"/>
      <c r="D6" s="1"/>
    </row>
    <row r="7" spans="1:16" s="17" customFormat="1" ht="27.75" customHeight="1" x14ac:dyDescent="0.2">
      <c r="A7" s="749" t="s">
        <v>583</v>
      </c>
      <c r="B7" s="749"/>
      <c r="C7" s="749"/>
      <c r="D7" s="749"/>
      <c r="E7" s="749"/>
    </row>
    <row r="8" spans="1:16" s="17" customFormat="1" ht="12.75" customHeight="1" x14ac:dyDescent="0.2">
      <c r="A8" s="749"/>
      <c r="B8" s="749"/>
      <c r="C8" s="749"/>
      <c r="D8" s="749"/>
      <c r="E8" s="749"/>
    </row>
    <row r="9" spans="1:16" s="17" customFormat="1" ht="12.75" customHeight="1" x14ac:dyDescent="0.2">
      <c r="A9" s="743"/>
      <c r="B9" s="744"/>
      <c r="C9" s="744"/>
      <c r="D9" s="744"/>
    </row>
    <row r="10" spans="1:16" s="319" customFormat="1" ht="15.75" customHeight="1" x14ac:dyDescent="0.2">
      <c r="A10" s="749">
        <v>2012</v>
      </c>
      <c r="B10" s="749"/>
      <c r="C10" s="749"/>
      <c r="D10" s="749"/>
      <c r="E10" s="749"/>
    </row>
    <row r="11" spans="1:16" s="319" customFormat="1" ht="21" customHeight="1" x14ac:dyDescent="0.2">
      <c r="A11" s="816" t="s">
        <v>129</v>
      </c>
      <c r="B11" s="843" t="s">
        <v>128</v>
      </c>
      <c r="C11" s="845" t="s">
        <v>76</v>
      </c>
      <c r="D11" s="818" t="s">
        <v>134</v>
      </c>
      <c r="E11" s="818"/>
      <c r="F11" s="818"/>
      <c r="G11" s="818"/>
      <c r="H11" s="818"/>
      <c r="I11" s="818"/>
      <c r="J11" s="818"/>
      <c r="K11" s="818"/>
      <c r="L11" s="818"/>
      <c r="M11" s="818"/>
      <c r="N11" s="818"/>
      <c r="O11" s="818"/>
      <c r="P11" s="819"/>
    </row>
    <row r="12" spans="1:16" s="319" customFormat="1" ht="12.75" customHeight="1" x14ac:dyDescent="0.2">
      <c r="A12" s="852"/>
      <c r="B12" s="853"/>
      <c r="C12" s="854"/>
      <c r="D12" s="548" t="s">
        <v>44</v>
      </c>
      <c r="E12" s="548" t="s">
        <v>45</v>
      </c>
      <c r="F12" s="548" t="s">
        <v>46</v>
      </c>
      <c r="G12" s="548" t="s">
        <v>47</v>
      </c>
      <c r="H12" s="548" t="s">
        <v>48</v>
      </c>
      <c r="I12" s="548" t="s">
        <v>49</v>
      </c>
      <c r="J12" s="548" t="s">
        <v>50</v>
      </c>
      <c r="K12" s="548" t="s">
        <v>51</v>
      </c>
      <c r="L12" s="548" t="s">
        <v>52</v>
      </c>
      <c r="M12" s="548" t="s">
        <v>53</v>
      </c>
      <c r="N12" s="548" t="s">
        <v>54</v>
      </c>
      <c r="O12" s="548" t="s">
        <v>55</v>
      </c>
      <c r="P12" s="549" t="s">
        <v>5</v>
      </c>
    </row>
    <row r="13" spans="1:16" s="319" customFormat="1" ht="12.75" customHeight="1" x14ac:dyDescent="0.2">
      <c r="A13" s="809" t="s">
        <v>78</v>
      </c>
      <c r="B13" s="855" t="s">
        <v>72</v>
      </c>
      <c r="C13" s="488" t="s">
        <v>3</v>
      </c>
      <c r="D13" s="489">
        <v>7209</v>
      </c>
      <c r="E13" s="489">
        <v>4501</v>
      </c>
      <c r="F13" s="489">
        <v>5247</v>
      </c>
      <c r="G13" s="489">
        <v>4584</v>
      </c>
      <c r="H13" s="489">
        <v>4568</v>
      </c>
      <c r="I13" s="489">
        <v>4725</v>
      </c>
      <c r="J13" s="489">
        <v>6513</v>
      </c>
      <c r="K13" s="489">
        <v>7809</v>
      </c>
      <c r="L13" s="489">
        <v>6246</v>
      </c>
      <c r="M13" s="489">
        <v>5258</v>
      </c>
      <c r="N13" s="489">
        <v>4797</v>
      </c>
      <c r="O13" s="489">
        <v>5348</v>
      </c>
      <c r="P13" s="490">
        <v>66805</v>
      </c>
    </row>
    <row r="14" spans="1:16" s="319" customFormat="1" ht="12.75" customHeight="1" x14ac:dyDescent="0.2">
      <c r="A14" s="810"/>
      <c r="B14" s="847"/>
      <c r="C14" s="491" t="s">
        <v>4</v>
      </c>
      <c r="D14" s="492">
        <v>4846</v>
      </c>
      <c r="E14" s="492">
        <v>4654</v>
      </c>
      <c r="F14" s="492">
        <v>5065</v>
      </c>
      <c r="G14" s="492">
        <v>4283</v>
      </c>
      <c r="H14" s="492">
        <v>4665</v>
      </c>
      <c r="I14" s="492">
        <v>6701</v>
      </c>
      <c r="J14" s="492">
        <v>7325</v>
      </c>
      <c r="K14" s="492">
        <v>6813</v>
      </c>
      <c r="L14" s="492">
        <v>5793</v>
      </c>
      <c r="M14" s="492">
        <v>5351</v>
      </c>
      <c r="N14" s="492">
        <v>5451</v>
      </c>
      <c r="O14" s="492">
        <v>7720</v>
      </c>
      <c r="P14" s="493">
        <v>68667</v>
      </c>
    </row>
    <row r="15" spans="1:16" s="319" customFormat="1" ht="12.75" customHeight="1" x14ac:dyDescent="0.2">
      <c r="A15" s="810"/>
      <c r="B15" s="847"/>
      <c r="C15" s="491" t="s">
        <v>20</v>
      </c>
      <c r="D15" s="492">
        <v>12055</v>
      </c>
      <c r="E15" s="492">
        <v>9155</v>
      </c>
      <c r="F15" s="492">
        <v>10312</v>
      </c>
      <c r="G15" s="492">
        <v>8867</v>
      </c>
      <c r="H15" s="492">
        <v>9233</v>
      </c>
      <c r="I15" s="492">
        <v>11426</v>
      </c>
      <c r="J15" s="492">
        <v>13838</v>
      </c>
      <c r="K15" s="492">
        <v>14622</v>
      </c>
      <c r="L15" s="492">
        <v>12039</v>
      </c>
      <c r="M15" s="492">
        <v>10609</v>
      </c>
      <c r="N15" s="492">
        <v>10248</v>
      </c>
      <c r="O15" s="492">
        <v>13068</v>
      </c>
      <c r="P15" s="493">
        <v>135472</v>
      </c>
    </row>
    <row r="16" spans="1:16" s="319" customFormat="1" ht="12.75" customHeight="1" x14ac:dyDescent="0.2">
      <c r="A16" s="848" t="s">
        <v>79</v>
      </c>
      <c r="B16" s="849" t="s">
        <v>72</v>
      </c>
      <c r="C16" s="494" t="s">
        <v>3</v>
      </c>
      <c r="D16" s="495">
        <v>0</v>
      </c>
      <c r="E16" s="495">
        <v>0</v>
      </c>
      <c r="F16" s="495">
        <v>0</v>
      </c>
      <c r="G16" s="495">
        <v>23</v>
      </c>
      <c r="H16" s="495">
        <v>4</v>
      </c>
      <c r="I16" s="495">
        <v>0</v>
      </c>
      <c r="J16" s="495">
        <v>0</v>
      </c>
      <c r="K16" s="495">
        <v>0</v>
      </c>
      <c r="L16" s="495">
        <v>0</v>
      </c>
      <c r="M16" s="495">
        <v>0</v>
      </c>
      <c r="N16" s="495">
        <v>0</v>
      </c>
      <c r="O16" s="495">
        <v>0</v>
      </c>
      <c r="P16" s="496">
        <v>27</v>
      </c>
    </row>
    <row r="17" spans="1:16" s="319" customFormat="1" ht="12.75" customHeight="1" x14ac:dyDescent="0.2">
      <c r="A17" s="810"/>
      <c r="B17" s="847"/>
      <c r="C17" s="491" t="s">
        <v>4</v>
      </c>
      <c r="D17" s="492">
        <v>0</v>
      </c>
      <c r="E17" s="492">
        <v>0</v>
      </c>
      <c r="F17" s="492">
        <v>0</v>
      </c>
      <c r="G17" s="492">
        <v>21</v>
      </c>
      <c r="H17" s="492">
        <v>0</v>
      </c>
      <c r="I17" s="492">
        <v>0</v>
      </c>
      <c r="J17" s="492">
        <v>0</v>
      </c>
      <c r="K17" s="492">
        <v>0</v>
      </c>
      <c r="L17" s="492">
        <v>0</v>
      </c>
      <c r="M17" s="492">
        <v>0</v>
      </c>
      <c r="N17" s="492">
        <v>0</v>
      </c>
      <c r="O17" s="492">
        <v>0</v>
      </c>
      <c r="P17" s="493">
        <v>21</v>
      </c>
    </row>
    <row r="18" spans="1:16" s="319" customFormat="1" ht="12.75" customHeight="1" x14ac:dyDescent="0.2">
      <c r="A18" s="811"/>
      <c r="B18" s="851"/>
      <c r="C18" s="497" t="s">
        <v>20</v>
      </c>
      <c r="D18" s="498">
        <v>0</v>
      </c>
      <c r="E18" s="498">
        <v>0</v>
      </c>
      <c r="F18" s="498">
        <v>0</v>
      </c>
      <c r="G18" s="498">
        <v>44</v>
      </c>
      <c r="H18" s="498">
        <v>4</v>
      </c>
      <c r="I18" s="498">
        <v>0</v>
      </c>
      <c r="J18" s="498">
        <v>0</v>
      </c>
      <c r="K18" s="498">
        <v>0</v>
      </c>
      <c r="L18" s="498">
        <v>0</v>
      </c>
      <c r="M18" s="498">
        <v>0</v>
      </c>
      <c r="N18" s="498">
        <v>0</v>
      </c>
      <c r="O18" s="498">
        <v>0</v>
      </c>
      <c r="P18" s="499">
        <v>48</v>
      </c>
    </row>
    <row r="19" spans="1:16" s="319" customFormat="1" ht="12.75" customHeight="1" x14ac:dyDescent="0.2">
      <c r="A19" s="810" t="s">
        <v>80</v>
      </c>
      <c r="B19" s="847" t="s">
        <v>72</v>
      </c>
      <c r="C19" s="491" t="s">
        <v>3</v>
      </c>
      <c r="D19" s="492">
        <v>597</v>
      </c>
      <c r="E19" s="492">
        <v>496</v>
      </c>
      <c r="F19" s="492">
        <v>298</v>
      </c>
      <c r="G19" s="492">
        <v>332</v>
      </c>
      <c r="H19" s="492">
        <v>333</v>
      </c>
      <c r="I19" s="492">
        <v>344</v>
      </c>
      <c r="J19" s="492">
        <v>462</v>
      </c>
      <c r="K19" s="492">
        <v>432</v>
      </c>
      <c r="L19" s="492">
        <v>392</v>
      </c>
      <c r="M19" s="492">
        <v>392</v>
      </c>
      <c r="N19" s="492">
        <v>456</v>
      </c>
      <c r="O19" s="492">
        <v>288</v>
      </c>
      <c r="P19" s="493">
        <v>4822</v>
      </c>
    </row>
    <row r="20" spans="1:16" s="319" customFormat="1" ht="12.75" customHeight="1" x14ac:dyDescent="0.2">
      <c r="A20" s="810"/>
      <c r="B20" s="847"/>
      <c r="C20" s="491" t="s">
        <v>4</v>
      </c>
      <c r="D20" s="492">
        <v>513</v>
      </c>
      <c r="E20" s="492">
        <v>543</v>
      </c>
      <c r="F20" s="492">
        <v>364</v>
      </c>
      <c r="G20" s="492">
        <v>382</v>
      </c>
      <c r="H20" s="492">
        <v>319</v>
      </c>
      <c r="I20" s="492">
        <v>404</v>
      </c>
      <c r="J20" s="492">
        <v>526</v>
      </c>
      <c r="K20" s="492">
        <v>458</v>
      </c>
      <c r="L20" s="492">
        <v>451</v>
      </c>
      <c r="M20" s="492">
        <v>350</v>
      </c>
      <c r="N20" s="492">
        <v>498</v>
      </c>
      <c r="O20" s="492">
        <v>346</v>
      </c>
      <c r="P20" s="493">
        <v>5154</v>
      </c>
    </row>
    <row r="21" spans="1:16" s="319" customFormat="1" ht="12.75" customHeight="1" x14ac:dyDescent="0.2">
      <c r="A21" s="810"/>
      <c r="B21" s="847"/>
      <c r="C21" s="491" t="s">
        <v>20</v>
      </c>
      <c r="D21" s="492">
        <v>1110</v>
      </c>
      <c r="E21" s="492">
        <v>1039</v>
      </c>
      <c r="F21" s="492">
        <v>662</v>
      </c>
      <c r="G21" s="492">
        <v>714</v>
      </c>
      <c r="H21" s="492">
        <v>652</v>
      </c>
      <c r="I21" s="492">
        <v>748</v>
      </c>
      <c r="J21" s="492">
        <v>988</v>
      </c>
      <c r="K21" s="492">
        <v>890</v>
      </c>
      <c r="L21" s="492">
        <v>843</v>
      </c>
      <c r="M21" s="492">
        <v>742</v>
      </c>
      <c r="N21" s="492">
        <v>954</v>
      </c>
      <c r="O21" s="492">
        <v>634</v>
      </c>
      <c r="P21" s="493">
        <v>9976</v>
      </c>
    </row>
    <row r="22" spans="1:16" s="319" customFormat="1" ht="12.75" customHeight="1" x14ac:dyDescent="0.2">
      <c r="A22" s="848" t="s">
        <v>81</v>
      </c>
      <c r="B22" s="849" t="s">
        <v>72</v>
      </c>
      <c r="C22" s="494" t="s">
        <v>3</v>
      </c>
      <c r="D22" s="495">
        <v>146</v>
      </c>
      <c r="E22" s="495">
        <v>53</v>
      </c>
      <c r="F22" s="495">
        <v>63</v>
      </c>
      <c r="G22" s="495">
        <v>55</v>
      </c>
      <c r="H22" s="495">
        <v>96</v>
      </c>
      <c r="I22" s="495">
        <v>51</v>
      </c>
      <c r="J22" s="495">
        <v>112</v>
      </c>
      <c r="K22" s="495">
        <v>149</v>
      </c>
      <c r="L22" s="495">
        <v>41</v>
      </c>
      <c r="M22" s="495">
        <v>69</v>
      </c>
      <c r="N22" s="495">
        <v>32</v>
      </c>
      <c r="O22" s="495">
        <v>31</v>
      </c>
      <c r="P22" s="496">
        <v>898</v>
      </c>
    </row>
    <row r="23" spans="1:16" s="319" customFormat="1" ht="12.75" customHeight="1" x14ac:dyDescent="0.2">
      <c r="A23" s="810"/>
      <c r="B23" s="847"/>
      <c r="C23" s="491" t="s">
        <v>4</v>
      </c>
      <c r="D23" s="492">
        <v>47</v>
      </c>
      <c r="E23" s="492">
        <v>56</v>
      </c>
      <c r="F23" s="492">
        <v>52</v>
      </c>
      <c r="G23" s="492">
        <v>85</v>
      </c>
      <c r="H23" s="492">
        <v>66</v>
      </c>
      <c r="I23" s="492">
        <v>40</v>
      </c>
      <c r="J23" s="492">
        <v>174</v>
      </c>
      <c r="K23" s="492">
        <v>75</v>
      </c>
      <c r="L23" s="492">
        <v>44</v>
      </c>
      <c r="M23" s="492">
        <v>52</v>
      </c>
      <c r="N23" s="492">
        <v>41</v>
      </c>
      <c r="O23" s="492">
        <v>75</v>
      </c>
      <c r="P23" s="493">
        <v>807</v>
      </c>
    </row>
    <row r="24" spans="1:16" s="319" customFormat="1" ht="12.75" customHeight="1" x14ac:dyDescent="0.2">
      <c r="A24" s="811"/>
      <c r="B24" s="851"/>
      <c r="C24" s="497" t="s">
        <v>20</v>
      </c>
      <c r="D24" s="498">
        <v>193</v>
      </c>
      <c r="E24" s="498">
        <v>109</v>
      </c>
      <c r="F24" s="498">
        <v>115</v>
      </c>
      <c r="G24" s="498">
        <v>140</v>
      </c>
      <c r="H24" s="498">
        <v>162</v>
      </c>
      <c r="I24" s="498">
        <v>91</v>
      </c>
      <c r="J24" s="498">
        <v>286</v>
      </c>
      <c r="K24" s="498">
        <v>224</v>
      </c>
      <c r="L24" s="498">
        <v>85</v>
      </c>
      <c r="M24" s="498">
        <v>121</v>
      </c>
      <c r="N24" s="498">
        <v>73</v>
      </c>
      <c r="O24" s="498">
        <v>106</v>
      </c>
      <c r="P24" s="499">
        <v>1705</v>
      </c>
    </row>
    <row r="25" spans="1:16" s="319" customFormat="1" ht="12.75" customHeight="1" x14ac:dyDescent="0.2">
      <c r="A25" s="810" t="s">
        <v>82</v>
      </c>
      <c r="B25" s="847" t="s">
        <v>72</v>
      </c>
      <c r="C25" s="491" t="s">
        <v>3</v>
      </c>
      <c r="D25" s="492">
        <v>0</v>
      </c>
      <c r="E25" s="492">
        <v>1</v>
      </c>
      <c r="F25" s="492">
        <v>0</v>
      </c>
      <c r="G25" s="492">
        <v>0</v>
      </c>
      <c r="H25" s="492">
        <v>8</v>
      </c>
      <c r="I25" s="492">
        <v>0</v>
      </c>
      <c r="J25" s="492">
        <v>0</v>
      </c>
      <c r="K25" s="492">
        <v>0</v>
      </c>
      <c r="L25" s="492">
        <v>0</v>
      </c>
      <c r="M25" s="492">
        <v>23</v>
      </c>
      <c r="N25" s="492">
        <v>0</v>
      </c>
      <c r="O25" s="492">
        <v>0</v>
      </c>
      <c r="P25" s="493">
        <v>32</v>
      </c>
    </row>
    <row r="26" spans="1:16" s="319" customFormat="1" ht="12.75" customHeight="1" x14ac:dyDescent="0.2">
      <c r="A26" s="810"/>
      <c r="B26" s="847"/>
      <c r="C26" s="491" t="s">
        <v>4</v>
      </c>
      <c r="D26" s="492">
        <v>0</v>
      </c>
      <c r="E26" s="492">
        <v>0</v>
      </c>
      <c r="F26" s="492">
        <v>0</v>
      </c>
      <c r="G26" s="492">
        <v>0</v>
      </c>
      <c r="H26" s="492">
        <v>9</v>
      </c>
      <c r="I26" s="492">
        <v>0</v>
      </c>
      <c r="J26" s="492">
        <v>0</v>
      </c>
      <c r="K26" s="492">
        <v>0</v>
      </c>
      <c r="L26" s="492">
        <v>0</v>
      </c>
      <c r="M26" s="492">
        <v>20</v>
      </c>
      <c r="N26" s="492">
        <v>0</v>
      </c>
      <c r="O26" s="492">
        <v>0</v>
      </c>
      <c r="P26" s="493">
        <v>29</v>
      </c>
    </row>
    <row r="27" spans="1:16" s="319" customFormat="1" ht="12.75" customHeight="1" x14ac:dyDescent="0.2">
      <c r="A27" s="810"/>
      <c r="B27" s="847"/>
      <c r="C27" s="491" t="s">
        <v>20</v>
      </c>
      <c r="D27" s="492">
        <v>0</v>
      </c>
      <c r="E27" s="492">
        <v>1</v>
      </c>
      <c r="F27" s="492">
        <v>0</v>
      </c>
      <c r="G27" s="492">
        <v>0</v>
      </c>
      <c r="H27" s="492">
        <v>17</v>
      </c>
      <c r="I27" s="492">
        <v>0</v>
      </c>
      <c r="J27" s="492">
        <v>0</v>
      </c>
      <c r="K27" s="492">
        <v>0</v>
      </c>
      <c r="L27" s="492">
        <v>0</v>
      </c>
      <c r="M27" s="492">
        <v>43</v>
      </c>
      <c r="N27" s="492">
        <v>0</v>
      </c>
      <c r="O27" s="492">
        <v>0</v>
      </c>
      <c r="P27" s="493">
        <v>61</v>
      </c>
    </row>
    <row r="28" spans="1:16" s="319" customFormat="1" ht="12.75" customHeight="1" x14ac:dyDescent="0.2">
      <c r="A28" s="848" t="s">
        <v>83</v>
      </c>
      <c r="B28" s="849" t="s">
        <v>72</v>
      </c>
      <c r="C28" s="494" t="s">
        <v>3</v>
      </c>
      <c r="D28" s="495">
        <v>0</v>
      </c>
      <c r="E28" s="495">
        <v>0</v>
      </c>
      <c r="F28" s="495">
        <v>0</v>
      </c>
      <c r="G28" s="495">
        <v>0</v>
      </c>
      <c r="H28" s="495">
        <v>0</v>
      </c>
      <c r="I28" s="495">
        <v>0</v>
      </c>
      <c r="J28" s="495">
        <v>0</v>
      </c>
      <c r="K28" s="495">
        <v>0</v>
      </c>
      <c r="L28" s="495">
        <v>0</v>
      </c>
      <c r="M28" s="495">
        <v>0</v>
      </c>
      <c r="N28" s="495">
        <v>0</v>
      </c>
      <c r="O28" s="495">
        <v>0</v>
      </c>
      <c r="P28" s="496">
        <v>0</v>
      </c>
    </row>
    <row r="29" spans="1:16" s="319" customFormat="1" ht="12.75" customHeight="1" x14ac:dyDescent="0.2">
      <c r="A29" s="810"/>
      <c r="B29" s="847"/>
      <c r="C29" s="491" t="s">
        <v>4</v>
      </c>
      <c r="D29" s="492">
        <v>0</v>
      </c>
      <c r="E29" s="492">
        <v>0</v>
      </c>
      <c r="F29" s="492">
        <v>0</v>
      </c>
      <c r="G29" s="492">
        <v>0</v>
      </c>
      <c r="H29" s="492">
        <v>0</v>
      </c>
      <c r="I29" s="492">
        <v>0</v>
      </c>
      <c r="J29" s="492">
        <v>0</v>
      </c>
      <c r="K29" s="492">
        <v>0</v>
      </c>
      <c r="L29" s="492">
        <v>0</v>
      </c>
      <c r="M29" s="492">
        <v>0</v>
      </c>
      <c r="N29" s="492">
        <v>0</v>
      </c>
      <c r="O29" s="492">
        <v>0</v>
      </c>
      <c r="P29" s="493">
        <v>0</v>
      </c>
    </row>
    <row r="30" spans="1:16" s="319" customFormat="1" ht="12.75" customHeight="1" x14ac:dyDescent="0.2">
      <c r="A30" s="811"/>
      <c r="B30" s="851"/>
      <c r="C30" s="497" t="s">
        <v>20</v>
      </c>
      <c r="D30" s="498">
        <v>0</v>
      </c>
      <c r="E30" s="498">
        <v>0</v>
      </c>
      <c r="F30" s="498">
        <v>0</v>
      </c>
      <c r="G30" s="498">
        <v>0</v>
      </c>
      <c r="H30" s="498">
        <v>0</v>
      </c>
      <c r="I30" s="498">
        <v>0</v>
      </c>
      <c r="J30" s="498">
        <v>0</v>
      </c>
      <c r="K30" s="498">
        <v>0</v>
      </c>
      <c r="L30" s="498">
        <v>0</v>
      </c>
      <c r="M30" s="498">
        <v>0</v>
      </c>
      <c r="N30" s="498">
        <v>0</v>
      </c>
      <c r="O30" s="498">
        <v>0</v>
      </c>
      <c r="P30" s="499">
        <v>0</v>
      </c>
    </row>
    <row r="31" spans="1:16" s="319" customFormat="1" ht="12.75" customHeight="1" x14ac:dyDescent="0.2">
      <c r="A31" s="810" t="s">
        <v>84</v>
      </c>
      <c r="B31" s="847" t="s">
        <v>72</v>
      </c>
      <c r="C31" s="491" t="s">
        <v>3</v>
      </c>
      <c r="D31" s="492">
        <v>347</v>
      </c>
      <c r="E31" s="492">
        <v>240</v>
      </c>
      <c r="F31" s="492">
        <v>151</v>
      </c>
      <c r="G31" s="492">
        <v>144</v>
      </c>
      <c r="H31" s="492">
        <v>148</v>
      </c>
      <c r="I31" s="492">
        <v>119</v>
      </c>
      <c r="J31" s="492">
        <v>250</v>
      </c>
      <c r="K31" s="492">
        <v>104</v>
      </c>
      <c r="L31" s="492">
        <v>183</v>
      </c>
      <c r="M31" s="492">
        <v>201</v>
      </c>
      <c r="N31" s="492">
        <v>149</v>
      </c>
      <c r="O31" s="492">
        <v>270</v>
      </c>
      <c r="P31" s="493">
        <v>2306</v>
      </c>
    </row>
    <row r="32" spans="1:16" s="319" customFormat="1" ht="12.75" customHeight="1" x14ac:dyDescent="0.2">
      <c r="A32" s="810"/>
      <c r="B32" s="847"/>
      <c r="C32" s="491" t="s">
        <v>4</v>
      </c>
      <c r="D32" s="492">
        <v>230</v>
      </c>
      <c r="E32" s="492">
        <v>297</v>
      </c>
      <c r="F32" s="492">
        <v>163</v>
      </c>
      <c r="G32" s="492">
        <v>168</v>
      </c>
      <c r="H32" s="492">
        <v>162</v>
      </c>
      <c r="I32" s="492">
        <v>169</v>
      </c>
      <c r="J32" s="492">
        <v>285</v>
      </c>
      <c r="K32" s="492">
        <v>93</v>
      </c>
      <c r="L32" s="492">
        <v>316</v>
      </c>
      <c r="M32" s="492">
        <v>275</v>
      </c>
      <c r="N32" s="492">
        <v>170</v>
      </c>
      <c r="O32" s="492">
        <v>454</v>
      </c>
      <c r="P32" s="493">
        <v>2782</v>
      </c>
    </row>
    <row r="33" spans="1:16" s="319" customFormat="1" ht="12.75" customHeight="1" x14ac:dyDescent="0.2">
      <c r="A33" s="810"/>
      <c r="B33" s="847"/>
      <c r="C33" s="491" t="s">
        <v>20</v>
      </c>
      <c r="D33" s="492">
        <v>577</v>
      </c>
      <c r="E33" s="492">
        <v>537</v>
      </c>
      <c r="F33" s="492">
        <v>314</v>
      </c>
      <c r="G33" s="492">
        <v>312</v>
      </c>
      <c r="H33" s="492">
        <v>310</v>
      </c>
      <c r="I33" s="492">
        <v>288</v>
      </c>
      <c r="J33" s="492">
        <v>535</v>
      </c>
      <c r="K33" s="492">
        <v>197</v>
      </c>
      <c r="L33" s="492">
        <v>499</v>
      </c>
      <c r="M33" s="492">
        <v>476</v>
      </c>
      <c r="N33" s="492">
        <v>319</v>
      </c>
      <c r="O33" s="492">
        <v>724</v>
      </c>
      <c r="P33" s="493">
        <v>5088</v>
      </c>
    </row>
    <row r="34" spans="1:16" s="319" customFormat="1" ht="12.75" customHeight="1" x14ac:dyDescent="0.2">
      <c r="A34" s="848" t="s">
        <v>85</v>
      </c>
      <c r="B34" s="849" t="s">
        <v>72</v>
      </c>
      <c r="C34" s="494" t="s">
        <v>3</v>
      </c>
      <c r="D34" s="495">
        <v>103858</v>
      </c>
      <c r="E34" s="495">
        <v>97593</v>
      </c>
      <c r="F34" s="495">
        <v>100822</v>
      </c>
      <c r="G34" s="495">
        <v>93678</v>
      </c>
      <c r="H34" s="495">
        <v>87007</v>
      </c>
      <c r="I34" s="495">
        <v>90331</v>
      </c>
      <c r="J34" s="495">
        <v>97130</v>
      </c>
      <c r="K34" s="495">
        <v>110684</v>
      </c>
      <c r="L34" s="495">
        <v>99757</v>
      </c>
      <c r="M34" s="495">
        <v>91780</v>
      </c>
      <c r="N34" s="495">
        <v>95888</v>
      </c>
      <c r="O34" s="495">
        <v>89111</v>
      </c>
      <c r="P34" s="496">
        <v>1157639</v>
      </c>
    </row>
    <row r="35" spans="1:16" s="319" customFormat="1" ht="12.75" customHeight="1" x14ac:dyDescent="0.2">
      <c r="A35" s="810"/>
      <c r="B35" s="847"/>
      <c r="C35" s="491" t="s">
        <v>4</v>
      </c>
      <c r="D35" s="492">
        <v>94506</v>
      </c>
      <c r="E35" s="492">
        <v>96886</v>
      </c>
      <c r="F35" s="492">
        <v>96423</v>
      </c>
      <c r="G35" s="492">
        <v>88666</v>
      </c>
      <c r="H35" s="492">
        <v>89096</v>
      </c>
      <c r="I35" s="492">
        <v>94846</v>
      </c>
      <c r="J35" s="492">
        <v>105443</v>
      </c>
      <c r="K35" s="492">
        <v>101701</v>
      </c>
      <c r="L35" s="492">
        <v>94737</v>
      </c>
      <c r="M35" s="492">
        <v>96843</v>
      </c>
      <c r="N35" s="492">
        <v>96738</v>
      </c>
      <c r="O35" s="492">
        <v>104162</v>
      </c>
      <c r="P35" s="493">
        <v>1160047</v>
      </c>
    </row>
    <row r="36" spans="1:16" s="319" customFormat="1" ht="12.75" customHeight="1" x14ac:dyDescent="0.2">
      <c r="A36" s="811"/>
      <c r="B36" s="851"/>
      <c r="C36" s="497" t="s">
        <v>20</v>
      </c>
      <c r="D36" s="498">
        <v>198364</v>
      </c>
      <c r="E36" s="498">
        <v>194479</v>
      </c>
      <c r="F36" s="498">
        <v>197245</v>
      </c>
      <c r="G36" s="498">
        <v>182344</v>
      </c>
      <c r="H36" s="498">
        <v>176103</v>
      </c>
      <c r="I36" s="498">
        <v>185177</v>
      </c>
      <c r="J36" s="498">
        <v>202573</v>
      </c>
      <c r="K36" s="498">
        <v>212385</v>
      </c>
      <c r="L36" s="498">
        <v>194494</v>
      </c>
      <c r="M36" s="498">
        <v>188623</v>
      </c>
      <c r="N36" s="498">
        <v>192626</v>
      </c>
      <c r="O36" s="498">
        <v>193273</v>
      </c>
      <c r="P36" s="499">
        <v>2317686</v>
      </c>
    </row>
    <row r="37" spans="1:16" s="319" customFormat="1" ht="12.75" customHeight="1" x14ac:dyDescent="0.2">
      <c r="A37" s="810" t="s">
        <v>86</v>
      </c>
      <c r="B37" s="847" t="s">
        <v>72</v>
      </c>
      <c r="C37" s="491" t="s">
        <v>3</v>
      </c>
      <c r="D37" s="492">
        <v>321</v>
      </c>
      <c r="E37" s="492">
        <v>220</v>
      </c>
      <c r="F37" s="492">
        <v>216</v>
      </c>
      <c r="G37" s="492">
        <v>206</v>
      </c>
      <c r="H37" s="492">
        <v>244</v>
      </c>
      <c r="I37" s="492">
        <v>168</v>
      </c>
      <c r="J37" s="492">
        <v>290</v>
      </c>
      <c r="K37" s="492">
        <v>355</v>
      </c>
      <c r="L37" s="492">
        <v>227</v>
      </c>
      <c r="M37" s="492">
        <v>216</v>
      </c>
      <c r="N37" s="492">
        <v>239</v>
      </c>
      <c r="O37" s="492">
        <v>157</v>
      </c>
      <c r="P37" s="493">
        <v>2859</v>
      </c>
    </row>
    <row r="38" spans="1:16" s="319" customFormat="1" ht="12.75" customHeight="1" x14ac:dyDescent="0.2">
      <c r="A38" s="810"/>
      <c r="B38" s="847"/>
      <c r="C38" s="491" t="s">
        <v>4</v>
      </c>
      <c r="D38" s="492">
        <v>187</v>
      </c>
      <c r="E38" s="492">
        <v>215</v>
      </c>
      <c r="F38" s="492">
        <v>286</v>
      </c>
      <c r="G38" s="492">
        <v>200</v>
      </c>
      <c r="H38" s="492">
        <v>251</v>
      </c>
      <c r="I38" s="492">
        <v>279</v>
      </c>
      <c r="J38" s="492">
        <v>319</v>
      </c>
      <c r="K38" s="492">
        <v>259</v>
      </c>
      <c r="L38" s="492">
        <v>206</v>
      </c>
      <c r="M38" s="492">
        <v>272</v>
      </c>
      <c r="N38" s="492">
        <v>314</v>
      </c>
      <c r="O38" s="492">
        <v>376</v>
      </c>
      <c r="P38" s="493">
        <v>3164</v>
      </c>
    </row>
    <row r="39" spans="1:16" s="319" customFormat="1" ht="12.75" customHeight="1" x14ac:dyDescent="0.2">
      <c r="A39" s="810"/>
      <c r="B39" s="847"/>
      <c r="C39" s="491" t="s">
        <v>20</v>
      </c>
      <c r="D39" s="492">
        <v>508</v>
      </c>
      <c r="E39" s="492">
        <v>435</v>
      </c>
      <c r="F39" s="492">
        <v>502</v>
      </c>
      <c r="G39" s="492">
        <v>406</v>
      </c>
      <c r="H39" s="492">
        <v>495</v>
      </c>
      <c r="I39" s="492">
        <v>447</v>
      </c>
      <c r="J39" s="492">
        <v>609</v>
      </c>
      <c r="K39" s="492">
        <v>614</v>
      </c>
      <c r="L39" s="492">
        <v>433</v>
      </c>
      <c r="M39" s="492">
        <v>488</v>
      </c>
      <c r="N39" s="492">
        <v>553</v>
      </c>
      <c r="O39" s="492">
        <v>533</v>
      </c>
      <c r="P39" s="493">
        <v>6023</v>
      </c>
    </row>
    <row r="40" spans="1:16" s="319" customFormat="1" ht="12.75" customHeight="1" x14ac:dyDescent="0.2">
      <c r="A40" s="848" t="s">
        <v>87</v>
      </c>
      <c r="B40" s="849" t="s">
        <v>72</v>
      </c>
      <c r="C40" s="494" t="s">
        <v>3</v>
      </c>
      <c r="D40" s="495">
        <v>2492</v>
      </c>
      <c r="E40" s="495">
        <v>2247</v>
      </c>
      <c r="F40" s="495">
        <v>2090</v>
      </c>
      <c r="G40" s="495">
        <v>1971</v>
      </c>
      <c r="H40" s="495">
        <v>1592</v>
      </c>
      <c r="I40" s="495">
        <v>1693</v>
      </c>
      <c r="J40" s="495">
        <v>1828</v>
      </c>
      <c r="K40" s="495">
        <v>2253</v>
      </c>
      <c r="L40" s="495">
        <v>1851</v>
      </c>
      <c r="M40" s="495">
        <v>1427</v>
      </c>
      <c r="N40" s="495">
        <v>1538</v>
      </c>
      <c r="O40" s="495">
        <v>1445</v>
      </c>
      <c r="P40" s="496">
        <v>22427</v>
      </c>
    </row>
    <row r="41" spans="1:16" s="319" customFormat="1" ht="12.75" customHeight="1" x14ac:dyDescent="0.2">
      <c r="A41" s="810"/>
      <c r="B41" s="847"/>
      <c r="C41" s="491" t="s">
        <v>4</v>
      </c>
      <c r="D41" s="492">
        <v>1535</v>
      </c>
      <c r="E41" s="492">
        <v>2340</v>
      </c>
      <c r="F41" s="492">
        <v>2216</v>
      </c>
      <c r="G41" s="492">
        <v>1684</v>
      </c>
      <c r="H41" s="492">
        <v>1608</v>
      </c>
      <c r="I41" s="492">
        <v>2307</v>
      </c>
      <c r="J41" s="492">
        <v>1789</v>
      </c>
      <c r="K41" s="492">
        <v>1713</v>
      </c>
      <c r="L41" s="492">
        <v>1687</v>
      </c>
      <c r="M41" s="492">
        <v>1604</v>
      </c>
      <c r="N41" s="492">
        <v>1477</v>
      </c>
      <c r="O41" s="492">
        <v>2578</v>
      </c>
      <c r="P41" s="493">
        <v>22538</v>
      </c>
    </row>
    <row r="42" spans="1:16" s="319" customFormat="1" ht="12.75" customHeight="1" x14ac:dyDescent="0.2">
      <c r="A42" s="811"/>
      <c r="B42" s="851"/>
      <c r="C42" s="497" t="s">
        <v>20</v>
      </c>
      <c r="D42" s="498">
        <v>4027</v>
      </c>
      <c r="E42" s="498">
        <v>4587</v>
      </c>
      <c r="F42" s="498">
        <v>4306</v>
      </c>
      <c r="G42" s="498">
        <v>3655</v>
      </c>
      <c r="H42" s="498">
        <v>3200</v>
      </c>
      <c r="I42" s="498">
        <v>4000</v>
      </c>
      <c r="J42" s="498">
        <v>3617</v>
      </c>
      <c r="K42" s="498">
        <v>3966</v>
      </c>
      <c r="L42" s="498">
        <v>3538</v>
      </c>
      <c r="M42" s="498">
        <v>3031</v>
      </c>
      <c r="N42" s="498">
        <v>3015</v>
      </c>
      <c r="O42" s="498">
        <v>4023</v>
      </c>
      <c r="P42" s="499">
        <v>44965</v>
      </c>
    </row>
    <row r="43" spans="1:16" s="319" customFormat="1" ht="12.75" customHeight="1" x14ac:dyDescent="0.2">
      <c r="A43" s="810" t="s">
        <v>88</v>
      </c>
      <c r="B43" s="847" t="s">
        <v>72</v>
      </c>
      <c r="C43" s="491" t="s">
        <v>3</v>
      </c>
      <c r="D43" s="492">
        <v>3412</v>
      </c>
      <c r="E43" s="492">
        <v>3267</v>
      </c>
      <c r="F43" s="492">
        <v>3611</v>
      </c>
      <c r="G43" s="492">
        <v>2872</v>
      </c>
      <c r="H43" s="492">
        <v>2098</v>
      </c>
      <c r="I43" s="492">
        <v>1862</v>
      </c>
      <c r="J43" s="492">
        <v>2807</v>
      </c>
      <c r="K43" s="492">
        <v>3200</v>
      </c>
      <c r="L43" s="492">
        <v>2243</v>
      </c>
      <c r="M43" s="492">
        <v>2293</v>
      </c>
      <c r="N43" s="492">
        <v>2227</v>
      </c>
      <c r="O43" s="492">
        <v>1979</v>
      </c>
      <c r="P43" s="493">
        <v>31871</v>
      </c>
    </row>
    <row r="44" spans="1:16" s="319" customFormat="1" ht="12.75" customHeight="1" x14ac:dyDescent="0.2">
      <c r="A44" s="810"/>
      <c r="B44" s="847"/>
      <c r="C44" s="491" t="s">
        <v>4</v>
      </c>
      <c r="D44" s="492">
        <v>3001</v>
      </c>
      <c r="E44" s="492">
        <v>2989</v>
      </c>
      <c r="F44" s="492">
        <v>3183</v>
      </c>
      <c r="G44" s="492">
        <v>2114</v>
      </c>
      <c r="H44" s="492">
        <v>1515</v>
      </c>
      <c r="I44" s="492">
        <v>1642</v>
      </c>
      <c r="J44" s="492">
        <v>2367</v>
      </c>
      <c r="K44" s="492">
        <v>2518</v>
      </c>
      <c r="L44" s="492">
        <v>1839</v>
      </c>
      <c r="M44" s="492">
        <v>1805</v>
      </c>
      <c r="N44" s="492">
        <v>1747</v>
      </c>
      <c r="O44" s="492">
        <v>2086</v>
      </c>
      <c r="P44" s="493">
        <v>26806</v>
      </c>
    </row>
    <row r="45" spans="1:16" s="319" customFormat="1" ht="12.75" customHeight="1" x14ac:dyDescent="0.2">
      <c r="A45" s="810"/>
      <c r="B45" s="847"/>
      <c r="C45" s="491" t="s">
        <v>20</v>
      </c>
      <c r="D45" s="492">
        <v>6413</v>
      </c>
      <c r="E45" s="492">
        <v>6256</v>
      </c>
      <c r="F45" s="492">
        <v>6794</v>
      </c>
      <c r="G45" s="492">
        <v>4986</v>
      </c>
      <c r="H45" s="492">
        <v>3613</v>
      </c>
      <c r="I45" s="492">
        <v>3504</v>
      </c>
      <c r="J45" s="492">
        <v>5174</v>
      </c>
      <c r="K45" s="492">
        <v>5718</v>
      </c>
      <c r="L45" s="492">
        <v>4082</v>
      </c>
      <c r="M45" s="492">
        <v>4098</v>
      </c>
      <c r="N45" s="492">
        <v>3974</v>
      </c>
      <c r="O45" s="492">
        <v>4065</v>
      </c>
      <c r="P45" s="493">
        <v>58677</v>
      </c>
    </row>
    <row r="46" spans="1:16" s="319" customFormat="1" ht="12.75" customHeight="1" x14ac:dyDescent="0.2">
      <c r="A46" s="848" t="s">
        <v>89</v>
      </c>
      <c r="B46" s="849" t="s">
        <v>72</v>
      </c>
      <c r="C46" s="494" t="s">
        <v>3</v>
      </c>
      <c r="D46" s="495">
        <v>12184</v>
      </c>
      <c r="E46" s="495">
        <v>8569</v>
      </c>
      <c r="F46" s="495">
        <v>8853</v>
      </c>
      <c r="G46" s="495">
        <v>8379</v>
      </c>
      <c r="H46" s="495">
        <v>8707</v>
      </c>
      <c r="I46" s="495">
        <v>8338</v>
      </c>
      <c r="J46" s="495">
        <v>10900</v>
      </c>
      <c r="K46" s="495">
        <v>14528</v>
      </c>
      <c r="L46" s="495">
        <v>10672</v>
      </c>
      <c r="M46" s="495">
        <v>9345</v>
      </c>
      <c r="N46" s="495">
        <v>10367</v>
      </c>
      <c r="O46" s="495">
        <v>9660</v>
      </c>
      <c r="P46" s="496">
        <v>120502</v>
      </c>
    </row>
    <row r="47" spans="1:16" s="319" customFormat="1" ht="12.75" customHeight="1" x14ac:dyDescent="0.2">
      <c r="A47" s="810"/>
      <c r="B47" s="847"/>
      <c r="C47" s="491" t="s">
        <v>4</v>
      </c>
      <c r="D47" s="492">
        <v>8967</v>
      </c>
      <c r="E47" s="492">
        <v>8522</v>
      </c>
      <c r="F47" s="492">
        <v>8853</v>
      </c>
      <c r="G47" s="492">
        <v>8204</v>
      </c>
      <c r="H47" s="492">
        <v>8906</v>
      </c>
      <c r="I47" s="492">
        <v>10098</v>
      </c>
      <c r="J47" s="492">
        <v>12280</v>
      </c>
      <c r="K47" s="492">
        <v>12683</v>
      </c>
      <c r="L47" s="492">
        <v>9661</v>
      </c>
      <c r="M47" s="492">
        <v>9657</v>
      </c>
      <c r="N47" s="492">
        <v>10762</v>
      </c>
      <c r="O47" s="492">
        <v>12800</v>
      </c>
      <c r="P47" s="493">
        <v>121393</v>
      </c>
    </row>
    <row r="48" spans="1:16" s="319" customFormat="1" ht="12.75" customHeight="1" x14ac:dyDescent="0.2">
      <c r="A48" s="811"/>
      <c r="B48" s="851"/>
      <c r="C48" s="497" t="s">
        <v>20</v>
      </c>
      <c r="D48" s="498">
        <v>21151</v>
      </c>
      <c r="E48" s="498">
        <v>17091</v>
      </c>
      <c r="F48" s="498">
        <v>17706</v>
      </c>
      <c r="G48" s="498">
        <v>16583</v>
      </c>
      <c r="H48" s="498">
        <v>17613</v>
      </c>
      <c r="I48" s="498">
        <v>18436</v>
      </c>
      <c r="J48" s="498">
        <v>23180</v>
      </c>
      <c r="K48" s="498">
        <v>27211</v>
      </c>
      <c r="L48" s="498">
        <v>20333</v>
      </c>
      <c r="M48" s="498">
        <v>19002</v>
      </c>
      <c r="N48" s="498">
        <v>21129</v>
      </c>
      <c r="O48" s="498">
        <v>22460</v>
      </c>
      <c r="P48" s="499">
        <v>241895</v>
      </c>
    </row>
    <row r="49" spans="1:16" s="319" customFormat="1" ht="12.75" customHeight="1" x14ac:dyDescent="0.2">
      <c r="A49" s="810" t="s">
        <v>90</v>
      </c>
      <c r="B49" s="847" t="s">
        <v>72</v>
      </c>
      <c r="C49" s="491" t="s">
        <v>3</v>
      </c>
      <c r="D49" s="492">
        <v>662</v>
      </c>
      <c r="E49" s="492">
        <v>495</v>
      </c>
      <c r="F49" s="492">
        <v>331</v>
      </c>
      <c r="G49" s="492">
        <v>355</v>
      </c>
      <c r="H49" s="492">
        <v>323</v>
      </c>
      <c r="I49" s="492">
        <v>344</v>
      </c>
      <c r="J49" s="492">
        <v>591</v>
      </c>
      <c r="K49" s="492">
        <v>622</v>
      </c>
      <c r="L49" s="492">
        <v>350</v>
      </c>
      <c r="M49" s="492">
        <v>282</v>
      </c>
      <c r="N49" s="492">
        <v>429</v>
      </c>
      <c r="O49" s="492">
        <v>479</v>
      </c>
      <c r="P49" s="493">
        <v>5263</v>
      </c>
    </row>
    <row r="50" spans="1:16" s="319" customFormat="1" ht="12.75" customHeight="1" x14ac:dyDescent="0.2">
      <c r="A50" s="810"/>
      <c r="B50" s="847"/>
      <c r="C50" s="491" t="s">
        <v>4</v>
      </c>
      <c r="D50" s="492">
        <v>568</v>
      </c>
      <c r="E50" s="492">
        <v>369</v>
      </c>
      <c r="F50" s="492">
        <v>322</v>
      </c>
      <c r="G50" s="492">
        <v>349</v>
      </c>
      <c r="H50" s="492">
        <v>337</v>
      </c>
      <c r="I50" s="492">
        <v>545</v>
      </c>
      <c r="J50" s="492">
        <v>653</v>
      </c>
      <c r="K50" s="492">
        <v>434</v>
      </c>
      <c r="L50" s="492">
        <v>279</v>
      </c>
      <c r="M50" s="492">
        <v>322</v>
      </c>
      <c r="N50" s="492">
        <v>487</v>
      </c>
      <c r="O50" s="492">
        <v>732</v>
      </c>
      <c r="P50" s="493">
        <v>5397</v>
      </c>
    </row>
    <row r="51" spans="1:16" s="319" customFormat="1" ht="12.75" customHeight="1" x14ac:dyDescent="0.2">
      <c r="A51" s="810"/>
      <c r="B51" s="847"/>
      <c r="C51" s="491" t="s">
        <v>20</v>
      </c>
      <c r="D51" s="492">
        <v>1230</v>
      </c>
      <c r="E51" s="492">
        <v>864</v>
      </c>
      <c r="F51" s="492">
        <v>653</v>
      </c>
      <c r="G51" s="492">
        <v>704</v>
      </c>
      <c r="H51" s="492">
        <v>660</v>
      </c>
      <c r="I51" s="492">
        <v>889</v>
      </c>
      <c r="J51" s="492">
        <v>1244</v>
      </c>
      <c r="K51" s="492">
        <v>1056</v>
      </c>
      <c r="L51" s="492">
        <v>629</v>
      </c>
      <c r="M51" s="492">
        <v>604</v>
      </c>
      <c r="N51" s="492">
        <v>916</v>
      </c>
      <c r="O51" s="492">
        <v>1211</v>
      </c>
      <c r="P51" s="493">
        <v>10660</v>
      </c>
    </row>
    <row r="52" spans="1:16" s="319" customFormat="1" ht="12.75" customHeight="1" x14ac:dyDescent="0.2">
      <c r="A52" s="848" t="s">
        <v>91</v>
      </c>
      <c r="B52" s="849" t="s">
        <v>72</v>
      </c>
      <c r="C52" s="494" t="s">
        <v>3</v>
      </c>
      <c r="D52" s="495">
        <v>213</v>
      </c>
      <c r="E52" s="495">
        <v>114</v>
      </c>
      <c r="F52" s="495">
        <v>119</v>
      </c>
      <c r="G52" s="495">
        <v>104</v>
      </c>
      <c r="H52" s="495">
        <v>122</v>
      </c>
      <c r="I52" s="495">
        <v>158</v>
      </c>
      <c r="J52" s="495">
        <v>223</v>
      </c>
      <c r="K52" s="495">
        <v>242</v>
      </c>
      <c r="L52" s="495">
        <v>140</v>
      </c>
      <c r="M52" s="495">
        <v>83</v>
      </c>
      <c r="N52" s="495">
        <v>237</v>
      </c>
      <c r="O52" s="495">
        <v>175</v>
      </c>
      <c r="P52" s="496">
        <v>1930</v>
      </c>
    </row>
    <row r="53" spans="1:16" s="319" customFormat="1" ht="12.75" customHeight="1" x14ac:dyDescent="0.2">
      <c r="A53" s="810"/>
      <c r="B53" s="847"/>
      <c r="C53" s="491" t="s">
        <v>4</v>
      </c>
      <c r="D53" s="492">
        <v>164</v>
      </c>
      <c r="E53" s="492">
        <v>91</v>
      </c>
      <c r="F53" s="492">
        <v>156</v>
      </c>
      <c r="G53" s="492">
        <v>121</v>
      </c>
      <c r="H53" s="492">
        <v>153</v>
      </c>
      <c r="I53" s="492">
        <v>197</v>
      </c>
      <c r="J53" s="492">
        <v>246</v>
      </c>
      <c r="K53" s="492">
        <v>174</v>
      </c>
      <c r="L53" s="492">
        <v>127</v>
      </c>
      <c r="M53" s="492">
        <v>121</v>
      </c>
      <c r="N53" s="492">
        <v>295</v>
      </c>
      <c r="O53" s="492">
        <v>337</v>
      </c>
      <c r="P53" s="493">
        <v>2182</v>
      </c>
    </row>
    <row r="54" spans="1:16" s="319" customFormat="1" ht="12.75" customHeight="1" x14ac:dyDescent="0.2">
      <c r="A54" s="811"/>
      <c r="B54" s="851"/>
      <c r="C54" s="497" t="s">
        <v>20</v>
      </c>
      <c r="D54" s="498">
        <v>377</v>
      </c>
      <c r="E54" s="498">
        <v>205</v>
      </c>
      <c r="F54" s="498">
        <v>275</v>
      </c>
      <c r="G54" s="498">
        <v>225</v>
      </c>
      <c r="H54" s="498">
        <v>275</v>
      </c>
      <c r="I54" s="498">
        <v>355</v>
      </c>
      <c r="J54" s="498">
        <v>469</v>
      </c>
      <c r="K54" s="498">
        <v>416</v>
      </c>
      <c r="L54" s="498">
        <v>267</v>
      </c>
      <c r="M54" s="498">
        <v>204</v>
      </c>
      <c r="N54" s="498">
        <v>532</v>
      </c>
      <c r="O54" s="498">
        <v>512</v>
      </c>
      <c r="P54" s="499">
        <v>4112</v>
      </c>
    </row>
    <row r="55" spans="1:16" s="319" customFormat="1" ht="12.75" customHeight="1" x14ac:dyDescent="0.2">
      <c r="A55" s="810" t="s">
        <v>93</v>
      </c>
      <c r="B55" s="847" t="s">
        <v>72</v>
      </c>
      <c r="C55" s="491" t="s">
        <v>3</v>
      </c>
      <c r="D55" s="492">
        <v>9276</v>
      </c>
      <c r="E55" s="492">
        <v>8686</v>
      </c>
      <c r="F55" s="492">
        <v>9818</v>
      </c>
      <c r="G55" s="492">
        <v>8155</v>
      </c>
      <c r="H55" s="492">
        <v>5485</v>
      </c>
      <c r="I55" s="492">
        <v>5716</v>
      </c>
      <c r="J55" s="492">
        <v>6876</v>
      </c>
      <c r="K55" s="492">
        <v>7928</v>
      </c>
      <c r="L55" s="492">
        <v>7710</v>
      </c>
      <c r="M55" s="492">
        <v>6095</v>
      </c>
      <c r="N55" s="492">
        <v>7189</v>
      </c>
      <c r="O55" s="492">
        <v>6445</v>
      </c>
      <c r="P55" s="493">
        <v>89379</v>
      </c>
    </row>
    <row r="56" spans="1:16" s="319" customFormat="1" ht="12.75" customHeight="1" x14ac:dyDescent="0.2">
      <c r="A56" s="810"/>
      <c r="B56" s="847"/>
      <c r="C56" s="491" t="s">
        <v>4</v>
      </c>
      <c r="D56" s="492">
        <v>8685</v>
      </c>
      <c r="E56" s="492">
        <v>9023</v>
      </c>
      <c r="F56" s="492">
        <v>9501</v>
      </c>
      <c r="G56" s="492">
        <v>7541</v>
      </c>
      <c r="H56" s="492">
        <v>5794</v>
      </c>
      <c r="I56" s="492">
        <v>6663</v>
      </c>
      <c r="J56" s="492">
        <v>7539</v>
      </c>
      <c r="K56" s="492">
        <v>7998</v>
      </c>
      <c r="L56" s="492">
        <v>7506</v>
      </c>
      <c r="M56" s="492">
        <v>7244</v>
      </c>
      <c r="N56" s="492">
        <v>7832</v>
      </c>
      <c r="O56" s="492">
        <v>9624</v>
      </c>
      <c r="P56" s="493">
        <v>94950</v>
      </c>
    </row>
    <row r="57" spans="1:16" s="319" customFormat="1" ht="12.75" customHeight="1" x14ac:dyDescent="0.2">
      <c r="A57" s="810"/>
      <c r="B57" s="847"/>
      <c r="C57" s="491" t="s">
        <v>20</v>
      </c>
      <c r="D57" s="492">
        <v>17961</v>
      </c>
      <c r="E57" s="492">
        <v>17709</v>
      </c>
      <c r="F57" s="492">
        <v>19319</v>
      </c>
      <c r="G57" s="492">
        <v>15696</v>
      </c>
      <c r="H57" s="492">
        <v>11279</v>
      </c>
      <c r="I57" s="492">
        <v>12379</v>
      </c>
      <c r="J57" s="492">
        <v>14415</v>
      </c>
      <c r="K57" s="492">
        <v>15926</v>
      </c>
      <c r="L57" s="492">
        <v>15216</v>
      </c>
      <c r="M57" s="492">
        <v>13339</v>
      </c>
      <c r="N57" s="492">
        <v>15021</v>
      </c>
      <c r="O57" s="492">
        <v>16069</v>
      </c>
      <c r="P57" s="493">
        <v>184329</v>
      </c>
    </row>
    <row r="58" spans="1:16" s="319" customFormat="1" ht="12.75" customHeight="1" x14ac:dyDescent="0.2">
      <c r="A58" s="848" t="s">
        <v>94</v>
      </c>
      <c r="B58" s="849" t="s">
        <v>72</v>
      </c>
      <c r="C58" s="494" t="s">
        <v>3</v>
      </c>
      <c r="D58" s="495">
        <v>16</v>
      </c>
      <c r="E58" s="495">
        <v>34</v>
      </c>
      <c r="F58" s="495">
        <v>6</v>
      </c>
      <c r="G58" s="495">
        <v>3</v>
      </c>
      <c r="H58" s="495">
        <v>13</v>
      </c>
      <c r="I58" s="495">
        <v>6</v>
      </c>
      <c r="J58" s="495">
        <v>4</v>
      </c>
      <c r="K58" s="495">
        <v>2</v>
      </c>
      <c r="L58" s="495">
        <v>8</v>
      </c>
      <c r="M58" s="495">
        <v>21</v>
      </c>
      <c r="N58" s="495">
        <v>5</v>
      </c>
      <c r="O58" s="495">
        <v>0</v>
      </c>
      <c r="P58" s="496">
        <v>118</v>
      </c>
    </row>
    <row r="59" spans="1:16" s="319" customFormat="1" ht="12.75" customHeight="1" x14ac:dyDescent="0.2">
      <c r="A59" s="810"/>
      <c r="B59" s="847"/>
      <c r="C59" s="491" t="s">
        <v>4</v>
      </c>
      <c r="D59" s="492">
        <v>21</v>
      </c>
      <c r="E59" s="492">
        <v>4</v>
      </c>
      <c r="F59" s="492">
        <v>4</v>
      </c>
      <c r="G59" s="492">
        <v>6</v>
      </c>
      <c r="H59" s="492">
        <v>8</v>
      </c>
      <c r="I59" s="492">
        <v>0</v>
      </c>
      <c r="J59" s="492">
        <v>7</v>
      </c>
      <c r="K59" s="492">
        <v>2</v>
      </c>
      <c r="L59" s="492">
        <v>12</v>
      </c>
      <c r="M59" s="492">
        <v>13</v>
      </c>
      <c r="N59" s="492">
        <v>8</v>
      </c>
      <c r="O59" s="492">
        <v>0</v>
      </c>
      <c r="P59" s="493">
        <v>85</v>
      </c>
    </row>
    <row r="60" spans="1:16" s="319" customFormat="1" ht="12.75" customHeight="1" x14ac:dyDescent="0.2">
      <c r="A60" s="811"/>
      <c r="B60" s="851"/>
      <c r="C60" s="497" t="s">
        <v>20</v>
      </c>
      <c r="D60" s="498">
        <v>37</v>
      </c>
      <c r="E60" s="498">
        <v>38</v>
      </c>
      <c r="F60" s="498">
        <v>10</v>
      </c>
      <c r="G60" s="498">
        <v>9</v>
      </c>
      <c r="H60" s="498">
        <v>21</v>
      </c>
      <c r="I60" s="498">
        <v>6</v>
      </c>
      <c r="J60" s="498">
        <v>11</v>
      </c>
      <c r="K60" s="498">
        <v>4</v>
      </c>
      <c r="L60" s="498">
        <v>20</v>
      </c>
      <c r="M60" s="498">
        <v>34</v>
      </c>
      <c r="N60" s="498">
        <v>13</v>
      </c>
      <c r="O60" s="498">
        <v>0</v>
      </c>
      <c r="P60" s="499">
        <v>203</v>
      </c>
    </row>
    <row r="61" spans="1:16" s="319" customFormat="1" ht="17.25" customHeight="1" x14ac:dyDescent="0.2">
      <c r="A61" s="810" t="s">
        <v>95</v>
      </c>
      <c r="B61" s="847" t="s">
        <v>74</v>
      </c>
      <c r="C61" s="491" t="s">
        <v>3</v>
      </c>
      <c r="D61" s="492">
        <v>1172</v>
      </c>
      <c r="E61" s="492">
        <v>1573</v>
      </c>
      <c r="F61" s="492">
        <v>797</v>
      </c>
      <c r="G61" s="492">
        <v>729</v>
      </c>
      <c r="H61" s="492">
        <v>532</v>
      </c>
      <c r="I61" s="492">
        <v>487</v>
      </c>
      <c r="J61" s="492">
        <v>452</v>
      </c>
      <c r="K61" s="492">
        <v>368</v>
      </c>
      <c r="L61" s="492">
        <v>540</v>
      </c>
      <c r="M61" s="492">
        <v>504</v>
      </c>
      <c r="N61" s="492">
        <v>773</v>
      </c>
      <c r="O61" s="492">
        <v>968</v>
      </c>
      <c r="P61" s="493">
        <v>8895</v>
      </c>
    </row>
    <row r="62" spans="1:16" s="319" customFormat="1" ht="12.75" customHeight="1" x14ac:dyDescent="0.2">
      <c r="A62" s="810"/>
      <c r="B62" s="847"/>
      <c r="C62" s="491" t="s">
        <v>4</v>
      </c>
      <c r="D62" s="492">
        <v>1008</v>
      </c>
      <c r="E62" s="492">
        <v>1610</v>
      </c>
      <c r="F62" s="492">
        <v>945</v>
      </c>
      <c r="G62" s="492">
        <v>669</v>
      </c>
      <c r="H62" s="492">
        <v>503</v>
      </c>
      <c r="I62" s="492">
        <v>561</v>
      </c>
      <c r="J62" s="492">
        <v>454</v>
      </c>
      <c r="K62" s="492">
        <v>549</v>
      </c>
      <c r="L62" s="492">
        <v>433</v>
      </c>
      <c r="M62" s="492">
        <v>547</v>
      </c>
      <c r="N62" s="492">
        <v>687</v>
      </c>
      <c r="O62" s="492">
        <v>1005</v>
      </c>
      <c r="P62" s="493">
        <v>8971</v>
      </c>
    </row>
    <row r="63" spans="1:16" s="319" customFormat="1" ht="12.75" customHeight="1" x14ac:dyDescent="0.2">
      <c r="A63" s="810"/>
      <c r="B63" s="847"/>
      <c r="C63" s="491" t="s">
        <v>20</v>
      </c>
      <c r="D63" s="492">
        <v>2180</v>
      </c>
      <c r="E63" s="492">
        <v>3183</v>
      </c>
      <c r="F63" s="492">
        <v>1742</v>
      </c>
      <c r="G63" s="492">
        <v>1398</v>
      </c>
      <c r="H63" s="492">
        <v>1035</v>
      </c>
      <c r="I63" s="492">
        <v>1048</v>
      </c>
      <c r="J63" s="492">
        <v>906</v>
      </c>
      <c r="K63" s="492">
        <v>917</v>
      </c>
      <c r="L63" s="492">
        <v>973</v>
      </c>
      <c r="M63" s="492">
        <v>1051</v>
      </c>
      <c r="N63" s="492">
        <v>1460</v>
      </c>
      <c r="O63" s="492">
        <v>1973</v>
      </c>
      <c r="P63" s="493">
        <v>17866</v>
      </c>
    </row>
    <row r="64" spans="1:16" s="319" customFormat="1" ht="12.75" customHeight="1" x14ac:dyDescent="0.2">
      <c r="A64" s="848" t="s">
        <v>96</v>
      </c>
      <c r="B64" s="849" t="s">
        <v>72</v>
      </c>
      <c r="C64" s="494" t="s">
        <v>3</v>
      </c>
      <c r="D64" s="495">
        <v>0</v>
      </c>
      <c r="E64" s="495">
        <v>0</v>
      </c>
      <c r="F64" s="495">
        <v>0</v>
      </c>
      <c r="G64" s="495">
        <v>0</v>
      </c>
      <c r="H64" s="495">
        <v>0</v>
      </c>
      <c r="I64" s="495">
        <v>0</v>
      </c>
      <c r="J64" s="495">
        <v>0</v>
      </c>
      <c r="K64" s="495">
        <v>0</v>
      </c>
      <c r="L64" s="495">
        <v>0</v>
      </c>
      <c r="M64" s="495">
        <v>0</v>
      </c>
      <c r="N64" s="495">
        <v>0</v>
      </c>
      <c r="O64" s="495">
        <v>0</v>
      </c>
      <c r="P64" s="496">
        <v>0</v>
      </c>
    </row>
    <row r="65" spans="1:16" s="319" customFormat="1" ht="12.75" customHeight="1" x14ac:dyDescent="0.2">
      <c r="A65" s="810"/>
      <c r="B65" s="847"/>
      <c r="C65" s="491" t="s">
        <v>4</v>
      </c>
      <c r="D65" s="492">
        <v>0</v>
      </c>
      <c r="E65" s="492">
        <v>0</v>
      </c>
      <c r="F65" s="492">
        <v>0</v>
      </c>
      <c r="G65" s="492">
        <v>0</v>
      </c>
      <c r="H65" s="492">
        <v>0</v>
      </c>
      <c r="I65" s="492">
        <v>0</v>
      </c>
      <c r="J65" s="492">
        <v>0</v>
      </c>
      <c r="K65" s="492">
        <v>0</v>
      </c>
      <c r="L65" s="492">
        <v>0</v>
      </c>
      <c r="M65" s="492">
        <v>0</v>
      </c>
      <c r="N65" s="492">
        <v>0</v>
      </c>
      <c r="O65" s="492">
        <v>0</v>
      </c>
      <c r="P65" s="493">
        <v>0</v>
      </c>
    </row>
    <row r="66" spans="1:16" s="319" customFormat="1" ht="12.75" customHeight="1" x14ac:dyDescent="0.2">
      <c r="A66" s="811"/>
      <c r="B66" s="851"/>
      <c r="C66" s="497" t="s">
        <v>20</v>
      </c>
      <c r="D66" s="498">
        <v>0</v>
      </c>
      <c r="E66" s="498">
        <v>0</v>
      </c>
      <c r="F66" s="498">
        <v>0</v>
      </c>
      <c r="G66" s="498">
        <v>0</v>
      </c>
      <c r="H66" s="498">
        <v>0</v>
      </c>
      <c r="I66" s="498">
        <v>0</v>
      </c>
      <c r="J66" s="498">
        <v>0</v>
      </c>
      <c r="K66" s="498">
        <v>0</v>
      </c>
      <c r="L66" s="498">
        <v>0</v>
      </c>
      <c r="M66" s="498">
        <v>0</v>
      </c>
      <c r="N66" s="498">
        <v>0</v>
      </c>
      <c r="O66" s="498">
        <v>0</v>
      </c>
      <c r="P66" s="499">
        <v>0</v>
      </c>
    </row>
    <row r="67" spans="1:16" s="319" customFormat="1" ht="12.75" customHeight="1" x14ac:dyDescent="0.2">
      <c r="A67" s="810" t="s">
        <v>97</v>
      </c>
      <c r="B67" s="847" t="s">
        <v>74</v>
      </c>
      <c r="C67" s="491" t="s">
        <v>3</v>
      </c>
      <c r="D67" s="492">
        <v>5</v>
      </c>
      <c r="E67" s="492">
        <v>6</v>
      </c>
      <c r="F67" s="492">
        <v>6</v>
      </c>
      <c r="G67" s="492">
        <v>6</v>
      </c>
      <c r="H67" s="492">
        <v>5</v>
      </c>
      <c r="I67" s="492">
        <v>8</v>
      </c>
      <c r="J67" s="492">
        <v>7</v>
      </c>
      <c r="K67" s="492">
        <v>11</v>
      </c>
      <c r="L67" s="492">
        <v>3</v>
      </c>
      <c r="M67" s="492">
        <v>6</v>
      </c>
      <c r="N67" s="492">
        <v>7</v>
      </c>
      <c r="O67" s="492">
        <v>3</v>
      </c>
      <c r="P67" s="493">
        <v>73</v>
      </c>
    </row>
    <row r="68" spans="1:16" s="319" customFormat="1" ht="12.75" customHeight="1" x14ac:dyDescent="0.2">
      <c r="A68" s="810"/>
      <c r="B68" s="847"/>
      <c r="C68" s="491" t="s">
        <v>4</v>
      </c>
      <c r="D68" s="492">
        <v>7</v>
      </c>
      <c r="E68" s="492">
        <v>4</v>
      </c>
      <c r="F68" s="492">
        <v>5</v>
      </c>
      <c r="G68" s="492">
        <v>8</v>
      </c>
      <c r="H68" s="492">
        <v>8</v>
      </c>
      <c r="I68" s="492">
        <v>4</v>
      </c>
      <c r="J68" s="492">
        <v>9</v>
      </c>
      <c r="K68" s="492">
        <v>9</v>
      </c>
      <c r="L68" s="492">
        <v>5</v>
      </c>
      <c r="M68" s="492">
        <v>5</v>
      </c>
      <c r="N68" s="492">
        <v>7</v>
      </c>
      <c r="O68" s="492">
        <v>16</v>
      </c>
      <c r="P68" s="493">
        <v>87</v>
      </c>
    </row>
    <row r="69" spans="1:16" s="319" customFormat="1" ht="12.75" customHeight="1" x14ac:dyDescent="0.2">
      <c r="A69" s="810"/>
      <c r="B69" s="847"/>
      <c r="C69" s="491" t="s">
        <v>20</v>
      </c>
      <c r="D69" s="492">
        <v>12</v>
      </c>
      <c r="E69" s="492">
        <v>10</v>
      </c>
      <c r="F69" s="492">
        <v>11</v>
      </c>
      <c r="G69" s="492">
        <v>14</v>
      </c>
      <c r="H69" s="492">
        <v>13</v>
      </c>
      <c r="I69" s="492">
        <v>12</v>
      </c>
      <c r="J69" s="492">
        <v>16</v>
      </c>
      <c r="K69" s="492">
        <v>20</v>
      </c>
      <c r="L69" s="492">
        <v>8</v>
      </c>
      <c r="M69" s="492">
        <v>11</v>
      </c>
      <c r="N69" s="492">
        <v>14</v>
      </c>
      <c r="O69" s="492">
        <v>19</v>
      </c>
      <c r="P69" s="493">
        <v>160</v>
      </c>
    </row>
    <row r="70" spans="1:16" s="319" customFormat="1" ht="12.75" customHeight="1" x14ac:dyDescent="0.2">
      <c r="A70" s="848" t="s">
        <v>98</v>
      </c>
      <c r="B70" s="849" t="s">
        <v>74</v>
      </c>
      <c r="C70" s="494" t="s">
        <v>3</v>
      </c>
      <c r="D70" s="495">
        <v>0</v>
      </c>
      <c r="E70" s="495">
        <v>0</v>
      </c>
      <c r="F70" s="495">
        <v>0</v>
      </c>
      <c r="G70" s="495">
        <v>0</v>
      </c>
      <c r="H70" s="495">
        <v>0</v>
      </c>
      <c r="I70" s="495">
        <v>0</v>
      </c>
      <c r="J70" s="495">
        <v>0</v>
      </c>
      <c r="K70" s="495">
        <v>0</v>
      </c>
      <c r="L70" s="495">
        <v>0</v>
      </c>
      <c r="M70" s="495">
        <v>0</v>
      </c>
      <c r="N70" s="495">
        <v>0</v>
      </c>
      <c r="O70" s="495">
        <v>0</v>
      </c>
      <c r="P70" s="496">
        <v>0</v>
      </c>
    </row>
    <row r="71" spans="1:16" s="319" customFormat="1" ht="12.75" customHeight="1" x14ac:dyDescent="0.2">
      <c r="A71" s="810"/>
      <c r="B71" s="847"/>
      <c r="C71" s="491" t="s">
        <v>4</v>
      </c>
      <c r="D71" s="492">
        <v>0</v>
      </c>
      <c r="E71" s="492">
        <v>0</v>
      </c>
      <c r="F71" s="492">
        <v>0</v>
      </c>
      <c r="G71" s="492">
        <v>0</v>
      </c>
      <c r="H71" s="492">
        <v>0</v>
      </c>
      <c r="I71" s="492">
        <v>0</v>
      </c>
      <c r="J71" s="492">
        <v>0</v>
      </c>
      <c r="K71" s="492">
        <v>0</v>
      </c>
      <c r="L71" s="492">
        <v>0</v>
      </c>
      <c r="M71" s="492">
        <v>0</v>
      </c>
      <c r="N71" s="492">
        <v>0</v>
      </c>
      <c r="O71" s="492">
        <v>0</v>
      </c>
      <c r="P71" s="493">
        <v>0</v>
      </c>
    </row>
    <row r="72" spans="1:16" s="319" customFormat="1" ht="12" customHeight="1" x14ac:dyDescent="0.2">
      <c r="A72" s="811"/>
      <c r="B72" s="851"/>
      <c r="C72" s="497" t="s">
        <v>20</v>
      </c>
      <c r="D72" s="498">
        <v>0</v>
      </c>
      <c r="E72" s="498">
        <v>0</v>
      </c>
      <c r="F72" s="498">
        <v>0</v>
      </c>
      <c r="G72" s="498">
        <v>0</v>
      </c>
      <c r="H72" s="498">
        <v>0</v>
      </c>
      <c r="I72" s="498">
        <v>0</v>
      </c>
      <c r="J72" s="498">
        <v>0</v>
      </c>
      <c r="K72" s="498">
        <v>0</v>
      </c>
      <c r="L72" s="498">
        <v>0</v>
      </c>
      <c r="M72" s="498">
        <v>0</v>
      </c>
      <c r="N72" s="498">
        <v>0</v>
      </c>
      <c r="O72" s="498">
        <v>0</v>
      </c>
      <c r="P72" s="499">
        <v>0</v>
      </c>
    </row>
    <row r="73" spans="1:16" s="319" customFormat="1" ht="12" customHeight="1" x14ac:dyDescent="0.2">
      <c r="A73" s="810" t="s">
        <v>99</v>
      </c>
      <c r="B73" s="847" t="s">
        <v>72</v>
      </c>
      <c r="C73" s="491" t="s">
        <v>4</v>
      </c>
      <c r="D73" s="492">
        <v>0</v>
      </c>
      <c r="E73" s="492">
        <v>0</v>
      </c>
      <c r="F73" s="492">
        <v>0</v>
      </c>
      <c r="G73" s="492">
        <v>0</v>
      </c>
      <c r="H73" s="492">
        <v>0</v>
      </c>
      <c r="I73" s="492">
        <v>0</v>
      </c>
      <c r="J73" s="492">
        <v>0</v>
      </c>
      <c r="K73" s="492">
        <v>0</v>
      </c>
      <c r="L73" s="492">
        <v>0</v>
      </c>
      <c r="M73" s="492">
        <v>0</v>
      </c>
      <c r="N73" s="492">
        <v>0</v>
      </c>
      <c r="O73" s="492">
        <v>0</v>
      </c>
      <c r="P73" s="493">
        <v>0</v>
      </c>
    </row>
    <row r="74" spans="1:16" s="319" customFormat="1" ht="12" customHeight="1" x14ac:dyDescent="0.2">
      <c r="A74" s="810"/>
      <c r="B74" s="847"/>
      <c r="C74" s="491" t="s">
        <v>20</v>
      </c>
      <c r="D74" s="492">
        <v>0</v>
      </c>
      <c r="E74" s="492">
        <v>0</v>
      </c>
      <c r="F74" s="492">
        <v>0</v>
      </c>
      <c r="G74" s="492">
        <v>0</v>
      </c>
      <c r="H74" s="492">
        <v>0</v>
      </c>
      <c r="I74" s="492">
        <v>0</v>
      </c>
      <c r="J74" s="492">
        <v>0</v>
      </c>
      <c r="K74" s="492">
        <v>0</v>
      </c>
      <c r="L74" s="492">
        <v>0</v>
      </c>
      <c r="M74" s="492">
        <v>0</v>
      </c>
      <c r="N74" s="492">
        <v>0</v>
      </c>
      <c r="O74" s="492">
        <v>0</v>
      </c>
      <c r="P74" s="493">
        <v>0</v>
      </c>
    </row>
    <row r="75" spans="1:16" s="319" customFormat="1" ht="12" customHeight="1" x14ac:dyDescent="0.2">
      <c r="A75" s="848" t="s">
        <v>100</v>
      </c>
      <c r="B75" s="849" t="s">
        <v>75</v>
      </c>
      <c r="C75" s="494" t="s">
        <v>3</v>
      </c>
      <c r="D75" s="495">
        <v>14</v>
      </c>
      <c r="E75" s="495">
        <v>16</v>
      </c>
      <c r="F75" s="495">
        <v>9</v>
      </c>
      <c r="G75" s="495">
        <v>52</v>
      </c>
      <c r="H75" s="495">
        <v>11</v>
      </c>
      <c r="I75" s="495">
        <v>19</v>
      </c>
      <c r="J75" s="495">
        <v>16</v>
      </c>
      <c r="K75" s="495">
        <v>12</v>
      </c>
      <c r="L75" s="495">
        <v>18</v>
      </c>
      <c r="M75" s="495">
        <v>142</v>
      </c>
      <c r="N75" s="495">
        <v>335</v>
      </c>
      <c r="O75" s="495">
        <v>492</v>
      </c>
      <c r="P75" s="496">
        <v>1136</v>
      </c>
    </row>
    <row r="76" spans="1:16" s="319" customFormat="1" ht="12" customHeight="1" x14ac:dyDescent="0.2">
      <c r="A76" s="810"/>
      <c r="B76" s="847"/>
      <c r="C76" s="491" t="s">
        <v>4</v>
      </c>
      <c r="D76" s="492">
        <v>14</v>
      </c>
      <c r="E76" s="492">
        <v>18</v>
      </c>
      <c r="F76" s="492">
        <v>36</v>
      </c>
      <c r="G76" s="492">
        <v>74</v>
      </c>
      <c r="H76" s="492">
        <v>14</v>
      </c>
      <c r="I76" s="492">
        <v>28</v>
      </c>
      <c r="J76" s="492">
        <v>21</v>
      </c>
      <c r="K76" s="492">
        <v>11</v>
      </c>
      <c r="L76" s="492">
        <v>14</v>
      </c>
      <c r="M76" s="492">
        <v>157</v>
      </c>
      <c r="N76" s="492">
        <v>448</v>
      </c>
      <c r="O76" s="492">
        <v>423</v>
      </c>
      <c r="P76" s="493">
        <v>1258</v>
      </c>
    </row>
    <row r="77" spans="1:16" s="319" customFormat="1" ht="12.75" customHeight="1" x14ac:dyDescent="0.2">
      <c r="A77" s="811"/>
      <c r="B77" s="851"/>
      <c r="C77" s="497" t="s">
        <v>20</v>
      </c>
      <c r="D77" s="498">
        <v>28</v>
      </c>
      <c r="E77" s="498">
        <v>34</v>
      </c>
      <c r="F77" s="498">
        <v>45</v>
      </c>
      <c r="G77" s="498">
        <v>126</v>
      </c>
      <c r="H77" s="498">
        <v>25</v>
      </c>
      <c r="I77" s="498">
        <v>47</v>
      </c>
      <c r="J77" s="498">
        <v>37</v>
      </c>
      <c r="K77" s="498">
        <v>23</v>
      </c>
      <c r="L77" s="498">
        <v>32</v>
      </c>
      <c r="M77" s="498">
        <v>299</v>
      </c>
      <c r="N77" s="498">
        <v>783</v>
      </c>
      <c r="O77" s="498">
        <v>915</v>
      </c>
      <c r="P77" s="499">
        <v>2394</v>
      </c>
    </row>
    <row r="78" spans="1:16" s="319" customFormat="1" ht="12" customHeight="1" x14ac:dyDescent="0.2">
      <c r="A78" s="810" t="s">
        <v>101</v>
      </c>
      <c r="B78" s="847" t="s">
        <v>75</v>
      </c>
      <c r="C78" s="491" t="s">
        <v>3</v>
      </c>
      <c r="D78" s="492">
        <v>0</v>
      </c>
      <c r="E78" s="492">
        <v>0</v>
      </c>
      <c r="F78" s="492">
        <v>0</v>
      </c>
      <c r="G78" s="492">
        <v>0</v>
      </c>
      <c r="H78" s="492">
        <v>0</v>
      </c>
      <c r="I78" s="492">
        <v>0</v>
      </c>
      <c r="J78" s="492">
        <v>0</v>
      </c>
      <c r="K78" s="492">
        <v>0</v>
      </c>
      <c r="L78" s="492">
        <v>0</v>
      </c>
      <c r="M78" s="492">
        <v>0</v>
      </c>
      <c r="N78" s="492">
        <v>0</v>
      </c>
      <c r="O78" s="492">
        <v>0</v>
      </c>
      <c r="P78" s="493">
        <v>0</v>
      </c>
    </row>
    <row r="79" spans="1:16" s="319" customFormat="1" ht="12" customHeight="1" x14ac:dyDescent="0.2">
      <c r="A79" s="810"/>
      <c r="B79" s="847"/>
      <c r="C79" s="491" t="s">
        <v>4</v>
      </c>
      <c r="D79" s="492">
        <v>0</v>
      </c>
      <c r="E79" s="492">
        <v>0</v>
      </c>
      <c r="F79" s="492">
        <v>0</v>
      </c>
      <c r="G79" s="492">
        <v>0</v>
      </c>
      <c r="H79" s="492">
        <v>0</v>
      </c>
      <c r="I79" s="492">
        <v>0</v>
      </c>
      <c r="J79" s="492">
        <v>0</v>
      </c>
      <c r="K79" s="492">
        <v>0</v>
      </c>
      <c r="L79" s="492">
        <v>0</v>
      </c>
      <c r="M79" s="492">
        <v>0</v>
      </c>
      <c r="N79" s="492">
        <v>0</v>
      </c>
      <c r="O79" s="492">
        <v>0</v>
      </c>
      <c r="P79" s="493">
        <v>0</v>
      </c>
    </row>
    <row r="80" spans="1:16" s="319" customFormat="1" ht="12" customHeight="1" x14ac:dyDescent="0.2">
      <c r="A80" s="810"/>
      <c r="B80" s="847"/>
      <c r="C80" s="491" t="s">
        <v>20</v>
      </c>
      <c r="D80" s="492">
        <v>0</v>
      </c>
      <c r="E80" s="492">
        <v>0</v>
      </c>
      <c r="F80" s="492">
        <v>0</v>
      </c>
      <c r="G80" s="492">
        <v>0</v>
      </c>
      <c r="H80" s="492">
        <v>0</v>
      </c>
      <c r="I80" s="492">
        <v>0</v>
      </c>
      <c r="J80" s="492">
        <v>0</v>
      </c>
      <c r="K80" s="492">
        <v>0</v>
      </c>
      <c r="L80" s="492">
        <v>0</v>
      </c>
      <c r="M80" s="492">
        <v>0</v>
      </c>
      <c r="N80" s="492">
        <v>0</v>
      </c>
      <c r="O80" s="492">
        <v>0</v>
      </c>
      <c r="P80" s="493">
        <v>0</v>
      </c>
    </row>
    <row r="81" spans="1:16" s="319" customFormat="1" ht="12" customHeight="1" x14ac:dyDescent="0.2">
      <c r="A81" s="848" t="s">
        <v>102</v>
      </c>
      <c r="B81" s="849" t="s">
        <v>75</v>
      </c>
      <c r="C81" s="494" t="s">
        <v>3</v>
      </c>
      <c r="D81" s="495">
        <v>0</v>
      </c>
      <c r="E81" s="495">
        <v>0</v>
      </c>
      <c r="F81" s="495">
        <v>0</v>
      </c>
      <c r="G81" s="495">
        <v>0</v>
      </c>
      <c r="H81" s="495">
        <v>0</v>
      </c>
      <c r="I81" s="495">
        <v>0</v>
      </c>
      <c r="J81" s="495">
        <v>0</v>
      </c>
      <c r="K81" s="495">
        <v>0</v>
      </c>
      <c r="L81" s="495">
        <v>0</v>
      </c>
      <c r="M81" s="495">
        <v>0</v>
      </c>
      <c r="N81" s="495">
        <v>0</v>
      </c>
      <c r="O81" s="495">
        <v>0</v>
      </c>
      <c r="P81" s="496">
        <v>0</v>
      </c>
    </row>
    <row r="82" spans="1:16" s="319" customFormat="1" ht="12" customHeight="1" x14ac:dyDescent="0.2">
      <c r="A82" s="810"/>
      <c r="B82" s="847"/>
      <c r="C82" s="491" t="s">
        <v>4</v>
      </c>
      <c r="D82" s="492">
        <v>0</v>
      </c>
      <c r="E82" s="492">
        <v>0</v>
      </c>
      <c r="F82" s="492">
        <v>0</v>
      </c>
      <c r="G82" s="492">
        <v>0</v>
      </c>
      <c r="H82" s="492">
        <v>0</v>
      </c>
      <c r="I82" s="492">
        <v>0</v>
      </c>
      <c r="J82" s="492">
        <v>0</v>
      </c>
      <c r="K82" s="492">
        <v>0</v>
      </c>
      <c r="L82" s="492">
        <v>0</v>
      </c>
      <c r="M82" s="492">
        <v>0</v>
      </c>
      <c r="N82" s="492">
        <v>0</v>
      </c>
      <c r="O82" s="492">
        <v>0</v>
      </c>
      <c r="P82" s="493">
        <v>0</v>
      </c>
    </row>
    <row r="83" spans="1:16" s="319" customFormat="1" ht="12" customHeight="1" x14ac:dyDescent="0.2">
      <c r="A83" s="811"/>
      <c r="B83" s="851"/>
      <c r="C83" s="497" t="s">
        <v>20</v>
      </c>
      <c r="D83" s="498">
        <v>0</v>
      </c>
      <c r="E83" s="498">
        <v>0</v>
      </c>
      <c r="F83" s="498">
        <v>0</v>
      </c>
      <c r="G83" s="498">
        <v>0</v>
      </c>
      <c r="H83" s="498">
        <v>0</v>
      </c>
      <c r="I83" s="498">
        <v>0</v>
      </c>
      <c r="J83" s="498">
        <v>0</v>
      </c>
      <c r="K83" s="498">
        <v>0</v>
      </c>
      <c r="L83" s="498">
        <v>0</v>
      </c>
      <c r="M83" s="498">
        <v>0</v>
      </c>
      <c r="N83" s="498">
        <v>0</v>
      </c>
      <c r="O83" s="498">
        <v>0</v>
      </c>
      <c r="P83" s="499">
        <v>0</v>
      </c>
    </row>
    <row r="84" spans="1:16" s="319" customFormat="1" ht="12" customHeight="1" x14ac:dyDescent="0.2">
      <c r="A84" s="810" t="s">
        <v>103</v>
      </c>
      <c r="B84" s="847" t="s">
        <v>75</v>
      </c>
      <c r="C84" s="491" t="s">
        <v>3</v>
      </c>
      <c r="D84" s="492">
        <v>0</v>
      </c>
      <c r="E84" s="492">
        <v>0</v>
      </c>
      <c r="F84" s="492">
        <v>0</v>
      </c>
      <c r="G84" s="492">
        <v>0</v>
      </c>
      <c r="H84" s="492">
        <v>0</v>
      </c>
      <c r="I84" s="492">
        <v>0</v>
      </c>
      <c r="J84" s="492">
        <v>0</v>
      </c>
      <c r="K84" s="492">
        <v>0</v>
      </c>
      <c r="L84" s="492">
        <v>0</v>
      </c>
      <c r="M84" s="492">
        <v>0</v>
      </c>
      <c r="N84" s="492">
        <v>0</v>
      </c>
      <c r="O84" s="492">
        <v>0</v>
      </c>
      <c r="P84" s="493">
        <v>0</v>
      </c>
    </row>
    <row r="85" spans="1:16" s="319" customFormat="1" ht="12" customHeight="1" x14ac:dyDescent="0.2">
      <c r="A85" s="810"/>
      <c r="B85" s="847"/>
      <c r="C85" s="491" t="s">
        <v>4</v>
      </c>
      <c r="D85" s="492">
        <v>0</v>
      </c>
      <c r="E85" s="492">
        <v>0</v>
      </c>
      <c r="F85" s="492">
        <v>0</v>
      </c>
      <c r="G85" s="492">
        <v>0</v>
      </c>
      <c r="H85" s="492">
        <v>0</v>
      </c>
      <c r="I85" s="492">
        <v>0</v>
      </c>
      <c r="J85" s="492">
        <v>0</v>
      </c>
      <c r="K85" s="492">
        <v>0</v>
      </c>
      <c r="L85" s="492">
        <v>0</v>
      </c>
      <c r="M85" s="492">
        <v>0</v>
      </c>
      <c r="N85" s="492">
        <v>0</v>
      </c>
      <c r="O85" s="492">
        <v>0</v>
      </c>
      <c r="P85" s="493">
        <v>0</v>
      </c>
    </row>
    <row r="86" spans="1:16" s="319" customFormat="1" ht="12" customHeight="1" x14ac:dyDescent="0.2">
      <c r="A86" s="810"/>
      <c r="B86" s="847"/>
      <c r="C86" s="491" t="s">
        <v>20</v>
      </c>
      <c r="D86" s="492">
        <v>0</v>
      </c>
      <c r="E86" s="492">
        <v>0</v>
      </c>
      <c r="F86" s="492">
        <v>0</v>
      </c>
      <c r="G86" s="492">
        <v>0</v>
      </c>
      <c r="H86" s="492">
        <v>0</v>
      </c>
      <c r="I86" s="492">
        <v>0</v>
      </c>
      <c r="J86" s="492">
        <v>0</v>
      </c>
      <c r="K86" s="492">
        <v>0</v>
      </c>
      <c r="L86" s="492">
        <v>0</v>
      </c>
      <c r="M86" s="492">
        <v>0</v>
      </c>
      <c r="N86" s="492">
        <v>0</v>
      </c>
      <c r="O86" s="492">
        <v>0</v>
      </c>
      <c r="P86" s="493">
        <v>0</v>
      </c>
    </row>
    <row r="87" spans="1:16" s="319" customFormat="1" ht="12" customHeight="1" x14ac:dyDescent="0.2">
      <c r="A87" s="848" t="s">
        <v>104</v>
      </c>
      <c r="B87" s="849" t="s">
        <v>74</v>
      </c>
      <c r="C87" s="494" t="s">
        <v>3</v>
      </c>
      <c r="D87" s="495">
        <v>4</v>
      </c>
      <c r="E87" s="495">
        <v>42</v>
      </c>
      <c r="F87" s="495">
        <v>87</v>
      </c>
      <c r="G87" s="495">
        <v>100</v>
      </c>
      <c r="H87" s="495">
        <v>60</v>
      </c>
      <c r="I87" s="495">
        <v>53</v>
      </c>
      <c r="J87" s="495">
        <v>22</v>
      </c>
      <c r="K87" s="495">
        <v>36</v>
      </c>
      <c r="L87" s="495">
        <v>90</v>
      </c>
      <c r="M87" s="495">
        <v>34</v>
      </c>
      <c r="N87" s="495">
        <v>161</v>
      </c>
      <c r="O87" s="495">
        <v>112</v>
      </c>
      <c r="P87" s="496">
        <v>801</v>
      </c>
    </row>
    <row r="88" spans="1:16" s="319" customFormat="1" ht="12" customHeight="1" x14ac:dyDescent="0.2">
      <c r="A88" s="810"/>
      <c r="B88" s="847"/>
      <c r="C88" s="491" t="s">
        <v>4</v>
      </c>
      <c r="D88" s="492">
        <v>6</v>
      </c>
      <c r="E88" s="492">
        <v>53</v>
      </c>
      <c r="F88" s="492">
        <v>162</v>
      </c>
      <c r="G88" s="492">
        <v>79</v>
      </c>
      <c r="H88" s="492">
        <v>42</v>
      </c>
      <c r="I88" s="492">
        <v>60</v>
      </c>
      <c r="J88" s="492">
        <v>28</v>
      </c>
      <c r="K88" s="492">
        <v>126</v>
      </c>
      <c r="L88" s="492">
        <v>62</v>
      </c>
      <c r="M88" s="492">
        <v>110</v>
      </c>
      <c r="N88" s="492">
        <v>76</v>
      </c>
      <c r="O88" s="492">
        <v>80</v>
      </c>
      <c r="P88" s="493">
        <v>884</v>
      </c>
    </row>
    <row r="89" spans="1:16" s="319" customFormat="1" ht="12" customHeight="1" x14ac:dyDescent="0.2">
      <c r="A89" s="811"/>
      <c r="B89" s="851"/>
      <c r="C89" s="497" t="s">
        <v>20</v>
      </c>
      <c r="D89" s="498">
        <v>10</v>
      </c>
      <c r="E89" s="498">
        <v>95</v>
      </c>
      <c r="F89" s="498">
        <v>249</v>
      </c>
      <c r="G89" s="498">
        <v>179</v>
      </c>
      <c r="H89" s="498">
        <v>102</v>
      </c>
      <c r="I89" s="498">
        <v>113</v>
      </c>
      <c r="J89" s="498">
        <v>50</v>
      </c>
      <c r="K89" s="498">
        <v>162</v>
      </c>
      <c r="L89" s="498">
        <v>152</v>
      </c>
      <c r="M89" s="498">
        <v>144</v>
      </c>
      <c r="N89" s="498">
        <v>237</v>
      </c>
      <c r="O89" s="498">
        <v>192</v>
      </c>
      <c r="P89" s="499">
        <v>1685</v>
      </c>
    </row>
    <row r="90" spans="1:16" s="319" customFormat="1" ht="12" customHeight="1" x14ac:dyDescent="0.2">
      <c r="A90" s="810" t="s">
        <v>105</v>
      </c>
      <c r="B90" s="847" t="s">
        <v>74</v>
      </c>
      <c r="C90" s="491" t="s">
        <v>3</v>
      </c>
      <c r="D90" s="492">
        <v>23</v>
      </c>
      <c r="E90" s="492">
        <v>78</v>
      </c>
      <c r="F90" s="492">
        <v>18</v>
      </c>
      <c r="G90" s="492">
        <v>15</v>
      </c>
      <c r="H90" s="492">
        <v>5</v>
      </c>
      <c r="I90" s="492">
        <v>10</v>
      </c>
      <c r="J90" s="492">
        <v>7</v>
      </c>
      <c r="K90" s="492">
        <v>18</v>
      </c>
      <c r="L90" s="492">
        <v>8</v>
      </c>
      <c r="M90" s="492">
        <v>11</v>
      </c>
      <c r="N90" s="492">
        <v>13</v>
      </c>
      <c r="O90" s="492">
        <v>96</v>
      </c>
      <c r="P90" s="493">
        <v>302</v>
      </c>
    </row>
    <row r="91" spans="1:16" s="319" customFormat="1" ht="12" customHeight="1" x14ac:dyDescent="0.2">
      <c r="A91" s="810"/>
      <c r="B91" s="847"/>
      <c r="C91" s="491" t="s">
        <v>4</v>
      </c>
      <c r="D91" s="492">
        <v>28</v>
      </c>
      <c r="E91" s="492">
        <v>75</v>
      </c>
      <c r="F91" s="492">
        <v>25</v>
      </c>
      <c r="G91" s="492">
        <v>7</v>
      </c>
      <c r="H91" s="492">
        <v>10</v>
      </c>
      <c r="I91" s="492">
        <v>22</v>
      </c>
      <c r="J91" s="492">
        <v>42</v>
      </c>
      <c r="K91" s="492">
        <v>45</v>
      </c>
      <c r="L91" s="492">
        <v>13</v>
      </c>
      <c r="M91" s="492">
        <v>13</v>
      </c>
      <c r="N91" s="492">
        <v>22</v>
      </c>
      <c r="O91" s="492">
        <v>42</v>
      </c>
      <c r="P91" s="493">
        <v>344</v>
      </c>
    </row>
    <row r="92" spans="1:16" s="319" customFormat="1" ht="12" customHeight="1" x14ac:dyDescent="0.2">
      <c r="A92" s="810"/>
      <c r="B92" s="847"/>
      <c r="C92" s="491" t="s">
        <v>20</v>
      </c>
      <c r="D92" s="492">
        <v>51</v>
      </c>
      <c r="E92" s="492">
        <v>153</v>
      </c>
      <c r="F92" s="492">
        <v>43</v>
      </c>
      <c r="G92" s="492">
        <v>22</v>
      </c>
      <c r="H92" s="492">
        <v>15</v>
      </c>
      <c r="I92" s="492">
        <v>32</v>
      </c>
      <c r="J92" s="492">
        <v>49</v>
      </c>
      <c r="K92" s="492">
        <v>63</v>
      </c>
      <c r="L92" s="492">
        <v>21</v>
      </c>
      <c r="M92" s="492">
        <v>24</v>
      </c>
      <c r="N92" s="492">
        <v>35</v>
      </c>
      <c r="O92" s="492">
        <v>138</v>
      </c>
      <c r="P92" s="493">
        <v>646</v>
      </c>
    </row>
    <row r="93" spans="1:16" s="319" customFormat="1" ht="12" customHeight="1" x14ac:dyDescent="0.2">
      <c r="A93" s="848" t="s">
        <v>106</v>
      </c>
      <c r="B93" s="849" t="s">
        <v>74</v>
      </c>
      <c r="C93" s="494" t="s">
        <v>3</v>
      </c>
      <c r="D93" s="495">
        <v>231</v>
      </c>
      <c r="E93" s="495">
        <v>208</v>
      </c>
      <c r="F93" s="495">
        <v>147</v>
      </c>
      <c r="G93" s="495">
        <v>117</v>
      </c>
      <c r="H93" s="495">
        <v>133</v>
      </c>
      <c r="I93" s="495">
        <v>89</v>
      </c>
      <c r="J93" s="495">
        <v>162</v>
      </c>
      <c r="K93" s="495">
        <v>203</v>
      </c>
      <c r="L93" s="495">
        <v>106</v>
      </c>
      <c r="M93" s="495">
        <v>154</v>
      </c>
      <c r="N93" s="495">
        <v>140</v>
      </c>
      <c r="O93" s="495">
        <v>119</v>
      </c>
      <c r="P93" s="496">
        <v>1809</v>
      </c>
    </row>
    <row r="94" spans="1:16" s="319" customFormat="1" ht="12" customHeight="1" x14ac:dyDescent="0.2">
      <c r="A94" s="810"/>
      <c r="B94" s="847"/>
      <c r="C94" s="491" t="s">
        <v>4</v>
      </c>
      <c r="D94" s="492">
        <v>266</v>
      </c>
      <c r="E94" s="492">
        <v>199</v>
      </c>
      <c r="F94" s="492">
        <v>170</v>
      </c>
      <c r="G94" s="492">
        <v>110</v>
      </c>
      <c r="H94" s="492">
        <v>101</v>
      </c>
      <c r="I94" s="492">
        <v>23</v>
      </c>
      <c r="J94" s="492">
        <v>184</v>
      </c>
      <c r="K94" s="492">
        <v>125</v>
      </c>
      <c r="L94" s="492">
        <v>147</v>
      </c>
      <c r="M94" s="492">
        <v>119</v>
      </c>
      <c r="N94" s="492">
        <v>158</v>
      </c>
      <c r="O94" s="492">
        <v>182</v>
      </c>
      <c r="P94" s="493">
        <v>1784</v>
      </c>
    </row>
    <row r="95" spans="1:16" s="319" customFormat="1" ht="12" customHeight="1" x14ac:dyDescent="0.2">
      <c r="A95" s="811"/>
      <c r="B95" s="851"/>
      <c r="C95" s="497" t="s">
        <v>20</v>
      </c>
      <c r="D95" s="498">
        <v>497</v>
      </c>
      <c r="E95" s="498">
        <v>407</v>
      </c>
      <c r="F95" s="498">
        <v>317</v>
      </c>
      <c r="G95" s="498">
        <v>227</v>
      </c>
      <c r="H95" s="498">
        <v>234</v>
      </c>
      <c r="I95" s="498">
        <v>112</v>
      </c>
      <c r="J95" s="498">
        <v>346</v>
      </c>
      <c r="K95" s="498">
        <v>328</v>
      </c>
      <c r="L95" s="498">
        <v>253</v>
      </c>
      <c r="M95" s="498">
        <v>273</v>
      </c>
      <c r="N95" s="498">
        <v>298</v>
      </c>
      <c r="O95" s="498">
        <v>301</v>
      </c>
      <c r="P95" s="499">
        <v>3593</v>
      </c>
    </row>
    <row r="96" spans="1:16" s="319" customFormat="1" ht="12" customHeight="1" x14ac:dyDescent="0.2">
      <c r="A96" s="810" t="s">
        <v>107</v>
      </c>
      <c r="B96" s="847" t="s">
        <v>74</v>
      </c>
      <c r="C96" s="491" t="s">
        <v>3</v>
      </c>
      <c r="D96" s="492">
        <v>7</v>
      </c>
      <c r="E96" s="492">
        <v>14</v>
      </c>
      <c r="F96" s="492">
        <v>7</v>
      </c>
      <c r="G96" s="492">
        <v>4</v>
      </c>
      <c r="H96" s="492">
        <v>5</v>
      </c>
      <c r="I96" s="492">
        <v>1</v>
      </c>
      <c r="J96" s="492">
        <v>10</v>
      </c>
      <c r="K96" s="492">
        <v>15</v>
      </c>
      <c r="L96" s="492">
        <v>2</v>
      </c>
      <c r="M96" s="492">
        <v>1</v>
      </c>
      <c r="N96" s="492">
        <v>4</v>
      </c>
      <c r="O96" s="492">
        <v>3</v>
      </c>
      <c r="P96" s="493">
        <v>73</v>
      </c>
    </row>
    <row r="97" spans="1:16" s="319" customFormat="1" ht="12" customHeight="1" x14ac:dyDescent="0.2">
      <c r="A97" s="810"/>
      <c r="B97" s="847"/>
      <c r="C97" s="491" t="s">
        <v>4</v>
      </c>
      <c r="D97" s="492">
        <v>8</v>
      </c>
      <c r="E97" s="492">
        <v>8</v>
      </c>
      <c r="F97" s="492">
        <v>9</v>
      </c>
      <c r="G97" s="492">
        <v>7</v>
      </c>
      <c r="H97" s="492">
        <v>7</v>
      </c>
      <c r="I97" s="492">
        <v>9</v>
      </c>
      <c r="J97" s="492">
        <v>13</v>
      </c>
      <c r="K97" s="492">
        <v>16</v>
      </c>
      <c r="L97" s="492">
        <v>4</v>
      </c>
      <c r="M97" s="492">
        <v>2</v>
      </c>
      <c r="N97" s="492">
        <v>4</v>
      </c>
      <c r="O97" s="492">
        <v>5</v>
      </c>
      <c r="P97" s="493">
        <v>92</v>
      </c>
    </row>
    <row r="98" spans="1:16" s="319" customFormat="1" ht="12" customHeight="1" x14ac:dyDescent="0.2">
      <c r="A98" s="810"/>
      <c r="B98" s="847"/>
      <c r="C98" s="491" t="s">
        <v>20</v>
      </c>
      <c r="D98" s="492">
        <v>15</v>
      </c>
      <c r="E98" s="492">
        <v>22</v>
      </c>
      <c r="F98" s="492">
        <v>16</v>
      </c>
      <c r="G98" s="492">
        <v>11</v>
      </c>
      <c r="H98" s="492">
        <v>12</v>
      </c>
      <c r="I98" s="492">
        <v>10</v>
      </c>
      <c r="J98" s="492">
        <v>23</v>
      </c>
      <c r="K98" s="492">
        <v>31</v>
      </c>
      <c r="L98" s="492">
        <v>6</v>
      </c>
      <c r="M98" s="492">
        <v>3</v>
      </c>
      <c r="N98" s="492">
        <v>8</v>
      </c>
      <c r="O98" s="492">
        <v>8</v>
      </c>
      <c r="P98" s="493">
        <v>165</v>
      </c>
    </row>
    <row r="99" spans="1:16" s="319" customFormat="1" ht="12" customHeight="1" x14ac:dyDescent="0.2">
      <c r="A99" s="848" t="s">
        <v>108</v>
      </c>
      <c r="B99" s="849" t="s">
        <v>74</v>
      </c>
      <c r="C99" s="494" t="s">
        <v>4</v>
      </c>
      <c r="D99" s="495">
        <v>0</v>
      </c>
      <c r="E99" s="495">
        <v>0</v>
      </c>
      <c r="F99" s="495">
        <v>0</v>
      </c>
      <c r="G99" s="495">
        <v>0</v>
      </c>
      <c r="H99" s="495">
        <v>0</v>
      </c>
      <c r="I99" s="495">
        <v>0</v>
      </c>
      <c r="J99" s="495">
        <v>0</v>
      </c>
      <c r="K99" s="495">
        <v>0</v>
      </c>
      <c r="L99" s="495">
        <v>0</v>
      </c>
      <c r="M99" s="495">
        <v>0</v>
      </c>
      <c r="N99" s="495">
        <v>0</v>
      </c>
      <c r="O99" s="495">
        <v>0</v>
      </c>
      <c r="P99" s="496">
        <v>0</v>
      </c>
    </row>
    <row r="100" spans="1:16" s="319" customFormat="1" ht="12" customHeight="1" x14ac:dyDescent="0.2">
      <c r="A100" s="811"/>
      <c r="B100" s="851"/>
      <c r="C100" s="497" t="s">
        <v>20</v>
      </c>
      <c r="D100" s="498">
        <v>0</v>
      </c>
      <c r="E100" s="498">
        <v>0</v>
      </c>
      <c r="F100" s="498">
        <v>0</v>
      </c>
      <c r="G100" s="498">
        <v>0</v>
      </c>
      <c r="H100" s="498">
        <v>0</v>
      </c>
      <c r="I100" s="498">
        <v>0</v>
      </c>
      <c r="J100" s="498">
        <v>0</v>
      </c>
      <c r="K100" s="498">
        <v>0</v>
      </c>
      <c r="L100" s="498">
        <v>0</v>
      </c>
      <c r="M100" s="498">
        <v>0</v>
      </c>
      <c r="N100" s="498">
        <v>0</v>
      </c>
      <c r="O100" s="498">
        <v>0</v>
      </c>
      <c r="P100" s="499">
        <v>0</v>
      </c>
    </row>
    <row r="101" spans="1:16" s="319" customFormat="1" ht="12" customHeight="1" x14ac:dyDescent="0.2">
      <c r="A101" s="810" t="s">
        <v>109</v>
      </c>
      <c r="B101" s="847" t="s">
        <v>74</v>
      </c>
      <c r="C101" s="491" t="s">
        <v>3</v>
      </c>
      <c r="D101" s="492">
        <v>45</v>
      </c>
      <c r="E101" s="492">
        <v>39</v>
      </c>
      <c r="F101" s="492">
        <v>159</v>
      </c>
      <c r="G101" s="492">
        <v>45</v>
      </c>
      <c r="H101" s="492">
        <v>49</v>
      </c>
      <c r="I101" s="492">
        <v>23</v>
      </c>
      <c r="J101" s="492">
        <v>60</v>
      </c>
      <c r="K101" s="492">
        <v>21</v>
      </c>
      <c r="L101" s="492">
        <v>12</v>
      </c>
      <c r="M101" s="492">
        <v>11</v>
      </c>
      <c r="N101" s="492">
        <v>43</v>
      </c>
      <c r="O101" s="492">
        <v>31</v>
      </c>
      <c r="P101" s="493">
        <v>538</v>
      </c>
    </row>
    <row r="102" spans="1:16" s="319" customFormat="1" ht="12" customHeight="1" x14ac:dyDescent="0.2">
      <c r="A102" s="810"/>
      <c r="B102" s="847"/>
      <c r="C102" s="491" t="s">
        <v>4</v>
      </c>
      <c r="D102" s="492">
        <v>42</v>
      </c>
      <c r="E102" s="492">
        <v>51</v>
      </c>
      <c r="F102" s="492">
        <v>56</v>
      </c>
      <c r="G102" s="492">
        <v>56</v>
      </c>
      <c r="H102" s="492">
        <v>35</v>
      </c>
      <c r="I102" s="492">
        <v>64</v>
      </c>
      <c r="J102" s="492">
        <v>141</v>
      </c>
      <c r="K102" s="492">
        <v>48</v>
      </c>
      <c r="L102" s="492">
        <v>20</v>
      </c>
      <c r="M102" s="492">
        <v>43</v>
      </c>
      <c r="N102" s="492">
        <v>33</v>
      </c>
      <c r="O102" s="492">
        <v>62</v>
      </c>
      <c r="P102" s="493">
        <v>651</v>
      </c>
    </row>
    <row r="103" spans="1:16" s="319" customFormat="1" ht="12" customHeight="1" x14ac:dyDescent="0.2">
      <c r="A103" s="810"/>
      <c r="B103" s="847"/>
      <c r="C103" s="491" t="s">
        <v>20</v>
      </c>
      <c r="D103" s="492">
        <v>87</v>
      </c>
      <c r="E103" s="492">
        <v>90</v>
      </c>
      <c r="F103" s="492">
        <v>215</v>
      </c>
      <c r="G103" s="492">
        <v>101</v>
      </c>
      <c r="H103" s="492">
        <v>84</v>
      </c>
      <c r="I103" s="492">
        <v>87</v>
      </c>
      <c r="J103" s="492">
        <v>201</v>
      </c>
      <c r="K103" s="492">
        <v>69</v>
      </c>
      <c r="L103" s="492">
        <v>32</v>
      </c>
      <c r="M103" s="492">
        <v>54</v>
      </c>
      <c r="N103" s="492">
        <v>76</v>
      </c>
      <c r="O103" s="492">
        <v>93</v>
      </c>
      <c r="P103" s="493">
        <v>1189</v>
      </c>
    </row>
    <row r="104" spans="1:16" s="319" customFormat="1" ht="12" customHeight="1" x14ac:dyDescent="0.2">
      <c r="A104" s="848" t="s">
        <v>110</v>
      </c>
      <c r="B104" s="849" t="s">
        <v>74</v>
      </c>
      <c r="C104" s="494" t="s">
        <v>3</v>
      </c>
      <c r="D104" s="495">
        <v>86</v>
      </c>
      <c r="E104" s="495">
        <v>67</v>
      </c>
      <c r="F104" s="495">
        <v>105</v>
      </c>
      <c r="G104" s="495">
        <v>51</v>
      </c>
      <c r="H104" s="495">
        <v>50</v>
      </c>
      <c r="I104" s="495">
        <v>108</v>
      </c>
      <c r="J104" s="495">
        <v>43</v>
      </c>
      <c r="K104" s="495">
        <v>26</v>
      </c>
      <c r="L104" s="495">
        <v>47</v>
      </c>
      <c r="M104" s="495">
        <v>30</v>
      </c>
      <c r="N104" s="495">
        <v>50</v>
      </c>
      <c r="O104" s="495">
        <v>123</v>
      </c>
      <c r="P104" s="496">
        <v>786</v>
      </c>
    </row>
    <row r="105" spans="1:16" s="319" customFormat="1" ht="12" customHeight="1" x14ac:dyDescent="0.2">
      <c r="A105" s="810"/>
      <c r="B105" s="847"/>
      <c r="C105" s="491" t="s">
        <v>4</v>
      </c>
      <c r="D105" s="492">
        <v>73</v>
      </c>
      <c r="E105" s="492">
        <v>62</v>
      </c>
      <c r="F105" s="492">
        <v>69</v>
      </c>
      <c r="G105" s="492">
        <v>142</v>
      </c>
      <c r="H105" s="492">
        <v>48</v>
      </c>
      <c r="I105" s="492">
        <v>132</v>
      </c>
      <c r="J105" s="492">
        <v>37</v>
      </c>
      <c r="K105" s="492">
        <v>36</v>
      </c>
      <c r="L105" s="492">
        <v>64</v>
      </c>
      <c r="M105" s="492">
        <v>34</v>
      </c>
      <c r="N105" s="492">
        <v>96</v>
      </c>
      <c r="O105" s="492">
        <v>67</v>
      </c>
      <c r="P105" s="493">
        <v>860</v>
      </c>
    </row>
    <row r="106" spans="1:16" s="319" customFormat="1" ht="12" customHeight="1" x14ac:dyDescent="0.2">
      <c r="A106" s="811"/>
      <c r="B106" s="851"/>
      <c r="C106" s="497" t="s">
        <v>20</v>
      </c>
      <c r="D106" s="498">
        <v>159</v>
      </c>
      <c r="E106" s="498">
        <v>129</v>
      </c>
      <c r="F106" s="498">
        <v>174</v>
      </c>
      <c r="G106" s="498">
        <v>193</v>
      </c>
      <c r="H106" s="498">
        <v>98</v>
      </c>
      <c r="I106" s="498">
        <v>240</v>
      </c>
      <c r="J106" s="498">
        <v>80</v>
      </c>
      <c r="K106" s="498">
        <v>62</v>
      </c>
      <c r="L106" s="498">
        <v>111</v>
      </c>
      <c r="M106" s="498">
        <v>64</v>
      </c>
      <c r="N106" s="498">
        <v>146</v>
      </c>
      <c r="O106" s="498">
        <v>190</v>
      </c>
      <c r="P106" s="499">
        <v>1646</v>
      </c>
    </row>
    <row r="107" spans="1:16" s="319" customFormat="1" ht="12" customHeight="1" x14ac:dyDescent="0.2">
      <c r="A107" s="810" t="s">
        <v>111</v>
      </c>
      <c r="B107" s="847" t="s">
        <v>74</v>
      </c>
      <c r="C107" s="491" t="s">
        <v>3</v>
      </c>
      <c r="D107" s="492">
        <v>3</v>
      </c>
      <c r="E107" s="492">
        <v>8</v>
      </c>
      <c r="F107" s="492">
        <v>20</v>
      </c>
      <c r="G107" s="492">
        <v>15</v>
      </c>
      <c r="H107" s="492">
        <v>23</v>
      </c>
      <c r="I107" s="492">
        <v>92</v>
      </c>
      <c r="J107" s="492">
        <v>140</v>
      </c>
      <c r="K107" s="492">
        <v>150</v>
      </c>
      <c r="L107" s="492">
        <v>148</v>
      </c>
      <c r="M107" s="492">
        <v>131</v>
      </c>
      <c r="N107" s="492">
        <v>147</v>
      </c>
      <c r="O107" s="492">
        <v>162</v>
      </c>
      <c r="P107" s="493">
        <v>1039</v>
      </c>
    </row>
    <row r="108" spans="1:16" s="319" customFormat="1" ht="12" customHeight="1" x14ac:dyDescent="0.2">
      <c r="A108" s="810"/>
      <c r="B108" s="847"/>
      <c r="C108" s="491" t="s">
        <v>4</v>
      </c>
      <c r="D108" s="492">
        <v>9</v>
      </c>
      <c r="E108" s="492">
        <v>12</v>
      </c>
      <c r="F108" s="492">
        <v>14</v>
      </c>
      <c r="G108" s="492">
        <v>58</v>
      </c>
      <c r="H108" s="492">
        <v>61</v>
      </c>
      <c r="I108" s="492">
        <v>151</v>
      </c>
      <c r="J108" s="492">
        <v>107</v>
      </c>
      <c r="K108" s="492">
        <v>184</v>
      </c>
      <c r="L108" s="492">
        <v>110</v>
      </c>
      <c r="M108" s="492">
        <v>177</v>
      </c>
      <c r="N108" s="492">
        <v>146</v>
      </c>
      <c r="O108" s="492">
        <v>80</v>
      </c>
      <c r="P108" s="493">
        <v>1109</v>
      </c>
    </row>
    <row r="109" spans="1:16" s="319" customFormat="1" ht="12" customHeight="1" x14ac:dyDescent="0.2">
      <c r="A109" s="810"/>
      <c r="B109" s="847"/>
      <c r="C109" s="491" t="s">
        <v>20</v>
      </c>
      <c r="D109" s="492">
        <v>12</v>
      </c>
      <c r="E109" s="492">
        <v>20</v>
      </c>
      <c r="F109" s="492">
        <v>34</v>
      </c>
      <c r="G109" s="492">
        <v>73</v>
      </c>
      <c r="H109" s="492">
        <v>84</v>
      </c>
      <c r="I109" s="492">
        <v>243</v>
      </c>
      <c r="J109" s="492">
        <v>247</v>
      </c>
      <c r="K109" s="492">
        <v>334</v>
      </c>
      <c r="L109" s="492">
        <v>258</v>
      </c>
      <c r="M109" s="492">
        <v>308</v>
      </c>
      <c r="N109" s="492">
        <v>293</v>
      </c>
      <c r="O109" s="492">
        <v>242</v>
      </c>
      <c r="P109" s="493">
        <v>2148</v>
      </c>
    </row>
    <row r="110" spans="1:16" s="319" customFormat="1" ht="12" customHeight="1" x14ac:dyDescent="0.2">
      <c r="A110" s="848" t="s">
        <v>112</v>
      </c>
      <c r="B110" s="849" t="s">
        <v>74</v>
      </c>
      <c r="C110" s="494" t="s">
        <v>3</v>
      </c>
      <c r="D110" s="495">
        <v>0</v>
      </c>
      <c r="E110" s="495">
        <v>0</v>
      </c>
      <c r="F110" s="495">
        <v>0</v>
      </c>
      <c r="G110" s="495">
        <v>0</v>
      </c>
      <c r="H110" s="495">
        <v>0</v>
      </c>
      <c r="I110" s="495">
        <v>1</v>
      </c>
      <c r="J110" s="495">
        <v>3</v>
      </c>
      <c r="K110" s="495">
        <v>4</v>
      </c>
      <c r="L110" s="495">
        <v>9</v>
      </c>
      <c r="M110" s="495">
        <v>5</v>
      </c>
      <c r="N110" s="495">
        <v>2</v>
      </c>
      <c r="O110" s="495">
        <v>0</v>
      </c>
      <c r="P110" s="496">
        <v>24</v>
      </c>
    </row>
    <row r="111" spans="1:16" s="319" customFormat="1" ht="12" customHeight="1" x14ac:dyDescent="0.2">
      <c r="A111" s="810"/>
      <c r="B111" s="847"/>
      <c r="C111" s="491" t="s">
        <v>4</v>
      </c>
      <c r="D111" s="492">
        <v>0</v>
      </c>
      <c r="E111" s="492">
        <v>0</v>
      </c>
      <c r="F111" s="492">
        <v>0</v>
      </c>
      <c r="G111" s="492">
        <v>0</v>
      </c>
      <c r="H111" s="492">
        <v>0</v>
      </c>
      <c r="I111" s="492">
        <v>0</v>
      </c>
      <c r="J111" s="492">
        <v>0</v>
      </c>
      <c r="K111" s="492">
        <v>3</v>
      </c>
      <c r="L111" s="492">
        <v>4</v>
      </c>
      <c r="M111" s="492">
        <v>10</v>
      </c>
      <c r="N111" s="492">
        <v>4</v>
      </c>
      <c r="O111" s="492">
        <v>3</v>
      </c>
      <c r="P111" s="493">
        <v>24</v>
      </c>
    </row>
    <row r="112" spans="1:16" s="319" customFormat="1" ht="12.75" customHeight="1" x14ac:dyDescent="0.2">
      <c r="A112" s="811"/>
      <c r="B112" s="851"/>
      <c r="C112" s="497" t="s">
        <v>20</v>
      </c>
      <c r="D112" s="498">
        <v>0</v>
      </c>
      <c r="E112" s="498">
        <v>0</v>
      </c>
      <c r="F112" s="498">
        <v>0</v>
      </c>
      <c r="G112" s="498">
        <v>0</v>
      </c>
      <c r="H112" s="498">
        <v>0</v>
      </c>
      <c r="I112" s="498">
        <v>1</v>
      </c>
      <c r="J112" s="498">
        <v>3</v>
      </c>
      <c r="K112" s="498">
        <v>7</v>
      </c>
      <c r="L112" s="498">
        <v>13</v>
      </c>
      <c r="M112" s="498">
        <v>15</v>
      </c>
      <c r="N112" s="498">
        <v>6</v>
      </c>
      <c r="O112" s="498">
        <v>3</v>
      </c>
      <c r="P112" s="499">
        <v>48</v>
      </c>
    </row>
    <row r="113" spans="1:16" s="319" customFormat="1" ht="12" customHeight="1" x14ac:dyDescent="0.2">
      <c r="A113" s="810" t="s">
        <v>113</v>
      </c>
      <c r="B113" s="847" t="s">
        <v>74</v>
      </c>
      <c r="C113" s="491" t="s">
        <v>3</v>
      </c>
      <c r="D113" s="492">
        <v>36</v>
      </c>
      <c r="E113" s="492">
        <v>21</v>
      </c>
      <c r="F113" s="492">
        <v>59</v>
      </c>
      <c r="G113" s="492">
        <v>69</v>
      </c>
      <c r="H113" s="492">
        <v>67</v>
      </c>
      <c r="I113" s="492">
        <v>16</v>
      </c>
      <c r="J113" s="492">
        <v>11</v>
      </c>
      <c r="K113" s="492">
        <v>9</v>
      </c>
      <c r="L113" s="492">
        <v>1</v>
      </c>
      <c r="M113" s="492">
        <v>6</v>
      </c>
      <c r="N113" s="492">
        <v>35</v>
      </c>
      <c r="O113" s="492">
        <v>50</v>
      </c>
      <c r="P113" s="493">
        <v>380</v>
      </c>
    </row>
    <row r="114" spans="1:16" x14ac:dyDescent="0.2">
      <c r="A114" s="810"/>
      <c r="B114" s="847"/>
      <c r="C114" s="491" t="s">
        <v>4</v>
      </c>
      <c r="D114" s="492">
        <v>26</v>
      </c>
      <c r="E114" s="492">
        <v>25</v>
      </c>
      <c r="F114" s="492">
        <v>58</v>
      </c>
      <c r="G114" s="492">
        <v>57</v>
      </c>
      <c r="H114" s="492">
        <v>62</v>
      </c>
      <c r="I114" s="492">
        <v>16</v>
      </c>
      <c r="J114" s="492">
        <v>20</v>
      </c>
      <c r="K114" s="492">
        <v>11</v>
      </c>
      <c r="L114" s="492">
        <v>2</v>
      </c>
      <c r="M114" s="492">
        <v>18</v>
      </c>
      <c r="N114" s="492">
        <v>28</v>
      </c>
      <c r="O114" s="492">
        <v>34</v>
      </c>
      <c r="P114" s="493">
        <v>357</v>
      </c>
    </row>
    <row r="115" spans="1:16" s="319" customFormat="1" ht="12" customHeight="1" x14ac:dyDescent="0.2">
      <c r="A115" s="810"/>
      <c r="B115" s="847"/>
      <c r="C115" s="491" t="s">
        <v>20</v>
      </c>
      <c r="D115" s="492">
        <v>62</v>
      </c>
      <c r="E115" s="492">
        <v>46</v>
      </c>
      <c r="F115" s="492">
        <v>117</v>
      </c>
      <c r="G115" s="492">
        <v>126</v>
      </c>
      <c r="H115" s="492">
        <v>129</v>
      </c>
      <c r="I115" s="492">
        <v>32</v>
      </c>
      <c r="J115" s="492">
        <v>31</v>
      </c>
      <c r="K115" s="492">
        <v>20</v>
      </c>
      <c r="L115" s="492">
        <v>3</v>
      </c>
      <c r="M115" s="492">
        <v>24</v>
      </c>
      <c r="N115" s="492">
        <v>63</v>
      </c>
      <c r="O115" s="492">
        <v>84</v>
      </c>
      <c r="P115" s="493">
        <v>737</v>
      </c>
    </row>
    <row r="116" spans="1:16" s="319" customFormat="1" ht="12" customHeight="1" x14ac:dyDescent="0.2">
      <c r="A116" s="848" t="s">
        <v>114</v>
      </c>
      <c r="B116" s="849" t="s">
        <v>74</v>
      </c>
      <c r="C116" s="494" t="s">
        <v>3</v>
      </c>
      <c r="D116" s="495">
        <v>0</v>
      </c>
      <c r="E116" s="495">
        <v>0</v>
      </c>
      <c r="F116" s="495">
        <v>0</v>
      </c>
      <c r="G116" s="495">
        <v>0</v>
      </c>
      <c r="H116" s="495">
        <v>0</v>
      </c>
      <c r="I116" s="495">
        <v>0</v>
      </c>
      <c r="J116" s="495">
        <v>0</v>
      </c>
      <c r="K116" s="495">
        <v>0</v>
      </c>
      <c r="L116" s="495">
        <v>0</v>
      </c>
      <c r="M116" s="495">
        <v>0</v>
      </c>
      <c r="N116" s="495">
        <v>0</v>
      </c>
      <c r="O116" s="495">
        <v>0</v>
      </c>
      <c r="P116" s="496">
        <v>0</v>
      </c>
    </row>
    <row r="117" spans="1:16" x14ac:dyDescent="0.2">
      <c r="A117" s="810"/>
      <c r="B117" s="847"/>
      <c r="C117" s="491" t="s">
        <v>4</v>
      </c>
      <c r="D117" s="492">
        <v>0</v>
      </c>
      <c r="E117" s="492">
        <v>0</v>
      </c>
      <c r="F117" s="492">
        <v>0</v>
      </c>
      <c r="G117" s="492">
        <v>0</v>
      </c>
      <c r="H117" s="492">
        <v>0</v>
      </c>
      <c r="I117" s="492">
        <v>0</v>
      </c>
      <c r="J117" s="492">
        <v>0</v>
      </c>
      <c r="K117" s="492">
        <v>0</v>
      </c>
      <c r="L117" s="492">
        <v>0</v>
      </c>
      <c r="M117" s="492">
        <v>0</v>
      </c>
      <c r="N117" s="492">
        <v>0</v>
      </c>
      <c r="O117" s="492">
        <v>0</v>
      </c>
      <c r="P117" s="493">
        <v>0</v>
      </c>
    </row>
    <row r="118" spans="1:16" s="319" customFormat="1" ht="12" customHeight="1" x14ac:dyDescent="0.2">
      <c r="A118" s="811"/>
      <c r="B118" s="851"/>
      <c r="C118" s="497" t="s">
        <v>20</v>
      </c>
      <c r="D118" s="498">
        <v>0</v>
      </c>
      <c r="E118" s="498">
        <v>0</v>
      </c>
      <c r="F118" s="498">
        <v>0</v>
      </c>
      <c r="G118" s="498">
        <v>0</v>
      </c>
      <c r="H118" s="498">
        <v>0</v>
      </c>
      <c r="I118" s="498">
        <v>0</v>
      </c>
      <c r="J118" s="498">
        <v>0</v>
      </c>
      <c r="K118" s="498">
        <v>0</v>
      </c>
      <c r="L118" s="498">
        <v>0</v>
      </c>
      <c r="M118" s="498">
        <v>0</v>
      </c>
      <c r="N118" s="498">
        <v>0</v>
      </c>
      <c r="O118" s="498">
        <v>0</v>
      </c>
      <c r="P118" s="499">
        <v>0</v>
      </c>
    </row>
    <row r="119" spans="1:16" s="319" customFormat="1" ht="12" customHeight="1" x14ac:dyDescent="0.2">
      <c r="A119" s="810" t="s">
        <v>115</v>
      </c>
      <c r="B119" s="847" t="s">
        <v>73</v>
      </c>
      <c r="C119" s="491" t="s">
        <v>3</v>
      </c>
      <c r="D119" s="492">
        <v>0</v>
      </c>
      <c r="E119" s="492">
        <v>0</v>
      </c>
      <c r="F119" s="492">
        <v>0</v>
      </c>
      <c r="G119" s="492">
        <v>0</v>
      </c>
      <c r="H119" s="492">
        <v>0</v>
      </c>
      <c r="I119" s="492">
        <v>0</v>
      </c>
      <c r="J119" s="492">
        <v>0</v>
      </c>
      <c r="K119" s="492">
        <v>0</v>
      </c>
      <c r="L119" s="492">
        <v>0</v>
      </c>
      <c r="M119" s="492">
        <v>0</v>
      </c>
      <c r="N119" s="492">
        <v>0</v>
      </c>
      <c r="O119" s="492">
        <v>0</v>
      </c>
      <c r="P119" s="493">
        <v>0</v>
      </c>
    </row>
    <row r="120" spans="1:16" s="319" customFormat="1" ht="12" customHeight="1" x14ac:dyDescent="0.2">
      <c r="A120" s="810"/>
      <c r="B120" s="847"/>
      <c r="C120" s="491" t="s">
        <v>4</v>
      </c>
      <c r="D120" s="492">
        <v>0</v>
      </c>
      <c r="E120" s="492">
        <v>0</v>
      </c>
      <c r="F120" s="492">
        <v>0</v>
      </c>
      <c r="G120" s="492">
        <v>0</v>
      </c>
      <c r="H120" s="492">
        <v>0</v>
      </c>
      <c r="I120" s="492">
        <v>0</v>
      </c>
      <c r="J120" s="492">
        <v>0</v>
      </c>
      <c r="K120" s="492">
        <v>0</v>
      </c>
      <c r="L120" s="492">
        <v>0</v>
      </c>
      <c r="M120" s="492">
        <v>0</v>
      </c>
      <c r="N120" s="492">
        <v>0</v>
      </c>
      <c r="O120" s="492">
        <v>0</v>
      </c>
      <c r="P120" s="493">
        <v>0</v>
      </c>
    </row>
    <row r="121" spans="1:16" s="319" customFormat="1" ht="12" customHeight="1" x14ac:dyDescent="0.2">
      <c r="A121" s="810"/>
      <c r="B121" s="847"/>
      <c r="C121" s="491" t="s">
        <v>20</v>
      </c>
      <c r="D121" s="492">
        <v>0</v>
      </c>
      <c r="E121" s="492">
        <v>0</v>
      </c>
      <c r="F121" s="492">
        <v>0</v>
      </c>
      <c r="G121" s="492">
        <v>0</v>
      </c>
      <c r="H121" s="492">
        <v>0</v>
      </c>
      <c r="I121" s="492">
        <v>0</v>
      </c>
      <c r="J121" s="492">
        <v>0</v>
      </c>
      <c r="K121" s="492">
        <v>0</v>
      </c>
      <c r="L121" s="492">
        <v>0</v>
      </c>
      <c r="M121" s="492">
        <v>0</v>
      </c>
      <c r="N121" s="492">
        <v>0</v>
      </c>
      <c r="O121" s="492">
        <v>0</v>
      </c>
      <c r="P121" s="493">
        <v>0</v>
      </c>
    </row>
    <row r="122" spans="1:16" s="319" customFormat="1" ht="12" customHeight="1" x14ac:dyDescent="0.2">
      <c r="A122" s="848" t="s">
        <v>116</v>
      </c>
      <c r="B122" s="849" t="s">
        <v>73</v>
      </c>
      <c r="C122" s="494" t="s">
        <v>3</v>
      </c>
      <c r="D122" s="495">
        <v>8896</v>
      </c>
      <c r="E122" s="495">
        <v>4180</v>
      </c>
      <c r="F122" s="495">
        <v>3258</v>
      </c>
      <c r="G122" s="495">
        <v>4301</v>
      </c>
      <c r="H122" s="495">
        <v>3076</v>
      </c>
      <c r="I122" s="495">
        <v>3251</v>
      </c>
      <c r="J122" s="495">
        <v>3991</v>
      </c>
      <c r="K122" s="495">
        <v>6239</v>
      </c>
      <c r="L122" s="495">
        <v>7196</v>
      </c>
      <c r="M122" s="495">
        <v>3979</v>
      </c>
      <c r="N122" s="495">
        <v>3477</v>
      </c>
      <c r="O122" s="495">
        <v>4265</v>
      </c>
      <c r="P122" s="496">
        <v>56109</v>
      </c>
    </row>
    <row r="123" spans="1:16" s="319" customFormat="1" ht="12" customHeight="1" x14ac:dyDescent="0.2">
      <c r="A123" s="810"/>
      <c r="B123" s="847"/>
      <c r="C123" s="491" t="s">
        <v>4</v>
      </c>
      <c r="D123" s="492">
        <v>5025</v>
      </c>
      <c r="E123" s="492">
        <v>3831</v>
      </c>
      <c r="F123" s="492">
        <v>3670</v>
      </c>
      <c r="G123" s="492">
        <v>3470</v>
      </c>
      <c r="H123" s="492">
        <v>2580</v>
      </c>
      <c r="I123" s="492">
        <v>3043</v>
      </c>
      <c r="J123" s="492">
        <v>4792</v>
      </c>
      <c r="K123" s="492">
        <v>7482</v>
      </c>
      <c r="L123" s="492">
        <v>4441</v>
      </c>
      <c r="M123" s="492">
        <v>3030</v>
      </c>
      <c r="N123" s="492">
        <v>3218</v>
      </c>
      <c r="O123" s="492">
        <v>7271</v>
      </c>
      <c r="P123" s="493">
        <v>51853</v>
      </c>
    </row>
    <row r="124" spans="1:16" s="319" customFormat="1" ht="12" customHeight="1" x14ac:dyDescent="0.2">
      <c r="A124" s="811"/>
      <c r="B124" s="851"/>
      <c r="C124" s="497" t="s">
        <v>20</v>
      </c>
      <c r="D124" s="498">
        <v>13921</v>
      </c>
      <c r="E124" s="498">
        <v>8011</v>
      </c>
      <c r="F124" s="498">
        <v>6928</v>
      </c>
      <c r="G124" s="498">
        <v>7771</v>
      </c>
      <c r="H124" s="498">
        <v>5656</v>
      </c>
      <c r="I124" s="498">
        <v>6294</v>
      </c>
      <c r="J124" s="498">
        <v>8783</v>
      </c>
      <c r="K124" s="498">
        <v>13721</v>
      </c>
      <c r="L124" s="498">
        <v>11637</v>
      </c>
      <c r="M124" s="498">
        <v>7009</v>
      </c>
      <c r="N124" s="498">
        <v>6695</v>
      </c>
      <c r="O124" s="498">
        <v>11536</v>
      </c>
      <c r="P124" s="499">
        <v>107962</v>
      </c>
    </row>
    <row r="125" spans="1:16" s="319" customFormat="1" ht="12" customHeight="1" x14ac:dyDescent="0.2">
      <c r="A125" s="810" t="s">
        <v>117</v>
      </c>
      <c r="B125" s="847" t="s">
        <v>73</v>
      </c>
      <c r="C125" s="491" t="s">
        <v>3</v>
      </c>
      <c r="D125" s="492">
        <v>4926</v>
      </c>
      <c r="E125" s="492">
        <v>4173</v>
      </c>
      <c r="F125" s="492">
        <v>3466</v>
      </c>
      <c r="G125" s="492">
        <v>3385</v>
      </c>
      <c r="H125" s="492">
        <v>3011</v>
      </c>
      <c r="I125" s="492">
        <v>3107</v>
      </c>
      <c r="J125" s="492">
        <v>5210</v>
      </c>
      <c r="K125" s="492">
        <v>5724</v>
      </c>
      <c r="L125" s="492">
        <v>3252</v>
      </c>
      <c r="M125" s="492">
        <v>3548</v>
      </c>
      <c r="N125" s="492">
        <v>3692</v>
      </c>
      <c r="O125" s="492">
        <v>5308</v>
      </c>
      <c r="P125" s="493">
        <v>48802</v>
      </c>
    </row>
    <row r="126" spans="1:16" s="319" customFormat="1" ht="12" customHeight="1" x14ac:dyDescent="0.2">
      <c r="A126" s="810"/>
      <c r="B126" s="847"/>
      <c r="C126" s="491" t="s">
        <v>4</v>
      </c>
      <c r="D126" s="492">
        <v>5748</v>
      </c>
      <c r="E126" s="492">
        <v>4954</v>
      </c>
      <c r="F126" s="492">
        <v>4673</v>
      </c>
      <c r="G126" s="492">
        <v>4108</v>
      </c>
      <c r="H126" s="492">
        <v>3923</v>
      </c>
      <c r="I126" s="492">
        <v>3892</v>
      </c>
      <c r="J126" s="492">
        <v>6341</v>
      </c>
      <c r="K126" s="492">
        <v>5937</v>
      </c>
      <c r="L126" s="492">
        <v>3926</v>
      </c>
      <c r="M126" s="492">
        <v>3784</v>
      </c>
      <c r="N126" s="492">
        <v>4113</v>
      </c>
      <c r="O126" s="492">
        <v>5198</v>
      </c>
      <c r="P126" s="493">
        <v>56597</v>
      </c>
    </row>
    <row r="127" spans="1:16" s="319" customFormat="1" ht="12" customHeight="1" x14ac:dyDescent="0.2">
      <c r="A127" s="810"/>
      <c r="B127" s="847"/>
      <c r="C127" s="491" t="s">
        <v>20</v>
      </c>
      <c r="D127" s="492">
        <v>10674</v>
      </c>
      <c r="E127" s="492">
        <v>9127</v>
      </c>
      <c r="F127" s="492">
        <v>8139</v>
      </c>
      <c r="G127" s="492">
        <v>7493</v>
      </c>
      <c r="H127" s="492">
        <v>6934</v>
      </c>
      <c r="I127" s="492">
        <v>6999</v>
      </c>
      <c r="J127" s="492">
        <v>11551</v>
      </c>
      <c r="K127" s="492">
        <v>11661</v>
      </c>
      <c r="L127" s="492">
        <v>7178</v>
      </c>
      <c r="M127" s="492">
        <v>7332</v>
      </c>
      <c r="N127" s="492">
        <v>7805</v>
      </c>
      <c r="O127" s="492">
        <v>10506</v>
      </c>
      <c r="P127" s="493">
        <v>105399</v>
      </c>
    </row>
    <row r="128" spans="1:16" s="319" customFormat="1" ht="12" customHeight="1" x14ac:dyDescent="0.2">
      <c r="A128" s="848" t="s">
        <v>118</v>
      </c>
      <c r="B128" s="849" t="s">
        <v>73</v>
      </c>
      <c r="C128" s="494" t="s">
        <v>3</v>
      </c>
      <c r="D128" s="495">
        <v>88</v>
      </c>
      <c r="E128" s="495">
        <v>61</v>
      </c>
      <c r="F128" s="495">
        <v>80</v>
      </c>
      <c r="G128" s="495">
        <v>80</v>
      </c>
      <c r="H128" s="495">
        <v>91</v>
      </c>
      <c r="I128" s="495">
        <v>72</v>
      </c>
      <c r="J128" s="495">
        <v>122</v>
      </c>
      <c r="K128" s="495">
        <v>118</v>
      </c>
      <c r="L128" s="495">
        <v>71</v>
      </c>
      <c r="M128" s="495">
        <v>58</v>
      </c>
      <c r="N128" s="495">
        <v>124</v>
      </c>
      <c r="O128" s="495">
        <v>126</v>
      </c>
      <c r="P128" s="496">
        <v>1091</v>
      </c>
    </row>
    <row r="129" spans="1:16" s="319" customFormat="1" ht="12" customHeight="1" x14ac:dyDescent="0.2">
      <c r="A129" s="810"/>
      <c r="B129" s="847"/>
      <c r="C129" s="491" t="s">
        <v>4</v>
      </c>
      <c r="D129" s="492">
        <v>71</v>
      </c>
      <c r="E129" s="492">
        <v>65</v>
      </c>
      <c r="F129" s="492">
        <v>81</v>
      </c>
      <c r="G129" s="492">
        <v>68</v>
      </c>
      <c r="H129" s="492">
        <v>92</v>
      </c>
      <c r="I129" s="492">
        <v>70</v>
      </c>
      <c r="J129" s="492">
        <v>116</v>
      </c>
      <c r="K129" s="492">
        <v>113</v>
      </c>
      <c r="L129" s="492">
        <v>48</v>
      </c>
      <c r="M129" s="492">
        <v>69</v>
      </c>
      <c r="N129" s="492">
        <v>115</v>
      </c>
      <c r="O129" s="492">
        <v>153</v>
      </c>
      <c r="P129" s="493">
        <v>1061</v>
      </c>
    </row>
    <row r="130" spans="1:16" s="319" customFormat="1" ht="12" customHeight="1" x14ac:dyDescent="0.2">
      <c r="A130" s="811"/>
      <c r="B130" s="851"/>
      <c r="C130" s="497" t="s">
        <v>20</v>
      </c>
      <c r="D130" s="498">
        <v>159</v>
      </c>
      <c r="E130" s="498">
        <v>126</v>
      </c>
      <c r="F130" s="498">
        <v>161</v>
      </c>
      <c r="G130" s="498">
        <v>148</v>
      </c>
      <c r="H130" s="498">
        <v>183</v>
      </c>
      <c r="I130" s="498">
        <v>142</v>
      </c>
      <c r="J130" s="498">
        <v>238</v>
      </c>
      <c r="K130" s="498">
        <v>231</v>
      </c>
      <c r="L130" s="498">
        <v>119</v>
      </c>
      <c r="M130" s="498">
        <v>127</v>
      </c>
      <c r="N130" s="498">
        <v>239</v>
      </c>
      <c r="O130" s="498">
        <v>279</v>
      </c>
      <c r="P130" s="499">
        <v>2152</v>
      </c>
    </row>
    <row r="131" spans="1:16" s="319" customFormat="1" ht="12" customHeight="1" x14ac:dyDescent="0.2">
      <c r="A131" s="810" t="s">
        <v>120</v>
      </c>
      <c r="B131" s="847" t="s">
        <v>73</v>
      </c>
      <c r="C131" s="491" t="s">
        <v>3</v>
      </c>
      <c r="D131" s="492">
        <v>300</v>
      </c>
      <c r="E131" s="492">
        <v>78</v>
      </c>
      <c r="F131" s="492">
        <v>108</v>
      </c>
      <c r="G131" s="492">
        <v>103</v>
      </c>
      <c r="H131" s="492">
        <v>87</v>
      </c>
      <c r="I131" s="492">
        <v>77</v>
      </c>
      <c r="J131" s="492">
        <v>166</v>
      </c>
      <c r="K131" s="492">
        <v>194</v>
      </c>
      <c r="L131" s="492">
        <v>100</v>
      </c>
      <c r="M131" s="492">
        <v>138</v>
      </c>
      <c r="N131" s="492">
        <v>96</v>
      </c>
      <c r="O131" s="492">
        <v>163</v>
      </c>
      <c r="P131" s="493">
        <v>1610</v>
      </c>
    </row>
    <row r="132" spans="1:16" s="319" customFormat="1" ht="12" customHeight="1" x14ac:dyDescent="0.2">
      <c r="A132" s="810"/>
      <c r="B132" s="847"/>
      <c r="C132" s="491" t="s">
        <v>4</v>
      </c>
      <c r="D132" s="492">
        <v>169</v>
      </c>
      <c r="E132" s="492">
        <v>77</v>
      </c>
      <c r="F132" s="492">
        <v>128</v>
      </c>
      <c r="G132" s="492">
        <v>115</v>
      </c>
      <c r="H132" s="492">
        <v>104</v>
      </c>
      <c r="I132" s="492">
        <v>173</v>
      </c>
      <c r="J132" s="492">
        <v>77</v>
      </c>
      <c r="K132" s="492">
        <v>243</v>
      </c>
      <c r="L132" s="492">
        <v>84</v>
      </c>
      <c r="M132" s="492">
        <v>163</v>
      </c>
      <c r="N132" s="492">
        <v>126</v>
      </c>
      <c r="O132" s="492">
        <v>295</v>
      </c>
      <c r="P132" s="493">
        <v>1754</v>
      </c>
    </row>
    <row r="133" spans="1:16" s="319" customFormat="1" ht="12" customHeight="1" x14ac:dyDescent="0.2">
      <c r="A133" s="810"/>
      <c r="B133" s="847"/>
      <c r="C133" s="491" t="s">
        <v>20</v>
      </c>
      <c r="D133" s="492">
        <v>469</v>
      </c>
      <c r="E133" s="492">
        <v>155</v>
      </c>
      <c r="F133" s="492">
        <v>236</v>
      </c>
      <c r="G133" s="492">
        <v>218</v>
      </c>
      <c r="H133" s="492">
        <v>191</v>
      </c>
      <c r="I133" s="492">
        <v>250</v>
      </c>
      <c r="J133" s="492">
        <v>243</v>
      </c>
      <c r="K133" s="492">
        <v>437</v>
      </c>
      <c r="L133" s="492">
        <v>184</v>
      </c>
      <c r="M133" s="492">
        <v>301</v>
      </c>
      <c r="N133" s="492">
        <v>222</v>
      </c>
      <c r="O133" s="492">
        <v>458</v>
      </c>
      <c r="P133" s="493">
        <v>3364</v>
      </c>
    </row>
    <row r="134" spans="1:16" s="319" customFormat="1" ht="12" customHeight="1" x14ac:dyDescent="0.2">
      <c r="A134" s="848" t="s">
        <v>121</v>
      </c>
      <c r="B134" s="849" t="s">
        <v>73</v>
      </c>
      <c r="C134" s="494" t="s">
        <v>4</v>
      </c>
      <c r="D134" s="495">
        <v>0</v>
      </c>
      <c r="E134" s="495">
        <v>0</v>
      </c>
      <c r="F134" s="495">
        <v>0</v>
      </c>
      <c r="G134" s="495">
        <v>0</v>
      </c>
      <c r="H134" s="495">
        <v>0</v>
      </c>
      <c r="I134" s="495">
        <v>0</v>
      </c>
      <c r="J134" s="495">
        <v>0</v>
      </c>
      <c r="K134" s="495">
        <v>0</v>
      </c>
      <c r="L134" s="495">
        <v>0</v>
      </c>
      <c r="M134" s="495">
        <v>0</v>
      </c>
      <c r="N134" s="495">
        <v>0</v>
      </c>
      <c r="O134" s="495">
        <v>0</v>
      </c>
      <c r="P134" s="496">
        <v>0</v>
      </c>
    </row>
    <row r="135" spans="1:16" s="319" customFormat="1" ht="12" customHeight="1" x14ac:dyDescent="0.2">
      <c r="A135" s="811"/>
      <c r="B135" s="851"/>
      <c r="C135" s="497" t="s">
        <v>20</v>
      </c>
      <c r="D135" s="498">
        <v>0</v>
      </c>
      <c r="E135" s="498">
        <v>0</v>
      </c>
      <c r="F135" s="498">
        <v>0</v>
      </c>
      <c r="G135" s="498">
        <v>0</v>
      </c>
      <c r="H135" s="498">
        <v>0</v>
      </c>
      <c r="I135" s="498">
        <v>0</v>
      </c>
      <c r="J135" s="498">
        <v>0</v>
      </c>
      <c r="K135" s="498">
        <v>0</v>
      </c>
      <c r="L135" s="498">
        <v>0</v>
      </c>
      <c r="M135" s="498">
        <v>0</v>
      </c>
      <c r="N135" s="498">
        <v>0</v>
      </c>
      <c r="O135" s="498">
        <v>0</v>
      </c>
      <c r="P135" s="499">
        <v>0</v>
      </c>
    </row>
    <row r="136" spans="1:16" s="319" customFormat="1" ht="12" customHeight="1" x14ac:dyDescent="0.2">
      <c r="A136" s="810" t="s">
        <v>122</v>
      </c>
      <c r="B136" s="847" t="s">
        <v>73</v>
      </c>
      <c r="C136" s="491" t="s">
        <v>4</v>
      </c>
      <c r="D136" s="492">
        <v>0</v>
      </c>
      <c r="E136" s="492">
        <v>0</v>
      </c>
      <c r="F136" s="492">
        <v>0</v>
      </c>
      <c r="G136" s="492">
        <v>0</v>
      </c>
      <c r="H136" s="492">
        <v>0</v>
      </c>
      <c r="I136" s="492">
        <v>0</v>
      </c>
      <c r="J136" s="492">
        <v>0</v>
      </c>
      <c r="K136" s="492">
        <v>0</v>
      </c>
      <c r="L136" s="492">
        <v>0</v>
      </c>
      <c r="M136" s="492">
        <v>0</v>
      </c>
      <c r="N136" s="492">
        <v>0</v>
      </c>
      <c r="O136" s="492">
        <v>0</v>
      </c>
      <c r="P136" s="493">
        <v>0</v>
      </c>
    </row>
    <row r="137" spans="1:16" s="319" customFormat="1" ht="12" customHeight="1" x14ac:dyDescent="0.2">
      <c r="A137" s="810"/>
      <c r="B137" s="847"/>
      <c r="C137" s="491" t="s">
        <v>20</v>
      </c>
      <c r="D137" s="492">
        <v>0</v>
      </c>
      <c r="E137" s="492">
        <v>0</v>
      </c>
      <c r="F137" s="492">
        <v>0</v>
      </c>
      <c r="G137" s="492">
        <v>0</v>
      </c>
      <c r="H137" s="492">
        <v>0</v>
      </c>
      <c r="I137" s="492">
        <v>0</v>
      </c>
      <c r="J137" s="492">
        <v>0</v>
      </c>
      <c r="K137" s="492">
        <v>0</v>
      </c>
      <c r="L137" s="492">
        <v>0</v>
      </c>
      <c r="M137" s="492">
        <v>0</v>
      </c>
      <c r="N137" s="492">
        <v>0</v>
      </c>
      <c r="O137" s="492">
        <v>0</v>
      </c>
      <c r="P137" s="493">
        <v>0</v>
      </c>
    </row>
    <row r="138" spans="1:16" s="319" customFormat="1" ht="12" customHeight="1" x14ac:dyDescent="0.2">
      <c r="A138" s="848" t="s">
        <v>123</v>
      </c>
      <c r="B138" s="849" t="s">
        <v>73</v>
      </c>
      <c r="C138" s="494" t="s">
        <v>3</v>
      </c>
      <c r="D138" s="495">
        <v>6577</v>
      </c>
      <c r="E138" s="495">
        <v>3764</v>
      </c>
      <c r="F138" s="495">
        <v>2034</v>
      </c>
      <c r="G138" s="495">
        <v>4630</v>
      </c>
      <c r="H138" s="495">
        <v>2789</v>
      </c>
      <c r="I138" s="495">
        <v>2298</v>
      </c>
      <c r="J138" s="495">
        <v>3391</v>
      </c>
      <c r="K138" s="495">
        <v>5441</v>
      </c>
      <c r="L138" s="495">
        <v>4648</v>
      </c>
      <c r="M138" s="495">
        <v>2472</v>
      </c>
      <c r="N138" s="495">
        <v>2234</v>
      </c>
      <c r="O138" s="495">
        <v>2562</v>
      </c>
      <c r="P138" s="496">
        <v>42840</v>
      </c>
    </row>
    <row r="139" spans="1:16" x14ac:dyDescent="0.2">
      <c r="A139" s="810"/>
      <c r="B139" s="847"/>
      <c r="C139" s="491" t="s">
        <v>4</v>
      </c>
      <c r="D139" s="492">
        <v>3535</v>
      </c>
      <c r="E139" s="492">
        <v>4446</v>
      </c>
      <c r="F139" s="492">
        <v>3299</v>
      </c>
      <c r="G139" s="492">
        <v>4840</v>
      </c>
      <c r="H139" s="492">
        <v>2720</v>
      </c>
      <c r="I139" s="492">
        <v>2890</v>
      </c>
      <c r="J139" s="492">
        <v>4626</v>
      </c>
      <c r="K139" s="492">
        <v>7389</v>
      </c>
      <c r="L139" s="492">
        <v>3278</v>
      </c>
      <c r="M139" s="492">
        <v>2482</v>
      </c>
      <c r="N139" s="492">
        <v>2437</v>
      </c>
      <c r="O139" s="492">
        <v>8158</v>
      </c>
      <c r="P139" s="493">
        <v>50100</v>
      </c>
    </row>
    <row r="140" spans="1:16" s="319" customFormat="1" ht="12" customHeight="1" x14ac:dyDescent="0.2">
      <c r="A140" s="811"/>
      <c r="B140" s="851"/>
      <c r="C140" s="497" t="s">
        <v>20</v>
      </c>
      <c r="D140" s="498">
        <v>10112</v>
      </c>
      <c r="E140" s="498">
        <v>8210</v>
      </c>
      <c r="F140" s="498">
        <v>5333</v>
      </c>
      <c r="G140" s="498">
        <v>9470</v>
      </c>
      <c r="H140" s="498">
        <v>5509</v>
      </c>
      <c r="I140" s="498">
        <v>5188</v>
      </c>
      <c r="J140" s="498">
        <v>8017</v>
      </c>
      <c r="K140" s="498">
        <v>12830</v>
      </c>
      <c r="L140" s="498">
        <v>7926</v>
      </c>
      <c r="M140" s="498">
        <v>4954</v>
      </c>
      <c r="N140" s="498">
        <v>4671</v>
      </c>
      <c r="O140" s="498">
        <v>10720</v>
      </c>
      <c r="P140" s="499">
        <v>92940</v>
      </c>
    </row>
    <row r="141" spans="1:16" s="319" customFormat="1" ht="12" customHeight="1" x14ac:dyDescent="0.2">
      <c r="A141" s="810" t="s">
        <v>124</v>
      </c>
      <c r="B141" s="847" t="s">
        <v>73</v>
      </c>
      <c r="C141" s="491" t="s">
        <v>3</v>
      </c>
      <c r="D141" s="492">
        <v>0</v>
      </c>
      <c r="E141" s="492">
        <v>0</v>
      </c>
      <c r="F141" s="492">
        <v>0</v>
      </c>
      <c r="G141" s="492">
        <v>0</v>
      </c>
      <c r="H141" s="492">
        <v>0</v>
      </c>
      <c r="I141" s="492">
        <v>0</v>
      </c>
      <c r="J141" s="492">
        <v>0</v>
      </c>
      <c r="K141" s="492">
        <v>0</v>
      </c>
      <c r="L141" s="492">
        <v>0</v>
      </c>
      <c r="M141" s="492">
        <v>0</v>
      </c>
      <c r="N141" s="492">
        <v>0</v>
      </c>
      <c r="O141" s="492">
        <v>0</v>
      </c>
      <c r="P141" s="493">
        <v>0</v>
      </c>
    </row>
    <row r="142" spans="1:16" s="319" customFormat="1" ht="12.75" customHeight="1" x14ac:dyDescent="0.2">
      <c r="A142" s="810"/>
      <c r="B142" s="847"/>
      <c r="C142" s="491" t="s">
        <v>4</v>
      </c>
      <c r="D142" s="492">
        <v>0</v>
      </c>
      <c r="E142" s="492">
        <v>0</v>
      </c>
      <c r="F142" s="492">
        <v>0</v>
      </c>
      <c r="G142" s="492">
        <v>0</v>
      </c>
      <c r="H142" s="492">
        <v>0</v>
      </c>
      <c r="I142" s="492">
        <v>0</v>
      </c>
      <c r="J142" s="492">
        <v>0</v>
      </c>
      <c r="K142" s="492">
        <v>0</v>
      </c>
      <c r="L142" s="492">
        <v>0</v>
      </c>
      <c r="M142" s="492">
        <v>0</v>
      </c>
      <c r="N142" s="492">
        <v>0</v>
      </c>
      <c r="O142" s="492">
        <v>0</v>
      </c>
      <c r="P142" s="493">
        <v>0</v>
      </c>
    </row>
    <row r="143" spans="1:16" s="319" customFormat="1" ht="12" customHeight="1" x14ac:dyDescent="0.2">
      <c r="A143" s="810"/>
      <c r="B143" s="847"/>
      <c r="C143" s="491" t="s">
        <v>20</v>
      </c>
      <c r="D143" s="492">
        <v>0</v>
      </c>
      <c r="E143" s="492">
        <v>0</v>
      </c>
      <c r="F143" s="492">
        <v>0</v>
      </c>
      <c r="G143" s="492">
        <v>0</v>
      </c>
      <c r="H143" s="492">
        <v>0</v>
      </c>
      <c r="I143" s="492">
        <v>0</v>
      </c>
      <c r="J143" s="492">
        <v>0</v>
      </c>
      <c r="K143" s="492">
        <v>0</v>
      </c>
      <c r="L143" s="492">
        <v>0</v>
      </c>
      <c r="M143" s="492">
        <v>0</v>
      </c>
      <c r="N143" s="492">
        <v>0</v>
      </c>
      <c r="O143" s="492">
        <v>0</v>
      </c>
      <c r="P143" s="493">
        <v>0</v>
      </c>
    </row>
    <row r="144" spans="1:16" x14ac:dyDescent="0.2">
      <c r="A144" s="848" t="s">
        <v>126</v>
      </c>
      <c r="B144" s="849" t="s">
        <v>73</v>
      </c>
      <c r="C144" s="494" t="s">
        <v>3</v>
      </c>
      <c r="D144" s="495">
        <v>0</v>
      </c>
      <c r="E144" s="495">
        <v>0</v>
      </c>
      <c r="F144" s="495">
        <v>0</v>
      </c>
      <c r="G144" s="495">
        <v>0</v>
      </c>
      <c r="H144" s="495">
        <v>0</v>
      </c>
      <c r="I144" s="495">
        <v>0</v>
      </c>
      <c r="J144" s="495">
        <v>0</v>
      </c>
      <c r="K144" s="495">
        <v>0</v>
      </c>
      <c r="L144" s="495">
        <v>0</v>
      </c>
      <c r="M144" s="495">
        <v>0</v>
      </c>
      <c r="N144" s="495">
        <v>0</v>
      </c>
      <c r="O144" s="495">
        <v>0</v>
      </c>
      <c r="P144" s="496">
        <v>0</v>
      </c>
    </row>
    <row r="145" spans="1:16" x14ac:dyDescent="0.2">
      <c r="A145" s="810"/>
      <c r="B145" s="847"/>
      <c r="C145" s="491" t="s">
        <v>4</v>
      </c>
      <c r="D145" s="492">
        <v>0</v>
      </c>
      <c r="E145" s="492">
        <v>0</v>
      </c>
      <c r="F145" s="492">
        <v>0</v>
      </c>
      <c r="G145" s="492">
        <v>0</v>
      </c>
      <c r="H145" s="492">
        <v>0</v>
      </c>
      <c r="I145" s="492">
        <v>0</v>
      </c>
      <c r="J145" s="492">
        <v>0</v>
      </c>
      <c r="K145" s="492">
        <v>0</v>
      </c>
      <c r="L145" s="492">
        <v>0</v>
      </c>
      <c r="M145" s="492">
        <v>0</v>
      </c>
      <c r="N145" s="492">
        <v>0</v>
      </c>
      <c r="O145" s="492">
        <v>0</v>
      </c>
      <c r="P145" s="493">
        <v>0</v>
      </c>
    </row>
    <row r="146" spans="1:16" x14ac:dyDescent="0.2">
      <c r="A146" s="811"/>
      <c r="B146" s="851"/>
      <c r="C146" s="497" t="s">
        <v>20</v>
      </c>
      <c r="D146" s="498">
        <v>0</v>
      </c>
      <c r="E146" s="498">
        <v>0</v>
      </c>
      <c r="F146" s="498">
        <v>0</v>
      </c>
      <c r="G146" s="498">
        <v>0</v>
      </c>
      <c r="H146" s="498">
        <v>0</v>
      </c>
      <c r="I146" s="498">
        <v>0</v>
      </c>
      <c r="J146" s="498">
        <v>0</v>
      </c>
      <c r="K146" s="498">
        <v>0</v>
      </c>
      <c r="L146" s="498">
        <v>0</v>
      </c>
      <c r="M146" s="498">
        <v>0</v>
      </c>
      <c r="N146" s="498">
        <v>0</v>
      </c>
      <c r="O146" s="498">
        <v>0</v>
      </c>
      <c r="P146" s="499">
        <v>0</v>
      </c>
    </row>
    <row r="147" spans="1:16" x14ac:dyDescent="0.2">
      <c r="A147" s="810" t="s">
        <v>127</v>
      </c>
      <c r="B147" s="847" t="s">
        <v>73</v>
      </c>
      <c r="C147" s="491" t="s">
        <v>3</v>
      </c>
      <c r="D147" s="492">
        <v>7</v>
      </c>
      <c r="E147" s="492">
        <v>6</v>
      </c>
      <c r="F147" s="492">
        <v>18</v>
      </c>
      <c r="G147" s="492">
        <v>0</v>
      </c>
      <c r="H147" s="492">
        <v>13</v>
      </c>
      <c r="I147" s="492">
        <v>4</v>
      </c>
      <c r="J147" s="492">
        <v>0</v>
      </c>
      <c r="K147" s="492">
        <v>0</v>
      </c>
      <c r="L147" s="492">
        <v>7</v>
      </c>
      <c r="M147" s="492">
        <v>5</v>
      </c>
      <c r="N147" s="492">
        <v>4</v>
      </c>
      <c r="O147" s="492">
        <v>5</v>
      </c>
      <c r="P147" s="493">
        <v>69</v>
      </c>
    </row>
    <row r="148" spans="1:16" x14ac:dyDescent="0.2">
      <c r="A148" s="810"/>
      <c r="B148" s="847"/>
      <c r="C148" s="491" t="s">
        <v>4</v>
      </c>
      <c r="D148" s="492">
        <v>880</v>
      </c>
      <c r="E148" s="492">
        <v>523</v>
      </c>
      <c r="F148" s="492">
        <v>502</v>
      </c>
      <c r="G148" s="492">
        <v>392</v>
      </c>
      <c r="H148" s="492">
        <v>333</v>
      </c>
      <c r="I148" s="492">
        <v>388</v>
      </c>
      <c r="J148" s="492">
        <v>476</v>
      </c>
      <c r="K148" s="492">
        <v>1003</v>
      </c>
      <c r="L148" s="492">
        <v>709</v>
      </c>
      <c r="M148" s="492">
        <v>352</v>
      </c>
      <c r="N148" s="492">
        <v>326</v>
      </c>
      <c r="O148" s="492">
        <v>1197</v>
      </c>
      <c r="P148" s="493">
        <v>7081</v>
      </c>
    </row>
    <row r="149" spans="1:16" x14ac:dyDescent="0.2">
      <c r="A149" s="810"/>
      <c r="B149" s="847"/>
      <c r="C149" s="491" t="s">
        <v>20</v>
      </c>
      <c r="D149" s="492">
        <v>887</v>
      </c>
      <c r="E149" s="492">
        <v>529</v>
      </c>
      <c r="F149" s="492">
        <v>520</v>
      </c>
      <c r="G149" s="492">
        <v>392</v>
      </c>
      <c r="H149" s="492">
        <v>346</v>
      </c>
      <c r="I149" s="492">
        <v>392</v>
      </c>
      <c r="J149" s="492">
        <v>476</v>
      </c>
      <c r="K149" s="492">
        <v>1003</v>
      </c>
      <c r="L149" s="492">
        <v>716</v>
      </c>
      <c r="M149" s="492">
        <v>357</v>
      </c>
      <c r="N149" s="492">
        <v>330</v>
      </c>
      <c r="O149" s="492">
        <v>1202</v>
      </c>
      <c r="P149" s="493">
        <v>7150</v>
      </c>
    </row>
    <row r="150" spans="1:16" x14ac:dyDescent="0.2">
      <c r="A150" s="848" t="s">
        <v>135</v>
      </c>
      <c r="B150" s="849" t="s">
        <v>72</v>
      </c>
      <c r="C150" s="494" t="s">
        <v>3</v>
      </c>
      <c r="D150" s="495">
        <v>140733</v>
      </c>
      <c r="E150" s="495">
        <v>126516</v>
      </c>
      <c r="F150" s="495">
        <v>131625</v>
      </c>
      <c r="G150" s="495">
        <v>120861</v>
      </c>
      <c r="H150" s="495">
        <v>110748</v>
      </c>
      <c r="I150" s="495">
        <v>113855</v>
      </c>
      <c r="J150" s="495">
        <v>127986</v>
      </c>
      <c r="K150" s="495">
        <v>148308</v>
      </c>
      <c r="L150" s="495">
        <v>129820</v>
      </c>
      <c r="M150" s="495">
        <v>117485</v>
      </c>
      <c r="N150" s="495">
        <v>123553</v>
      </c>
      <c r="O150" s="495">
        <v>115388</v>
      </c>
      <c r="P150" s="496">
        <v>1506878</v>
      </c>
    </row>
    <row r="151" spans="1:16" x14ac:dyDescent="0.2">
      <c r="A151" s="810"/>
      <c r="B151" s="847"/>
      <c r="C151" s="491" t="s">
        <v>4</v>
      </c>
      <c r="D151" s="492">
        <v>123270</v>
      </c>
      <c r="E151" s="492">
        <v>125989</v>
      </c>
      <c r="F151" s="492">
        <v>126588</v>
      </c>
      <c r="G151" s="492">
        <v>113824</v>
      </c>
      <c r="H151" s="492">
        <v>112889</v>
      </c>
      <c r="I151" s="492">
        <v>123891</v>
      </c>
      <c r="J151" s="492">
        <v>138953</v>
      </c>
      <c r="K151" s="492">
        <v>134921</v>
      </c>
      <c r="L151" s="492">
        <v>122658</v>
      </c>
      <c r="M151" s="492">
        <v>123929</v>
      </c>
      <c r="N151" s="492">
        <v>125820</v>
      </c>
      <c r="O151" s="492">
        <v>141290</v>
      </c>
      <c r="P151" s="493">
        <v>1514022</v>
      </c>
    </row>
    <row r="152" spans="1:16" x14ac:dyDescent="0.2">
      <c r="A152" s="810"/>
      <c r="B152" s="847"/>
      <c r="C152" s="491" t="s">
        <v>20</v>
      </c>
      <c r="D152" s="492">
        <v>264003</v>
      </c>
      <c r="E152" s="492">
        <v>252505</v>
      </c>
      <c r="F152" s="492">
        <v>258213</v>
      </c>
      <c r="G152" s="492">
        <v>234685</v>
      </c>
      <c r="H152" s="492">
        <v>223637</v>
      </c>
      <c r="I152" s="492">
        <v>237746</v>
      </c>
      <c r="J152" s="492">
        <v>266939</v>
      </c>
      <c r="K152" s="492">
        <v>283229</v>
      </c>
      <c r="L152" s="492">
        <v>252478</v>
      </c>
      <c r="M152" s="492">
        <v>241414</v>
      </c>
      <c r="N152" s="492">
        <v>249373</v>
      </c>
      <c r="O152" s="492">
        <v>256678</v>
      </c>
      <c r="P152" s="493">
        <v>3020900</v>
      </c>
    </row>
    <row r="153" spans="1:16" x14ac:dyDescent="0.2">
      <c r="A153" s="810"/>
      <c r="B153" s="847" t="s">
        <v>75</v>
      </c>
      <c r="C153" s="491" t="s">
        <v>3</v>
      </c>
      <c r="D153" s="492">
        <v>14</v>
      </c>
      <c r="E153" s="492">
        <v>16</v>
      </c>
      <c r="F153" s="492">
        <v>9</v>
      </c>
      <c r="G153" s="492">
        <v>52</v>
      </c>
      <c r="H153" s="492">
        <v>11</v>
      </c>
      <c r="I153" s="492">
        <v>19</v>
      </c>
      <c r="J153" s="492">
        <v>16</v>
      </c>
      <c r="K153" s="492">
        <v>12</v>
      </c>
      <c r="L153" s="492">
        <v>18</v>
      </c>
      <c r="M153" s="492">
        <v>142</v>
      </c>
      <c r="N153" s="492">
        <v>335</v>
      </c>
      <c r="O153" s="492">
        <v>492</v>
      </c>
      <c r="P153" s="493">
        <v>1136</v>
      </c>
    </row>
    <row r="154" spans="1:16" x14ac:dyDescent="0.2">
      <c r="A154" s="810"/>
      <c r="B154" s="847"/>
      <c r="C154" s="491" t="s">
        <v>4</v>
      </c>
      <c r="D154" s="492">
        <v>14</v>
      </c>
      <c r="E154" s="492">
        <v>18</v>
      </c>
      <c r="F154" s="492">
        <v>36</v>
      </c>
      <c r="G154" s="492">
        <v>74</v>
      </c>
      <c r="H154" s="492">
        <v>14</v>
      </c>
      <c r="I154" s="492">
        <v>28</v>
      </c>
      <c r="J154" s="492">
        <v>21</v>
      </c>
      <c r="K154" s="492">
        <v>11</v>
      </c>
      <c r="L154" s="492">
        <v>14</v>
      </c>
      <c r="M154" s="492">
        <v>157</v>
      </c>
      <c r="N154" s="492">
        <v>448</v>
      </c>
      <c r="O154" s="492">
        <v>423</v>
      </c>
      <c r="P154" s="493">
        <v>1258</v>
      </c>
    </row>
    <row r="155" spans="1:16" x14ac:dyDescent="0.2">
      <c r="A155" s="810"/>
      <c r="B155" s="847"/>
      <c r="C155" s="491" t="s">
        <v>20</v>
      </c>
      <c r="D155" s="492">
        <v>28</v>
      </c>
      <c r="E155" s="492">
        <v>34</v>
      </c>
      <c r="F155" s="492">
        <v>45</v>
      </c>
      <c r="G155" s="492">
        <v>126</v>
      </c>
      <c r="H155" s="492">
        <v>25</v>
      </c>
      <c r="I155" s="492">
        <v>47</v>
      </c>
      <c r="J155" s="492">
        <v>37</v>
      </c>
      <c r="K155" s="492">
        <v>23</v>
      </c>
      <c r="L155" s="492">
        <v>32</v>
      </c>
      <c r="M155" s="492">
        <v>299</v>
      </c>
      <c r="N155" s="492">
        <v>783</v>
      </c>
      <c r="O155" s="492">
        <v>915</v>
      </c>
      <c r="P155" s="493">
        <v>2394</v>
      </c>
    </row>
    <row r="156" spans="1:16" x14ac:dyDescent="0.2">
      <c r="A156" s="810"/>
      <c r="B156" s="847" t="s">
        <v>74</v>
      </c>
      <c r="C156" s="491" t="s">
        <v>3</v>
      </c>
      <c r="D156" s="492">
        <v>1612</v>
      </c>
      <c r="E156" s="492">
        <v>2056</v>
      </c>
      <c r="F156" s="492">
        <v>1405</v>
      </c>
      <c r="G156" s="492">
        <v>1151</v>
      </c>
      <c r="H156" s="492">
        <v>929</v>
      </c>
      <c r="I156" s="492">
        <v>888</v>
      </c>
      <c r="J156" s="492">
        <v>917</v>
      </c>
      <c r="K156" s="492">
        <v>861</v>
      </c>
      <c r="L156" s="492">
        <v>966</v>
      </c>
      <c r="M156" s="492">
        <v>893</v>
      </c>
      <c r="N156" s="492">
        <v>1375</v>
      </c>
      <c r="O156" s="492">
        <v>1667</v>
      </c>
      <c r="P156" s="493">
        <v>14720</v>
      </c>
    </row>
    <row r="157" spans="1:16" x14ac:dyDescent="0.2">
      <c r="A157" s="810"/>
      <c r="B157" s="847"/>
      <c r="C157" s="491" t="s">
        <v>4</v>
      </c>
      <c r="D157" s="492">
        <v>1473</v>
      </c>
      <c r="E157" s="492">
        <v>2099</v>
      </c>
      <c r="F157" s="492">
        <v>1513</v>
      </c>
      <c r="G157" s="492">
        <v>1193</v>
      </c>
      <c r="H157" s="492">
        <v>877</v>
      </c>
      <c r="I157" s="492">
        <v>1042</v>
      </c>
      <c r="J157" s="492">
        <v>1035</v>
      </c>
      <c r="K157" s="492">
        <v>1152</v>
      </c>
      <c r="L157" s="492">
        <v>864</v>
      </c>
      <c r="M157" s="492">
        <v>1078</v>
      </c>
      <c r="N157" s="492">
        <v>1261</v>
      </c>
      <c r="O157" s="492">
        <v>1576</v>
      </c>
      <c r="P157" s="493">
        <v>15163</v>
      </c>
    </row>
    <row r="158" spans="1:16" x14ac:dyDescent="0.2">
      <c r="A158" s="810"/>
      <c r="B158" s="847"/>
      <c r="C158" s="491" t="s">
        <v>20</v>
      </c>
      <c r="D158" s="492">
        <v>3085</v>
      </c>
      <c r="E158" s="492">
        <v>4155</v>
      </c>
      <c r="F158" s="492">
        <v>2918</v>
      </c>
      <c r="G158" s="492">
        <v>2344</v>
      </c>
      <c r="H158" s="492">
        <v>1806</v>
      </c>
      <c r="I158" s="492">
        <v>1930</v>
      </c>
      <c r="J158" s="492">
        <v>1952</v>
      </c>
      <c r="K158" s="492">
        <v>2013</v>
      </c>
      <c r="L158" s="492">
        <v>1830</v>
      </c>
      <c r="M158" s="492">
        <v>1971</v>
      </c>
      <c r="N158" s="492">
        <v>2636</v>
      </c>
      <c r="O158" s="492">
        <v>3243</v>
      </c>
      <c r="P158" s="493">
        <v>29883</v>
      </c>
    </row>
    <row r="159" spans="1:16" x14ac:dyDescent="0.2">
      <c r="A159" s="810"/>
      <c r="B159" s="847" t="s">
        <v>73</v>
      </c>
      <c r="C159" s="491" t="s">
        <v>3</v>
      </c>
      <c r="D159" s="492">
        <v>20794</v>
      </c>
      <c r="E159" s="492">
        <v>12262</v>
      </c>
      <c r="F159" s="492">
        <v>8964</v>
      </c>
      <c r="G159" s="492">
        <v>12499</v>
      </c>
      <c r="H159" s="492">
        <v>9067</v>
      </c>
      <c r="I159" s="492">
        <v>8809</v>
      </c>
      <c r="J159" s="492">
        <v>12880</v>
      </c>
      <c r="K159" s="492">
        <v>17716</v>
      </c>
      <c r="L159" s="492">
        <v>15274</v>
      </c>
      <c r="M159" s="492">
        <v>10200</v>
      </c>
      <c r="N159" s="492">
        <v>9627</v>
      </c>
      <c r="O159" s="492">
        <v>12429</v>
      </c>
      <c r="P159" s="493">
        <v>150521</v>
      </c>
    </row>
    <row r="160" spans="1:16" x14ac:dyDescent="0.2">
      <c r="A160" s="810"/>
      <c r="B160" s="847"/>
      <c r="C160" s="491" t="s">
        <v>4</v>
      </c>
      <c r="D160" s="492">
        <v>15428</v>
      </c>
      <c r="E160" s="492">
        <v>13896</v>
      </c>
      <c r="F160" s="492">
        <v>12353</v>
      </c>
      <c r="G160" s="492">
        <v>12993</v>
      </c>
      <c r="H160" s="492">
        <v>9752</v>
      </c>
      <c r="I160" s="492">
        <v>10456</v>
      </c>
      <c r="J160" s="492">
        <v>16428</v>
      </c>
      <c r="K160" s="492">
        <v>22167</v>
      </c>
      <c r="L160" s="492">
        <v>12486</v>
      </c>
      <c r="M160" s="492">
        <v>9880</v>
      </c>
      <c r="N160" s="492">
        <v>10335</v>
      </c>
      <c r="O160" s="492">
        <v>22272</v>
      </c>
      <c r="P160" s="493">
        <v>168446</v>
      </c>
    </row>
    <row r="161" spans="1:16" x14ac:dyDescent="0.2">
      <c r="A161" s="836"/>
      <c r="B161" s="850"/>
      <c r="C161" s="500" t="s">
        <v>20</v>
      </c>
      <c r="D161" s="501">
        <v>36222</v>
      </c>
      <c r="E161" s="501">
        <v>26158</v>
      </c>
      <c r="F161" s="501">
        <v>21317</v>
      </c>
      <c r="G161" s="501">
        <v>25492</v>
      </c>
      <c r="H161" s="501">
        <v>18819</v>
      </c>
      <c r="I161" s="501">
        <v>19265</v>
      </c>
      <c r="J161" s="501">
        <v>29308</v>
      </c>
      <c r="K161" s="501">
        <v>39883</v>
      </c>
      <c r="L161" s="501">
        <v>27760</v>
      </c>
      <c r="M161" s="501">
        <v>20080</v>
      </c>
      <c r="N161" s="501">
        <v>19962</v>
      </c>
      <c r="O161" s="501">
        <v>34701</v>
      </c>
      <c r="P161" s="502">
        <v>318967</v>
      </c>
    </row>
    <row r="162" spans="1:16" x14ac:dyDescent="0.2">
      <c r="A162" s="511"/>
      <c r="B162" s="511"/>
      <c r="C162" s="263"/>
      <c r="D162" s="263"/>
      <c r="E162" s="263"/>
    </row>
    <row r="163" spans="1:16" x14ac:dyDescent="0.2">
      <c r="A163" s="749">
        <v>2013</v>
      </c>
      <c r="B163" s="749"/>
      <c r="C163" s="749"/>
      <c r="D163" s="749"/>
      <c r="E163" s="749"/>
      <c r="P163" s="319"/>
    </row>
    <row r="164" spans="1:16" x14ac:dyDescent="0.2">
      <c r="A164" s="816" t="s">
        <v>129</v>
      </c>
      <c r="B164" s="843" t="s">
        <v>128</v>
      </c>
      <c r="C164" s="845" t="s">
        <v>76</v>
      </c>
      <c r="D164" s="826" t="s">
        <v>134</v>
      </c>
      <c r="E164" s="826"/>
      <c r="F164" s="826"/>
      <c r="G164" s="826"/>
      <c r="H164" s="826"/>
      <c r="I164" s="826"/>
      <c r="J164" s="826"/>
      <c r="K164" s="826"/>
      <c r="L164" s="826"/>
      <c r="M164" s="826"/>
      <c r="N164" s="826"/>
      <c r="O164" s="826"/>
      <c r="P164" s="827"/>
    </row>
    <row r="165" spans="1:16" x14ac:dyDescent="0.2">
      <c r="A165" s="852"/>
      <c r="B165" s="853"/>
      <c r="C165" s="854"/>
      <c r="D165" s="548" t="s">
        <v>44</v>
      </c>
      <c r="E165" s="548" t="s">
        <v>45</v>
      </c>
      <c r="F165" s="548" t="s">
        <v>46</v>
      </c>
      <c r="G165" s="548" t="s">
        <v>47</v>
      </c>
      <c r="H165" s="548" t="s">
        <v>48</v>
      </c>
      <c r="I165" s="548" t="s">
        <v>49</v>
      </c>
      <c r="J165" s="548" t="s">
        <v>50</v>
      </c>
      <c r="K165" s="548" t="s">
        <v>51</v>
      </c>
      <c r="L165" s="548" t="s">
        <v>52</v>
      </c>
      <c r="M165" s="548" t="s">
        <v>53</v>
      </c>
      <c r="N165" s="548" t="s">
        <v>54</v>
      </c>
      <c r="O165" s="548" t="s">
        <v>55</v>
      </c>
      <c r="P165" s="549" t="s">
        <v>5</v>
      </c>
    </row>
    <row r="166" spans="1:16" x14ac:dyDescent="0.2">
      <c r="A166" s="809" t="s">
        <v>78</v>
      </c>
      <c r="B166" s="855" t="s">
        <v>72</v>
      </c>
      <c r="C166" s="488" t="s">
        <v>3</v>
      </c>
      <c r="D166" s="489">
        <v>7389</v>
      </c>
      <c r="E166" s="489">
        <v>5606</v>
      </c>
      <c r="F166" s="489">
        <v>6969</v>
      </c>
      <c r="G166" s="489">
        <v>5770</v>
      </c>
      <c r="H166" s="489">
        <v>6084</v>
      </c>
      <c r="I166" s="489">
        <v>6025</v>
      </c>
      <c r="J166" s="489">
        <v>8027</v>
      </c>
      <c r="K166" s="489">
        <v>9644</v>
      </c>
      <c r="L166" s="489">
        <v>6678</v>
      </c>
      <c r="M166" s="489">
        <v>5504</v>
      </c>
      <c r="N166" s="489">
        <v>5933</v>
      </c>
      <c r="O166" s="489">
        <v>5965</v>
      </c>
      <c r="P166" s="490">
        <v>79594</v>
      </c>
    </row>
    <row r="167" spans="1:16" x14ac:dyDescent="0.2">
      <c r="A167" s="810"/>
      <c r="B167" s="847"/>
      <c r="C167" s="491" t="s">
        <v>4</v>
      </c>
      <c r="D167" s="492">
        <v>5298</v>
      </c>
      <c r="E167" s="492">
        <v>5472</v>
      </c>
      <c r="F167" s="492">
        <v>5448</v>
      </c>
      <c r="G167" s="492">
        <v>5436</v>
      </c>
      <c r="H167" s="492">
        <v>6272</v>
      </c>
      <c r="I167" s="492">
        <v>7712</v>
      </c>
      <c r="J167" s="492">
        <v>9636</v>
      </c>
      <c r="K167" s="492">
        <v>7108</v>
      </c>
      <c r="L167" s="492">
        <v>5468</v>
      </c>
      <c r="M167" s="492">
        <v>5398</v>
      </c>
      <c r="N167" s="492">
        <v>5985</v>
      </c>
      <c r="O167" s="492">
        <v>9050</v>
      </c>
      <c r="P167" s="493">
        <v>78283</v>
      </c>
    </row>
    <row r="168" spans="1:16" x14ac:dyDescent="0.2">
      <c r="A168" s="810"/>
      <c r="B168" s="847"/>
      <c r="C168" s="491" t="s">
        <v>20</v>
      </c>
      <c r="D168" s="492">
        <v>12687</v>
      </c>
      <c r="E168" s="492">
        <v>11078</v>
      </c>
      <c r="F168" s="492">
        <v>12417</v>
      </c>
      <c r="G168" s="492">
        <v>11206</v>
      </c>
      <c r="H168" s="492">
        <v>12356</v>
      </c>
      <c r="I168" s="492">
        <v>13737</v>
      </c>
      <c r="J168" s="492">
        <v>17663</v>
      </c>
      <c r="K168" s="492">
        <v>16752</v>
      </c>
      <c r="L168" s="492">
        <v>12146</v>
      </c>
      <c r="M168" s="492">
        <v>10902</v>
      </c>
      <c r="N168" s="492">
        <v>11918</v>
      </c>
      <c r="O168" s="492">
        <v>15015</v>
      </c>
      <c r="P168" s="493">
        <v>157877</v>
      </c>
    </row>
    <row r="169" spans="1:16" x14ac:dyDescent="0.2">
      <c r="A169" s="848" t="s">
        <v>79</v>
      </c>
      <c r="B169" s="849" t="s">
        <v>72</v>
      </c>
      <c r="C169" s="494" t="s">
        <v>3</v>
      </c>
      <c r="D169" s="495">
        <v>0</v>
      </c>
      <c r="E169" s="495">
        <v>0</v>
      </c>
      <c r="F169" s="495">
        <v>0</v>
      </c>
      <c r="G169" s="495">
        <v>91</v>
      </c>
      <c r="H169" s="495">
        <v>8</v>
      </c>
      <c r="I169" s="495">
        <v>0</v>
      </c>
      <c r="J169" s="495">
        <v>0</v>
      </c>
      <c r="K169" s="495">
        <v>0</v>
      </c>
      <c r="L169" s="495">
        <v>0</v>
      </c>
      <c r="M169" s="495">
        <v>0</v>
      </c>
      <c r="N169" s="495">
        <v>0</v>
      </c>
      <c r="O169" s="495">
        <v>0</v>
      </c>
      <c r="P169" s="496">
        <v>99</v>
      </c>
    </row>
    <row r="170" spans="1:16" x14ac:dyDescent="0.2">
      <c r="A170" s="810"/>
      <c r="B170" s="847"/>
      <c r="C170" s="491" t="s">
        <v>4</v>
      </c>
      <c r="D170" s="492">
        <v>0</v>
      </c>
      <c r="E170" s="492">
        <v>0</v>
      </c>
      <c r="F170" s="492">
        <v>0</v>
      </c>
      <c r="G170" s="492">
        <v>95</v>
      </c>
      <c r="H170" s="492">
        <v>0</v>
      </c>
      <c r="I170" s="492">
        <v>0</v>
      </c>
      <c r="J170" s="492">
        <v>0</v>
      </c>
      <c r="K170" s="492">
        <v>0</v>
      </c>
      <c r="L170" s="492">
        <v>0</v>
      </c>
      <c r="M170" s="492">
        <v>0</v>
      </c>
      <c r="N170" s="492">
        <v>0</v>
      </c>
      <c r="O170" s="492">
        <v>0</v>
      </c>
      <c r="P170" s="493">
        <v>95</v>
      </c>
    </row>
    <row r="171" spans="1:16" x14ac:dyDescent="0.2">
      <c r="A171" s="811"/>
      <c r="B171" s="851"/>
      <c r="C171" s="497" t="s">
        <v>20</v>
      </c>
      <c r="D171" s="498">
        <v>0</v>
      </c>
      <c r="E171" s="498">
        <v>0</v>
      </c>
      <c r="F171" s="498">
        <v>0</v>
      </c>
      <c r="G171" s="498">
        <v>186</v>
      </c>
      <c r="H171" s="498">
        <v>8</v>
      </c>
      <c r="I171" s="498">
        <v>0</v>
      </c>
      <c r="J171" s="498">
        <v>0</v>
      </c>
      <c r="K171" s="498">
        <v>0</v>
      </c>
      <c r="L171" s="498">
        <v>0</v>
      </c>
      <c r="M171" s="498">
        <v>0</v>
      </c>
      <c r="N171" s="498">
        <v>0</v>
      </c>
      <c r="O171" s="498">
        <v>0</v>
      </c>
      <c r="P171" s="499">
        <v>194</v>
      </c>
    </row>
    <row r="172" spans="1:16" x14ac:dyDescent="0.2">
      <c r="A172" s="848" t="s">
        <v>80</v>
      </c>
      <c r="B172" s="849" t="s">
        <v>72</v>
      </c>
      <c r="C172" s="494" t="s">
        <v>3</v>
      </c>
      <c r="D172" s="495">
        <v>416</v>
      </c>
      <c r="E172" s="495">
        <v>636</v>
      </c>
      <c r="F172" s="495">
        <v>377</v>
      </c>
      <c r="G172" s="495">
        <v>318</v>
      </c>
      <c r="H172" s="495">
        <v>344</v>
      </c>
      <c r="I172" s="495">
        <v>364</v>
      </c>
      <c r="J172" s="495">
        <v>625</v>
      </c>
      <c r="K172" s="495">
        <v>321</v>
      </c>
      <c r="L172" s="495">
        <v>333</v>
      </c>
      <c r="M172" s="495">
        <v>332</v>
      </c>
      <c r="N172" s="495">
        <v>381</v>
      </c>
      <c r="O172" s="495">
        <v>475</v>
      </c>
      <c r="P172" s="496">
        <v>4922</v>
      </c>
    </row>
    <row r="173" spans="1:16" x14ac:dyDescent="0.2">
      <c r="A173" s="810"/>
      <c r="B173" s="847"/>
      <c r="C173" s="491" t="s">
        <v>4</v>
      </c>
      <c r="D173" s="492">
        <v>426</v>
      </c>
      <c r="E173" s="492">
        <v>579</v>
      </c>
      <c r="F173" s="492">
        <v>355</v>
      </c>
      <c r="G173" s="492">
        <v>372</v>
      </c>
      <c r="H173" s="492">
        <v>402</v>
      </c>
      <c r="I173" s="492">
        <v>396</v>
      </c>
      <c r="J173" s="492">
        <v>620</v>
      </c>
      <c r="K173" s="492">
        <v>447</v>
      </c>
      <c r="L173" s="492">
        <v>349</v>
      </c>
      <c r="M173" s="492">
        <v>382</v>
      </c>
      <c r="N173" s="492">
        <v>345</v>
      </c>
      <c r="O173" s="492">
        <v>529</v>
      </c>
      <c r="P173" s="493">
        <v>5202</v>
      </c>
    </row>
    <row r="174" spans="1:16" x14ac:dyDescent="0.2">
      <c r="A174" s="811"/>
      <c r="B174" s="851"/>
      <c r="C174" s="497" t="s">
        <v>20</v>
      </c>
      <c r="D174" s="498">
        <v>842</v>
      </c>
      <c r="E174" s="498">
        <v>1215</v>
      </c>
      <c r="F174" s="498">
        <v>732</v>
      </c>
      <c r="G174" s="498">
        <v>690</v>
      </c>
      <c r="H174" s="498">
        <v>746</v>
      </c>
      <c r="I174" s="498">
        <v>760</v>
      </c>
      <c r="J174" s="498">
        <v>1245</v>
      </c>
      <c r="K174" s="498">
        <v>768</v>
      </c>
      <c r="L174" s="498">
        <v>682</v>
      </c>
      <c r="M174" s="498">
        <v>714</v>
      </c>
      <c r="N174" s="498">
        <v>726</v>
      </c>
      <c r="O174" s="498">
        <v>1004</v>
      </c>
      <c r="P174" s="499">
        <v>10124</v>
      </c>
    </row>
    <row r="175" spans="1:16" x14ac:dyDescent="0.2">
      <c r="A175" s="810" t="s">
        <v>81</v>
      </c>
      <c r="B175" s="847" t="s">
        <v>72</v>
      </c>
      <c r="C175" s="491" t="s">
        <v>3</v>
      </c>
      <c r="D175" s="492">
        <v>81</v>
      </c>
      <c r="E175" s="492">
        <v>39</v>
      </c>
      <c r="F175" s="492">
        <v>51</v>
      </c>
      <c r="G175" s="492">
        <v>63</v>
      </c>
      <c r="H175" s="492">
        <v>62</v>
      </c>
      <c r="I175" s="492">
        <v>41</v>
      </c>
      <c r="J175" s="492">
        <v>66</v>
      </c>
      <c r="K175" s="492">
        <v>48</v>
      </c>
      <c r="L175" s="492">
        <v>60</v>
      </c>
      <c r="M175" s="492">
        <v>42</v>
      </c>
      <c r="N175" s="492">
        <v>27</v>
      </c>
      <c r="O175" s="492">
        <v>25</v>
      </c>
      <c r="P175" s="493">
        <v>605</v>
      </c>
    </row>
    <row r="176" spans="1:16" x14ac:dyDescent="0.2">
      <c r="A176" s="810"/>
      <c r="B176" s="847"/>
      <c r="C176" s="491" t="s">
        <v>4</v>
      </c>
      <c r="D176" s="492">
        <v>41</v>
      </c>
      <c r="E176" s="492">
        <v>30</v>
      </c>
      <c r="F176" s="492">
        <v>66</v>
      </c>
      <c r="G176" s="492">
        <v>74</v>
      </c>
      <c r="H176" s="492">
        <v>36</v>
      </c>
      <c r="I176" s="492">
        <v>49</v>
      </c>
      <c r="J176" s="492">
        <v>93</v>
      </c>
      <c r="K176" s="492">
        <v>24</v>
      </c>
      <c r="L176" s="492">
        <v>34</v>
      </c>
      <c r="M176" s="492">
        <v>38</v>
      </c>
      <c r="N176" s="492">
        <v>33</v>
      </c>
      <c r="O176" s="492">
        <v>70</v>
      </c>
      <c r="P176" s="493">
        <v>588</v>
      </c>
    </row>
    <row r="177" spans="1:16" x14ac:dyDescent="0.2">
      <c r="A177" s="810"/>
      <c r="B177" s="847"/>
      <c r="C177" s="491" t="s">
        <v>20</v>
      </c>
      <c r="D177" s="492">
        <v>122</v>
      </c>
      <c r="E177" s="492">
        <v>69</v>
      </c>
      <c r="F177" s="492">
        <v>117</v>
      </c>
      <c r="G177" s="492">
        <v>137</v>
      </c>
      <c r="H177" s="492">
        <v>98</v>
      </c>
      <c r="I177" s="492">
        <v>90</v>
      </c>
      <c r="J177" s="492">
        <v>159</v>
      </c>
      <c r="K177" s="492">
        <v>72</v>
      </c>
      <c r="L177" s="492">
        <v>94</v>
      </c>
      <c r="M177" s="492">
        <v>80</v>
      </c>
      <c r="N177" s="492">
        <v>60</v>
      </c>
      <c r="O177" s="492">
        <v>95</v>
      </c>
      <c r="P177" s="493">
        <v>1193</v>
      </c>
    </row>
    <row r="178" spans="1:16" x14ac:dyDescent="0.2">
      <c r="A178" s="848" t="s">
        <v>82</v>
      </c>
      <c r="B178" s="849" t="s">
        <v>72</v>
      </c>
      <c r="C178" s="494" t="s">
        <v>3</v>
      </c>
      <c r="D178" s="495">
        <v>0</v>
      </c>
      <c r="E178" s="495">
        <v>0</v>
      </c>
      <c r="F178" s="495">
        <v>0</v>
      </c>
      <c r="G178" s="495">
        <v>0</v>
      </c>
      <c r="H178" s="495">
        <v>0</v>
      </c>
      <c r="I178" s="495">
        <v>0</v>
      </c>
      <c r="J178" s="495">
        <v>0</v>
      </c>
      <c r="K178" s="495">
        <v>0</v>
      </c>
      <c r="L178" s="495">
        <v>0</v>
      </c>
      <c r="M178" s="495">
        <v>0</v>
      </c>
      <c r="N178" s="495">
        <v>0</v>
      </c>
      <c r="O178" s="495">
        <v>0</v>
      </c>
      <c r="P178" s="496">
        <v>0</v>
      </c>
    </row>
    <row r="179" spans="1:16" x14ac:dyDescent="0.2">
      <c r="A179" s="810"/>
      <c r="B179" s="847"/>
      <c r="C179" s="491" t="s">
        <v>4</v>
      </c>
      <c r="D179" s="492">
        <v>0</v>
      </c>
      <c r="E179" s="492">
        <v>0</v>
      </c>
      <c r="F179" s="492">
        <v>0</v>
      </c>
      <c r="G179" s="492">
        <v>0</v>
      </c>
      <c r="H179" s="492">
        <v>0</v>
      </c>
      <c r="I179" s="492">
        <v>0</v>
      </c>
      <c r="J179" s="492">
        <v>0</v>
      </c>
      <c r="K179" s="492">
        <v>0</v>
      </c>
      <c r="L179" s="492">
        <v>0</v>
      </c>
      <c r="M179" s="492">
        <v>0</v>
      </c>
      <c r="N179" s="492">
        <v>0</v>
      </c>
      <c r="O179" s="492">
        <v>0</v>
      </c>
      <c r="P179" s="493">
        <v>0</v>
      </c>
    </row>
    <row r="180" spans="1:16" x14ac:dyDescent="0.2">
      <c r="A180" s="811"/>
      <c r="B180" s="851"/>
      <c r="C180" s="497" t="s">
        <v>20</v>
      </c>
      <c r="D180" s="498">
        <v>0</v>
      </c>
      <c r="E180" s="498">
        <v>0</v>
      </c>
      <c r="F180" s="498">
        <v>0</v>
      </c>
      <c r="G180" s="498">
        <v>0</v>
      </c>
      <c r="H180" s="498">
        <v>0</v>
      </c>
      <c r="I180" s="498">
        <v>0</v>
      </c>
      <c r="J180" s="498">
        <v>0</v>
      </c>
      <c r="K180" s="498">
        <v>0</v>
      </c>
      <c r="L180" s="498">
        <v>0</v>
      </c>
      <c r="M180" s="498">
        <v>0</v>
      </c>
      <c r="N180" s="498">
        <v>0</v>
      </c>
      <c r="O180" s="498">
        <v>0</v>
      </c>
      <c r="P180" s="499">
        <v>0</v>
      </c>
    </row>
    <row r="181" spans="1:16" x14ac:dyDescent="0.2">
      <c r="A181" s="810" t="s">
        <v>83</v>
      </c>
      <c r="B181" s="847" t="s">
        <v>72</v>
      </c>
      <c r="C181" s="491" t="s">
        <v>3</v>
      </c>
      <c r="D181" s="492">
        <v>0</v>
      </c>
      <c r="E181" s="492">
        <v>2</v>
      </c>
      <c r="F181" s="492">
        <v>0</v>
      </c>
      <c r="G181" s="492">
        <v>0</v>
      </c>
      <c r="H181" s="492">
        <v>0</v>
      </c>
      <c r="I181" s="492">
        <v>0</v>
      </c>
      <c r="J181" s="492">
        <v>0</v>
      </c>
      <c r="K181" s="492">
        <v>0</v>
      </c>
      <c r="L181" s="492">
        <v>0</v>
      </c>
      <c r="M181" s="492">
        <v>0</v>
      </c>
      <c r="N181" s="492">
        <v>0</v>
      </c>
      <c r="O181" s="492">
        <v>0</v>
      </c>
      <c r="P181" s="493">
        <v>2</v>
      </c>
    </row>
    <row r="182" spans="1:16" x14ac:dyDescent="0.2">
      <c r="A182" s="810"/>
      <c r="B182" s="847"/>
      <c r="C182" s="491" t="s">
        <v>4</v>
      </c>
      <c r="D182" s="492">
        <v>0</v>
      </c>
      <c r="E182" s="492">
        <v>1</v>
      </c>
      <c r="F182" s="492">
        <v>0</v>
      </c>
      <c r="G182" s="492">
        <v>0</v>
      </c>
      <c r="H182" s="492">
        <v>0</v>
      </c>
      <c r="I182" s="492">
        <v>0</v>
      </c>
      <c r="J182" s="492">
        <v>0</v>
      </c>
      <c r="K182" s="492">
        <v>0</v>
      </c>
      <c r="L182" s="492">
        <v>0</v>
      </c>
      <c r="M182" s="492">
        <v>0</v>
      </c>
      <c r="N182" s="492">
        <v>0</v>
      </c>
      <c r="O182" s="492">
        <v>0</v>
      </c>
      <c r="P182" s="493">
        <v>1</v>
      </c>
    </row>
    <row r="183" spans="1:16" x14ac:dyDescent="0.2">
      <c r="A183" s="810"/>
      <c r="B183" s="847"/>
      <c r="C183" s="491" t="s">
        <v>20</v>
      </c>
      <c r="D183" s="492">
        <v>0</v>
      </c>
      <c r="E183" s="492">
        <v>3</v>
      </c>
      <c r="F183" s="492">
        <v>0</v>
      </c>
      <c r="G183" s="492">
        <v>0</v>
      </c>
      <c r="H183" s="492">
        <v>0</v>
      </c>
      <c r="I183" s="492">
        <v>0</v>
      </c>
      <c r="J183" s="492">
        <v>0</v>
      </c>
      <c r="K183" s="492">
        <v>0</v>
      </c>
      <c r="L183" s="492">
        <v>0</v>
      </c>
      <c r="M183" s="492">
        <v>0</v>
      </c>
      <c r="N183" s="492">
        <v>0</v>
      </c>
      <c r="O183" s="492">
        <v>0</v>
      </c>
      <c r="P183" s="493">
        <v>3</v>
      </c>
    </row>
    <row r="184" spans="1:16" x14ac:dyDescent="0.2">
      <c r="A184" s="848" t="s">
        <v>84</v>
      </c>
      <c r="B184" s="849" t="s">
        <v>72</v>
      </c>
      <c r="C184" s="494" t="s">
        <v>3</v>
      </c>
      <c r="D184" s="495">
        <v>301</v>
      </c>
      <c r="E184" s="495">
        <v>97</v>
      </c>
      <c r="F184" s="495">
        <v>122</v>
      </c>
      <c r="G184" s="495">
        <v>118</v>
      </c>
      <c r="H184" s="495">
        <v>127</v>
      </c>
      <c r="I184" s="495">
        <v>97</v>
      </c>
      <c r="J184" s="495">
        <v>282</v>
      </c>
      <c r="K184" s="495">
        <v>254</v>
      </c>
      <c r="L184" s="495">
        <v>167</v>
      </c>
      <c r="M184" s="495">
        <v>271</v>
      </c>
      <c r="N184" s="495">
        <v>327</v>
      </c>
      <c r="O184" s="495">
        <v>338</v>
      </c>
      <c r="P184" s="496">
        <v>2501</v>
      </c>
    </row>
    <row r="185" spans="1:16" x14ac:dyDescent="0.2">
      <c r="A185" s="810"/>
      <c r="B185" s="847"/>
      <c r="C185" s="491" t="s">
        <v>4</v>
      </c>
      <c r="D185" s="492">
        <v>160</v>
      </c>
      <c r="E185" s="492">
        <v>144</v>
      </c>
      <c r="F185" s="492">
        <v>153</v>
      </c>
      <c r="G185" s="492">
        <v>137</v>
      </c>
      <c r="H185" s="492">
        <v>152</v>
      </c>
      <c r="I185" s="492">
        <v>217</v>
      </c>
      <c r="J185" s="492">
        <v>238</v>
      </c>
      <c r="K185" s="492">
        <v>178</v>
      </c>
      <c r="L185" s="492">
        <v>279</v>
      </c>
      <c r="M185" s="492">
        <v>266</v>
      </c>
      <c r="N185" s="492">
        <v>536</v>
      </c>
      <c r="O185" s="492">
        <v>543</v>
      </c>
      <c r="P185" s="493">
        <v>3003</v>
      </c>
    </row>
    <row r="186" spans="1:16" x14ac:dyDescent="0.2">
      <c r="A186" s="811"/>
      <c r="B186" s="851"/>
      <c r="C186" s="497" t="s">
        <v>20</v>
      </c>
      <c r="D186" s="498">
        <v>461</v>
      </c>
      <c r="E186" s="498">
        <v>241</v>
      </c>
      <c r="F186" s="498">
        <v>275</v>
      </c>
      <c r="G186" s="498">
        <v>255</v>
      </c>
      <c r="H186" s="498">
        <v>279</v>
      </c>
      <c r="I186" s="498">
        <v>314</v>
      </c>
      <c r="J186" s="498">
        <v>520</v>
      </c>
      <c r="K186" s="498">
        <v>432</v>
      </c>
      <c r="L186" s="498">
        <v>446</v>
      </c>
      <c r="M186" s="498">
        <v>537</v>
      </c>
      <c r="N186" s="498">
        <v>863</v>
      </c>
      <c r="O186" s="498">
        <v>881</v>
      </c>
      <c r="P186" s="499">
        <v>5504</v>
      </c>
    </row>
    <row r="187" spans="1:16" x14ac:dyDescent="0.2">
      <c r="A187" s="810" t="s">
        <v>85</v>
      </c>
      <c r="B187" s="847" t="s">
        <v>72</v>
      </c>
      <c r="C187" s="491" t="s">
        <v>3</v>
      </c>
      <c r="D187" s="492">
        <v>103978</v>
      </c>
      <c r="E187" s="492">
        <v>107915</v>
      </c>
      <c r="F187" s="492">
        <v>104252</v>
      </c>
      <c r="G187" s="492">
        <v>96780</v>
      </c>
      <c r="H187" s="492">
        <v>97936</v>
      </c>
      <c r="I187" s="492">
        <v>94467</v>
      </c>
      <c r="J187" s="492">
        <v>112040</v>
      </c>
      <c r="K187" s="492">
        <v>121638</v>
      </c>
      <c r="L187" s="492">
        <v>101662</v>
      </c>
      <c r="M187" s="492">
        <v>100263</v>
      </c>
      <c r="N187" s="492">
        <v>105599</v>
      </c>
      <c r="O187" s="492">
        <v>97791</v>
      </c>
      <c r="P187" s="493">
        <v>1244321</v>
      </c>
    </row>
    <row r="188" spans="1:16" x14ac:dyDescent="0.2">
      <c r="A188" s="810"/>
      <c r="B188" s="847"/>
      <c r="C188" s="491" t="s">
        <v>4</v>
      </c>
      <c r="D188" s="492">
        <v>100148</v>
      </c>
      <c r="E188" s="492">
        <v>105911</v>
      </c>
      <c r="F188" s="492">
        <v>96403</v>
      </c>
      <c r="G188" s="492">
        <v>96652</v>
      </c>
      <c r="H188" s="492">
        <v>97896</v>
      </c>
      <c r="I188" s="492">
        <v>101441</v>
      </c>
      <c r="J188" s="492">
        <v>120827</v>
      </c>
      <c r="K188" s="492">
        <v>111389</v>
      </c>
      <c r="L188" s="492">
        <v>99975</v>
      </c>
      <c r="M188" s="492">
        <v>102740</v>
      </c>
      <c r="N188" s="492">
        <v>107620</v>
      </c>
      <c r="O188" s="492">
        <v>112356</v>
      </c>
      <c r="P188" s="493">
        <v>1253358</v>
      </c>
    </row>
    <row r="189" spans="1:16" x14ac:dyDescent="0.2">
      <c r="A189" s="810"/>
      <c r="B189" s="847"/>
      <c r="C189" s="491" t="s">
        <v>20</v>
      </c>
      <c r="D189" s="492">
        <v>204126</v>
      </c>
      <c r="E189" s="492">
        <v>213826</v>
      </c>
      <c r="F189" s="492">
        <v>200655</v>
      </c>
      <c r="G189" s="492">
        <v>193432</v>
      </c>
      <c r="H189" s="492">
        <v>195832</v>
      </c>
      <c r="I189" s="492">
        <v>195908</v>
      </c>
      <c r="J189" s="492">
        <v>232867</v>
      </c>
      <c r="K189" s="492">
        <v>233027</v>
      </c>
      <c r="L189" s="492">
        <v>201637</v>
      </c>
      <c r="M189" s="492">
        <v>203003</v>
      </c>
      <c r="N189" s="492">
        <v>213219</v>
      </c>
      <c r="O189" s="492">
        <v>210147</v>
      </c>
      <c r="P189" s="493">
        <v>2497679</v>
      </c>
    </row>
    <row r="190" spans="1:16" x14ac:dyDescent="0.2">
      <c r="A190" s="848" t="s">
        <v>86</v>
      </c>
      <c r="B190" s="849" t="s">
        <v>72</v>
      </c>
      <c r="C190" s="494" t="s">
        <v>3</v>
      </c>
      <c r="D190" s="495">
        <v>382</v>
      </c>
      <c r="E190" s="495">
        <v>233</v>
      </c>
      <c r="F190" s="495">
        <v>250</v>
      </c>
      <c r="G190" s="495">
        <v>307</v>
      </c>
      <c r="H190" s="495">
        <v>167</v>
      </c>
      <c r="I190" s="495">
        <v>191</v>
      </c>
      <c r="J190" s="495">
        <v>388</v>
      </c>
      <c r="K190" s="495">
        <v>367</v>
      </c>
      <c r="L190" s="495">
        <v>199</v>
      </c>
      <c r="M190" s="495">
        <v>165</v>
      </c>
      <c r="N190" s="495">
        <v>191</v>
      </c>
      <c r="O190" s="495">
        <v>169</v>
      </c>
      <c r="P190" s="496">
        <v>3009</v>
      </c>
    </row>
    <row r="191" spans="1:16" x14ac:dyDescent="0.2">
      <c r="A191" s="810"/>
      <c r="B191" s="847"/>
      <c r="C191" s="491" t="s">
        <v>4</v>
      </c>
      <c r="D191" s="492">
        <v>181</v>
      </c>
      <c r="E191" s="492">
        <v>254</v>
      </c>
      <c r="F191" s="492">
        <v>295</v>
      </c>
      <c r="G191" s="492">
        <v>250</v>
      </c>
      <c r="H191" s="492">
        <v>213</v>
      </c>
      <c r="I191" s="492">
        <v>343</v>
      </c>
      <c r="J191" s="492">
        <v>328</v>
      </c>
      <c r="K191" s="492">
        <v>240</v>
      </c>
      <c r="L191" s="492">
        <v>150</v>
      </c>
      <c r="M191" s="492">
        <v>200</v>
      </c>
      <c r="N191" s="492">
        <v>227</v>
      </c>
      <c r="O191" s="492">
        <v>320</v>
      </c>
      <c r="P191" s="493">
        <v>3001</v>
      </c>
    </row>
    <row r="192" spans="1:16" x14ac:dyDescent="0.2">
      <c r="A192" s="811"/>
      <c r="B192" s="851"/>
      <c r="C192" s="497" t="s">
        <v>20</v>
      </c>
      <c r="D192" s="498">
        <v>563</v>
      </c>
      <c r="E192" s="498">
        <v>487</v>
      </c>
      <c r="F192" s="498">
        <v>545</v>
      </c>
      <c r="G192" s="498">
        <v>557</v>
      </c>
      <c r="H192" s="498">
        <v>380</v>
      </c>
      <c r="I192" s="498">
        <v>534</v>
      </c>
      <c r="J192" s="498">
        <v>716</v>
      </c>
      <c r="K192" s="498">
        <v>607</v>
      </c>
      <c r="L192" s="498">
        <v>349</v>
      </c>
      <c r="M192" s="498">
        <v>365</v>
      </c>
      <c r="N192" s="498">
        <v>418</v>
      </c>
      <c r="O192" s="498">
        <v>489</v>
      </c>
      <c r="P192" s="499">
        <v>6010</v>
      </c>
    </row>
    <row r="193" spans="1:16" x14ac:dyDescent="0.2">
      <c r="A193" s="810" t="s">
        <v>87</v>
      </c>
      <c r="B193" s="847" t="s">
        <v>72</v>
      </c>
      <c r="C193" s="491" t="s">
        <v>3</v>
      </c>
      <c r="D193" s="492">
        <v>2506</v>
      </c>
      <c r="E193" s="492">
        <v>2091</v>
      </c>
      <c r="F193" s="492">
        <v>1597</v>
      </c>
      <c r="G193" s="492">
        <v>1490</v>
      </c>
      <c r="H193" s="492">
        <v>1606</v>
      </c>
      <c r="I193" s="492">
        <v>1755</v>
      </c>
      <c r="J193" s="492">
        <v>2140</v>
      </c>
      <c r="K193" s="492">
        <v>2295</v>
      </c>
      <c r="L193" s="492">
        <v>2065</v>
      </c>
      <c r="M193" s="492">
        <v>1718</v>
      </c>
      <c r="N193" s="492">
        <v>1618</v>
      </c>
      <c r="O193" s="492">
        <v>1515</v>
      </c>
      <c r="P193" s="493">
        <v>22396</v>
      </c>
    </row>
    <row r="194" spans="1:16" x14ac:dyDescent="0.2">
      <c r="A194" s="810"/>
      <c r="B194" s="847"/>
      <c r="C194" s="491" t="s">
        <v>4</v>
      </c>
      <c r="D194" s="492">
        <v>1495</v>
      </c>
      <c r="E194" s="492">
        <v>2053</v>
      </c>
      <c r="F194" s="492">
        <v>1650</v>
      </c>
      <c r="G194" s="492">
        <v>1459</v>
      </c>
      <c r="H194" s="492">
        <v>1676</v>
      </c>
      <c r="I194" s="492">
        <v>2236</v>
      </c>
      <c r="J194" s="492">
        <v>2006</v>
      </c>
      <c r="K194" s="492">
        <v>1674</v>
      </c>
      <c r="L194" s="492">
        <v>1972</v>
      </c>
      <c r="M194" s="492">
        <v>1775</v>
      </c>
      <c r="N194" s="492">
        <v>1630</v>
      </c>
      <c r="O194" s="492">
        <v>2398</v>
      </c>
      <c r="P194" s="493">
        <v>22024</v>
      </c>
    </row>
    <row r="195" spans="1:16" x14ac:dyDescent="0.2">
      <c r="A195" s="810"/>
      <c r="B195" s="847"/>
      <c r="C195" s="491" t="s">
        <v>20</v>
      </c>
      <c r="D195" s="492">
        <v>4001</v>
      </c>
      <c r="E195" s="492">
        <v>4144</v>
      </c>
      <c r="F195" s="492">
        <v>3247</v>
      </c>
      <c r="G195" s="492">
        <v>2949</v>
      </c>
      <c r="H195" s="492">
        <v>3282</v>
      </c>
      <c r="I195" s="492">
        <v>3991</v>
      </c>
      <c r="J195" s="492">
        <v>4146</v>
      </c>
      <c r="K195" s="492">
        <v>3969</v>
      </c>
      <c r="L195" s="492">
        <v>4037</v>
      </c>
      <c r="M195" s="492">
        <v>3493</v>
      </c>
      <c r="N195" s="492">
        <v>3248</v>
      </c>
      <c r="O195" s="492">
        <v>3913</v>
      </c>
      <c r="P195" s="493">
        <v>44420</v>
      </c>
    </row>
    <row r="196" spans="1:16" x14ac:dyDescent="0.2">
      <c r="A196" s="848" t="s">
        <v>88</v>
      </c>
      <c r="B196" s="849" t="s">
        <v>72</v>
      </c>
      <c r="C196" s="494" t="s">
        <v>3</v>
      </c>
      <c r="D196" s="495">
        <v>2778</v>
      </c>
      <c r="E196" s="495">
        <v>2625</v>
      </c>
      <c r="F196" s="495">
        <v>2834</v>
      </c>
      <c r="G196" s="495">
        <v>2296</v>
      </c>
      <c r="H196" s="495">
        <v>1725</v>
      </c>
      <c r="I196" s="495">
        <v>1816</v>
      </c>
      <c r="J196" s="495">
        <v>2118</v>
      </c>
      <c r="K196" s="495">
        <v>2086</v>
      </c>
      <c r="L196" s="495">
        <v>2159</v>
      </c>
      <c r="M196" s="495">
        <v>1571</v>
      </c>
      <c r="N196" s="495">
        <v>1410</v>
      </c>
      <c r="O196" s="495">
        <v>2158</v>
      </c>
      <c r="P196" s="496">
        <v>25576</v>
      </c>
    </row>
    <row r="197" spans="1:16" x14ac:dyDescent="0.2">
      <c r="A197" s="810"/>
      <c r="B197" s="847"/>
      <c r="C197" s="491" t="s">
        <v>4</v>
      </c>
      <c r="D197" s="492">
        <v>2508</v>
      </c>
      <c r="E197" s="492">
        <v>2430</v>
      </c>
      <c r="F197" s="492">
        <v>2372</v>
      </c>
      <c r="G197" s="492">
        <v>1541</v>
      </c>
      <c r="H197" s="492">
        <v>1069</v>
      </c>
      <c r="I197" s="492">
        <v>1307</v>
      </c>
      <c r="J197" s="492">
        <v>1546</v>
      </c>
      <c r="K197" s="492">
        <v>1409</v>
      </c>
      <c r="L197" s="492">
        <v>1490</v>
      </c>
      <c r="M197" s="492">
        <v>918</v>
      </c>
      <c r="N197" s="492">
        <v>849</v>
      </c>
      <c r="O197" s="492">
        <v>2258</v>
      </c>
      <c r="P197" s="493">
        <v>19697</v>
      </c>
    </row>
    <row r="198" spans="1:16" x14ac:dyDescent="0.2">
      <c r="A198" s="811"/>
      <c r="B198" s="851"/>
      <c r="C198" s="497" t="s">
        <v>20</v>
      </c>
      <c r="D198" s="498">
        <v>5286</v>
      </c>
      <c r="E198" s="498">
        <v>5055</v>
      </c>
      <c r="F198" s="498">
        <v>5206</v>
      </c>
      <c r="G198" s="498">
        <v>3837</v>
      </c>
      <c r="H198" s="498">
        <v>2794</v>
      </c>
      <c r="I198" s="498">
        <v>3123</v>
      </c>
      <c r="J198" s="498">
        <v>3664</v>
      </c>
      <c r="K198" s="498">
        <v>3495</v>
      </c>
      <c r="L198" s="498">
        <v>3649</v>
      </c>
      <c r="M198" s="498">
        <v>2489</v>
      </c>
      <c r="N198" s="498">
        <v>2259</v>
      </c>
      <c r="O198" s="498">
        <v>4416</v>
      </c>
      <c r="P198" s="499">
        <v>45273</v>
      </c>
    </row>
    <row r="199" spans="1:16" x14ac:dyDescent="0.2">
      <c r="A199" s="810" t="s">
        <v>89</v>
      </c>
      <c r="B199" s="847" t="s">
        <v>72</v>
      </c>
      <c r="C199" s="491" t="s">
        <v>3</v>
      </c>
      <c r="D199" s="492">
        <v>12408</v>
      </c>
      <c r="E199" s="492">
        <v>10368</v>
      </c>
      <c r="F199" s="492">
        <v>10307</v>
      </c>
      <c r="G199" s="492">
        <v>10309</v>
      </c>
      <c r="H199" s="492">
        <v>10390</v>
      </c>
      <c r="I199" s="492">
        <v>10694</v>
      </c>
      <c r="J199" s="492">
        <v>14684</v>
      </c>
      <c r="K199" s="492">
        <v>18205</v>
      </c>
      <c r="L199" s="492">
        <v>12184</v>
      </c>
      <c r="M199" s="492">
        <v>10262</v>
      </c>
      <c r="N199" s="492">
        <v>11730</v>
      </c>
      <c r="O199" s="492">
        <v>11421</v>
      </c>
      <c r="P199" s="493">
        <v>142962</v>
      </c>
    </row>
    <row r="200" spans="1:16" x14ac:dyDescent="0.2">
      <c r="A200" s="810"/>
      <c r="B200" s="847"/>
      <c r="C200" s="491" t="s">
        <v>4</v>
      </c>
      <c r="D200" s="492">
        <v>9750</v>
      </c>
      <c r="E200" s="492">
        <v>10651</v>
      </c>
      <c r="F200" s="492">
        <v>9479</v>
      </c>
      <c r="G200" s="492">
        <v>10285</v>
      </c>
      <c r="H200" s="492">
        <v>10489</v>
      </c>
      <c r="I200" s="492">
        <v>12621</v>
      </c>
      <c r="J200" s="492">
        <v>16778</v>
      </c>
      <c r="K200" s="492">
        <v>15880</v>
      </c>
      <c r="L200" s="492">
        <v>10575</v>
      </c>
      <c r="M200" s="492">
        <v>10697</v>
      </c>
      <c r="N200" s="492">
        <v>13008</v>
      </c>
      <c r="O200" s="492">
        <v>15949</v>
      </c>
      <c r="P200" s="493">
        <v>146162</v>
      </c>
    </row>
    <row r="201" spans="1:16" x14ac:dyDescent="0.2">
      <c r="A201" s="810"/>
      <c r="B201" s="847"/>
      <c r="C201" s="491" t="s">
        <v>20</v>
      </c>
      <c r="D201" s="492">
        <v>22158</v>
      </c>
      <c r="E201" s="492">
        <v>21019</v>
      </c>
      <c r="F201" s="492">
        <v>19786</v>
      </c>
      <c r="G201" s="492">
        <v>20594</v>
      </c>
      <c r="H201" s="492">
        <v>20879</v>
      </c>
      <c r="I201" s="492">
        <v>23315</v>
      </c>
      <c r="J201" s="492">
        <v>31462</v>
      </c>
      <c r="K201" s="492">
        <v>34085</v>
      </c>
      <c r="L201" s="492">
        <v>22759</v>
      </c>
      <c r="M201" s="492">
        <v>20959</v>
      </c>
      <c r="N201" s="492">
        <v>24738</v>
      </c>
      <c r="O201" s="492">
        <v>27370</v>
      </c>
      <c r="P201" s="493">
        <v>289124</v>
      </c>
    </row>
    <row r="202" spans="1:16" x14ac:dyDescent="0.2">
      <c r="A202" s="848" t="s">
        <v>90</v>
      </c>
      <c r="B202" s="849" t="s">
        <v>72</v>
      </c>
      <c r="C202" s="494" t="s">
        <v>3</v>
      </c>
      <c r="D202" s="495">
        <v>819</v>
      </c>
      <c r="E202" s="495">
        <v>477</v>
      </c>
      <c r="F202" s="495">
        <v>467</v>
      </c>
      <c r="G202" s="495">
        <v>453</v>
      </c>
      <c r="H202" s="495">
        <v>445</v>
      </c>
      <c r="I202" s="495">
        <v>414</v>
      </c>
      <c r="J202" s="495">
        <v>563</v>
      </c>
      <c r="K202" s="495">
        <v>839</v>
      </c>
      <c r="L202" s="495">
        <v>560</v>
      </c>
      <c r="M202" s="495">
        <v>429</v>
      </c>
      <c r="N202" s="495">
        <v>683</v>
      </c>
      <c r="O202" s="495">
        <v>395</v>
      </c>
      <c r="P202" s="496">
        <v>6544</v>
      </c>
    </row>
    <row r="203" spans="1:16" x14ac:dyDescent="0.2">
      <c r="A203" s="810"/>
      <c r="B203" s="847"/>
      <c r="C203" s="491" t="s">
        <v>4</v>
      </c>
      <c r="D203" s="492">
        <v>570</v>
      </c>
      <c r="E203" s="492">
        <v>448</v>
      </c>
      <c r="F203" s="492">
        <v>596</v>
      </c>
      <c r="G203" s="492">
        <v>397</v>
      </c>
      <c r="H203" s="492">
        <v>502</v>
      </c>
      <c r="I203" s="492">
        <v>717</v>
      </c>
      <c r="J203" s="492">
        <v>627</v>
      </c>
      <c r="K203" s="492">
        <v>684</v>
      </c>
      <c r="L203" s="492">
        <v>497</v>
      </c>
      <c r="M203" s="492">
        <v>533</v>
      </c>
      <c r="N203" s="492">
        <v>635</v>
      </c>
      <c r="O203" s="492">
        <v>807</v>
      </c>
      <c r="P203" s="493">
        <v>7013</v>
      </c>
    </row>
    <row r="204" spans="1:16" x14ac:dyDescent="0.2">
      <c r="A204" s="811"/>
      <c r="B204" s="851"/>
      <c r="C204" s="497" t="s">
        <v>20</v>
      </c>
      <c r="D204" s="498">
        <v>1389</v>
      </c>
      <c r="E204" s="498">
        <v>925</v>
      </c>
      <c r="F204" s="498">
        <v>1063</v>
      </c>
      <c r="G204" s="498">
        <v>850</v>
      </c>
      <c r="H204" s="498">
        <v>947</v>
      </c>
      <c r="I204" s="498">
        <v>1131</v>
      </c>
      <c r="J204" s="498">
        <v>1190</v>
      </c>
      <c r="K204" s="498">
        <v>1523</v>
      </c>
      <c r="L204" s="498">
        <v>1057</v>
      </c>
      <c r="M204" s="498">
        <v>962</v>
      </c>
      <c r="N204" s="498">
        <v>1318</v>
      </c>
      <c r="O204" s="498">
        <v>1202</v>
      </c>
      <c r="P204" s="499">
        <v>13557</v>
      </c>
    </row>
    <row r="205" spans="1:16" x14ac:dyDescent="0.2">
      <c r="A205" s="810" t="s">
        <v>91</v>
      </c>
      <c r="B205" s="847" t="s">
        <v>72</v>
      </c>
      <c r="C205" s="491" t="s">
        <v>3</v>
      </c>
      <c r="D205" s="492">
        <v>283</v>
      </c>
      <c r="E205" s="492">
        <v>142</v>
      </c>
      <c r="F205" s="492">
        <v>143</v>
      </c>
      <c r="G205" s="492">
        <v>118</v>
      </c>
      <c r="H205" s="492">
        <v>119</v>
      </c>
      <c r="I205" s="492">
        <v>132</v>
      </c>
      <c r="J205" s="492">
        <v>183</v>
      </c>
      <c r="K205" s="492">
        <v>235</v>
      </c>
      <c r="L205" s="492">
        <v>232</v>
      </c>
      <c r="M205" s="492">
        <v>114</v>
      </c>
      <c r="N205" s="492">
        <v>125</v>
      </c>
      <c r="O205" s="492">
        <v>118</v>
      </c>
      <c r="P205" s="493">
        <v>1944</v>
      </c>
    </row>
    <row r="206" spans="1:16" x14ac:dyDescent="0.2">
      <c r="A206" s="810"/>
      <c r="B206" s="847"/>
      <c r="C206" s="491" t="s">
        <v>4</v>
      </c>
      <c r="D206" s="492">
        <v>207</v>
      </c>
      <c r="E206" s="492">
        <v>147</v>
      </c>
      <c r="F206" s="492">
        <v>165</v>
      </c>
      <c r="G206" s="492">
        <v>124</v>
      </c>
      <c r="H206" s="492">
        <v>120</v>
      </c>
      <c r="I206" s="492">
        <v>192</v>
      </c>
      <c r="J206" s="492">
        <v>238</v>
      </c>
      <c r="K206" s="492">
        <v>218</v>
      </c>
      <c r="L206" s="492">
        <v>191</v>
      </c>
      <c r="M206" s="492">
        <v>145</v>
      </c>
      <c r="N206" s="492">
        <v>135</v>
      </c>
      <c r="O206" s="492">
        <v>294</v>
      </c>
      <c r="P206" s="493">
        <v>2176</v>
      </c>
    </row>
    <row r="207" spans="1:16" x14ac:dyDescent="0.2">
      <c r="A207" s="810"/>
      <c r="B207" s="847"/>
      <c r="C207" s="491" t="s">
        <v>20</v>
      </c>
      <c r="D207" s="492">
        <v>490</v>
      </c>
      <c r="E207" s="492">
        <v>289</v>
      </c>
      <c r="F207" s="492">
        <v>308</v>
      </c>
      <c r="G207" s="492">
        <v>242</v>
      </c>
      <c r="H207" s="492">
        <v>239</v>
      </c>
      <c r="I207" s="492">
        <v>324</v>
      </c>
      <c r="J207" s="492">
        <v>421</v>
      </c>
      <c r="K207" s="492">
        <v>453</v>
      </c>
      <c r="L207" s="492">
        <v>423</v>
      </c>
      <c r="M207" s="492">
        <v>259</v>
      </c>
      <c r="N207" s="492">
        <v>260</v>
      </c>
      <c r="O207" s="492">
        <v>412</v>
      </c>
      <c r="P207" s="493">
        <v>4120</v>
      </c>
    </row>
    <row r="208" spans="1:16" x14ac:dyDescent="0.2">
      <c r="A208" s="848" t="s">
        <v>93</v>
      </c>
      <c r="B208" s="849" t="s">
        <v>72</v>
      </c>
      <c r="C208" s="494" t="s">
        <v>3</v>
      </c>
      <c r="D208" s="495">
        <v>10399</v>
      </c>
      <c r="E208" s="495">
        <v>9716</v>
      </c>
      <c r="F208" s="495">
        <v>10409</v>
      </c>
      <c r="G208" s="495">
        <v>7420</v>
      </c>
      <c r="H208" s="495">
        <v>7643</v>
      </c>
      <c r="I208" s="495">
        <v>7084</v>
      </c>
      <c r="J208" s="495">
        <v>7435</v>
      </c>
      <c r="K208" s="495">
        <v>7489</v>
      </c>
      <c r="L208" s="495">
        <v>7729</v>
      </c>
      <c r="M208" s="495">
        <v>6892</v>
      </c>
      <c r="N208" s="495">
        <v>6940</v>
      </c>
      <c r="O208" s="495">
        <v>7272</v>
      </c>
      <c r="P208" s="496">
        <v>96428</v>
      </c>
    </row>
    <row r="209" spans="1:16" x14ac:dyDescent="0.2">
      <c r="A209" s="810"/>
      <c r="B209" s="847"/>
      <c r="C209" s="491" t="s">
        <v>4</v>
      </c>
      <c r="D209" s="492">
        <v>8959</v>
      </c>
      <c r="E209" s="492">
        <v>10505</v>
      </c>
      <c r="F209" s="492">
        <v>10191</v>
      </c>
      <c r="G209" s="492">
        <v>7766</v>
      </c>
      <c r="H209" s="492">
        <v>8969</v>
      </c>
      <c r="I209" s="492">
        <v>7491</v>
      </c>
      <c r="J209" s="492">
        <v>8499</v>
      </c>
      <c r="K209" s="492">
        <v>7782</v>
      </c>
      <c r="L209" s="492">
        <v>8300</v>
      </c>
      <c r="M209" s="492">
        <v>7349</v>
      </c>
      <c r="N209" s="492">
        <v>8331</v>
      </c>
      <c r="O209" s="492">
        <v>10464</v>
      </c>
      <c r="P209" s="493">
        <v>104606</v>
      </c>
    </row>
    <row r="210" spans="1:16" x14ac:dyDescent="0.2">
      <c r="A210" s="811"/>
      <c r="B210" s="851"/>
      <c r="C210" s="497" t="s">
        <v>20</v>
      </c>
      <c r="D210" s="498">
        <v>19358</v>
      </c>
      <c r="E210" s="498">
        <v>20221</v>
      </c>
      <c r="F210" s="498">
        <v>20600</v>
      </c>
      <c r="G210" s="498">
        <v>15186</v>
      </c>
      <c r="H210" s="498">
        <v>16612</v>
      </c>
      <c r="I210" s="498">
        <v>14575</v>
      </c>
      <c r="J210" s="498">
        <v>15934</v>
      </c>
      <c r="K210" s="498">
        <v>15271</v>
      </c>
      <c r="L210" s="498">
        <v>16029</v>
      </c>
      <c r="M210" s="498">
        <v>14241</v>
      </c>
      <c r="N210" s="498">
        <v>15271</v>
      </c>
      <c r="O210" s="498">
        <v>17736</v>
      </c>
      <c r="P210" s="499">
        <v>201034</v>
      </c>
    </row>
    <row r="211" spans="1:16" x14ac:dyDescent="0.2">
      <c r="A211" s="810" t="s">
        <v>94</v>
      </c>
      <c r="B211" s="847" t="s">
        <v>72</v>
      </c>
      <c r="C211" s="491" t="s">
        <v>3</v>
      </c>
      <c r="D211" s="492">
        <v>0</v>
      </c>
      <c r="E211" s="492">
        <v>0</v>
      </c>
      <c r="F211" s="492">
        <v>0</v>
      </c>
      <c r="G211" s="492">
        <v>0</v>
      </c>
      <c r="H211" s="492">
        <v>0</v>
      </c>
      <c r="I211" s="492">
        <v>0</v>
      </c>
      <c r="J211" s="492">
        <v>0</v>
      </c>
      <c r="K211" s="492">
        <v>0</v>
      </c>
      <c r="L211" s="492">
        <v>0</v>
      </c>
      <c r="M211" s="492">
        <v>0</v>
      </c>
      <c r="N211" s="492">
        <v>0</v>
      </c>
      <c r="O211" s="492">
        <v>4</v>
      </c>
      <c r="P211" s="493">
        <v>4</v>
      </c>
    </row>
    <row r="212" spans="1:16" x14ac:dyDescent="0.2">
      <c r="A212" s="810"/>
      <c r="B212" s="847"/>
      <c r="C212" s="491" t="s">
        <v>4</v>
      </c>
      <c r="D212" s="492">
        <v>0</v>
      </c>
      <c r="E212" s="492">
        <v>0</v>
      </c>
      <c r="F212" s="492">
        <v>0</v>
      </c>
      <c r="G212" s="492">
        <v>0</v>
      </c>
      <c r="H212" s="492">
        <v>0</v>
      </c>
      <c r="I212" s="492">
        <v>0</v>
      </c>
      <c r="J212" s="492">
        <v>0</v>
      </c>
      <c r="K212" s="492">
        <v>0</v>
      </c>
      <c r="L212" s="492">
        <v>0</v>
      </c>
      <c r="M212" s="492">
        <v>0</v>
      </c>
      <c r="N212" s="492">
        <v>0</v>
      </c>
      <c r="O212" s="492">
        <v>6</v>
      </c>
      <c r="P212" s="493">
        <v>6</v>
      </c>
    </row>
    <row r="213" spans="1:16" x14ac:dyDescent="0.2">
      <c r="A213" s="810"/>
      <c r="B213" s="847"/>
      <c r="C213" s="491" t="s">
        <v>20</v>
      </c>
      <c r="D213" s="492">
        <v>0</v>
      </c>
      <c r="E213" s="492">
        <v>0</v>
      </c>
      <c r="F213" s="492">
        <v>0</v>
      </c>
      <c r="G213" s="492">
        <v>0</v>
      </c>
      <c r="H213" s="492">
        <v>0</v>
      </c>
      <c r="I213" s="492">
        <v>0</v>
      </c>
      <c r="J213" s="492">
        <v>0</v>
      </c>
      <c r="K213" s="492">
        <v>0</v>
      </c>
      <c r="L213" s="492">
        <v>0</v>
      </c>
      <c r="M213" s="492">
        <v>0</v>
      </c>
      <c r="N213" s="492">
        <v>0</v>
      </c>
      <c r="O213" s="492">
        <v>10</v>
      </c>
      <c r="P213" s="493">
        <v>10</v>
      </c>
    </row>
    <row r="214" spans="1:16" x14ac:dyDescent="0.2">
      <c r="A214" s="848" t="s">
        <v>95</v>
      </c>
      <c r="B214" s="849" t="s">
        <v>74</v>
      </c>
      <c r="C214" s="494" t="s">
        <v>3</v>
      </c>
      <c r="D214" s="495">
        <v>1030</v>
      </c>
      <c r="E214" s="495">
        <v>1367</v>
      </c>
      <c r="F214" s="495">
        <v>1237</v>
      </c>
      <c r="G214" s="495">
        <v>927</v>
      </c>
      <c r="H214" s="495">
        <v>1310</v>
      </c>
      <c r="I214" s="495">
        <v>988</v>
      </c>
      <c r="J214" s="495">
        <v>1296</v>
      </c>
      <c r="K214" s="495">
        <v>1446</v>
      </c>
      <c r="L214" s="495">
        <v>1515</v>
      </c>
      <c r="M214" s="495">
        <v>1178</v>
      </c>
      <c r="N214" s="495">
        <v>2142</v>
      </c>
      <c r="O214" s="495">
        <v>1208</v>
      </c>
      <c r="P214" s="496">
        <v>15644</v>
      </c>
    </row>
    <row r="215" spans="1:16" x14ac:dyDescent="0.2">
      <c r="A215" s="810"/>
      <c r="B215" s="847"/>
      <c r="C215" s="491" t="s">
        <v>4</v>
      </c>
      <c r="D215" s="492">
        <v>934</v>
      </c>
      <c r="E215" s="492">
        <v>1303</v>
      </c>
      <c r="F215" s="492">
        <v>1183</v>
      </c>
      <c r="G215" s="492">
        <v>721</v>
      </c>
      <c r="H215" s="492">
        <v>1208</v>
      </c>
      <c r="I215" s="492">
        <v>1052</v>
      </c>
      <c r="J215" s="492">
        <v>1286</v>
      </c>
      <c r="K215" s="492">
        <v>1448</v>
      </c>
      <c r="L215" s="492">
        <v>1377</v>
      </c>
      <c r="M215" s="492">
        <v>1368</v>
      </c>
      <c r="N215" s="492">
        <v>2318</v>
      </c>
      <c r="O215" s="492">
        <v>1219</v>
      </c>
      <c r="P215" s="493">
        <v>15417</v>
      </c>
    </row>
    <row r="216" spans="1:16" x14ac:dyDescent="0.2">
      <c r="A216" s="811"/>
      <c r="B216" s="851"/>
      <c r="C216" s="497" t="s">
        <v>20</v>
      </c>
      <c r="D216" s="498">
        <v>1964</v>
      </c>
      <c r="E216" s="498">
        <v>2670</v>
      </c>
      <c r="F216" s="498">
        <v>2420</v>
      </c>
      <c r="G216" s="498">
        <v>1648</v>
      </c>
      <c r="H216" s="498">
        <v>2518</v>
      </c>
      <c r="I216" s="498">
        <v>2040</v>
      </c>
      <c r="J216" s="498">
        <v>2582</v>
      </c>
      <c r="K216" s="498">
        <v>2894</v>
      </c>
      <c r="L216" s="498">
        <v>2892</v>
      </c>
      <c r="M216" s="498">
        <v>2546</v>
      </c>
      <c r="N216" s="498">
        <v>4460</v>
      </c>
      <c r="O216" s="498">
        <v>2427</v>
      </c>
      <c r="P216" s="499">
        <v>31061</v>
      </c>
    </row>
    <row r="217" spans="1:16" x14ac:dyDescent="0.2">
      <c r="A217" s="810" t="s">
        <v>96</v>
      </c>
      <c r="B217" s="847" t="s">
        <v>72</v>
      </c>
      <c r="C217" s="491" t="s">
        <v>3</v>
      </c>
      <c r="D217" s="492">
        <v>0</v>
      </c>
      <c r="E217" s="492">
        <v>0</v>
      </c>
      <c r="F217" s="492">
        <v>0</v>
      </c>
      <c r="G217" s="492">
        <v>0</v>
      </c>
      <c r="H217" s="492">
        <v>0</v>
      </c>
      <c r="I217" s="492">
        <v>0</v>
      </c>
      <c r="J217" s="492">
        <v>0</v>
      </c>
      <c r="K217" s="492">
        <v>0</v>
      </c>
      <c r="L217" s="492">
        <v>0</v>
      </c>
      <c r="M217" s="492">
        <v>0</v>
      </c>
      <c r="N217" s="492">
        <v>0</v>
      </c>
      <c r="O217" s="492">
        <v>0</v>
      </c>
      <c r="P217" s="493">
        <v>0</v>
      </c>
    </row>
    <row r="218" spans="1:16" x14ac:dyDescent="0.2">
      <c r="A218" s="810"/>
      <c r="B218" s="847"/>
      <c r="C218" s="491" t="s">
        <v>4</v>
      </c>
      <c r="D218" s="492">
        <v>0</v>
      </c>
      <c r="E218" s="492">
        <v>0</v>
      </c>
      <c r="F218" s="492">
        <v>0</v>
      </c>
      <c r="G218" s="492">
        <v>0</v>
      </c>
      <c r="H218" s="492">
        <v>0</v>
      </c>
      <c r="I218" s="492">
        <v>0</v>
      </c>
      <c r="J218" s="492">
        <v>0</v>
      </c>
      <c r="K218" s="492">
        <v>0</v>
      </c>
      <c r="L218" s="492">
        <v>0</v>
      </c>
      <c r="M218" s="492">
        <v>0</v>
      </c>
      <c r="N218" s="492">
        <v>0</v>
      </c>
      <c r="O218" s="492">
        <v>0</v>
      </c>
      <c r="P218" s="493">
        <v>0</v>
      </c>
    </row>
    <row r="219" spans="1:16" x14ac:dyDescent="0.2">
      <c r="A219" s="810"/>
      <c r="B219" s="847"/>
      <c r="C219" s="491" t="s">
        <v>20</v>
      </c>
      <c r="D219" s="492">
        <v>0</v>
      </c>
      <c r="E219" s="492">
        <v>0</v>
      </c>
      <c r="F219" s="492">
        <v>0</v>
      </c>
      <c r="G219" s="492">
        <v>0</v>
      </c>
      <c r="H219" s="492">
        <v>0</v>
      </c>
      <c r="I219" s="492">
        <v>0</v>
      </c>
      <c r="J219" s="492">
        <v>0</v>
      </c>
      <c r="K219" s="492">
        <v>0</v>
      </c>
      <c r="L219" s="492">
        <v>0</v>
      </c>
      <c r="M219" s="492">
        <v>0</v>
      </c>
      <c r="N219" s="492">
        <v>0</v>
      </c>
      <c r="O219" s="492">
        <v>0</v>
      </c>
      <c r="P219" s="493">
        <v>0</v>
      </c>
    </row>
    <row r="220" spans="1:16" x14ac:dyDescent="0.2">
      <c r="A220" s="848" t="s">
        <v>97</v>
      </c>
      <c r="B220" s="849" t="s">
        <v>74</v>
      </c>
      <c r="C220" s="494" t="s">
        <v>3</v>
      </c>
      <c r="D220" s="495">
        <v>9</v>
      </c>
      <c r="E220" s="495">
        <v>7</v>
      </c>
      <c r="F220" s="495">
        <v>2</v>
      </c>
      <c r="G220" s="495">
        <v>7</v>
      </c>
      <c r="H220" s="495">
        <v>0</v>
      </c>
      <c r="I220" s="495">
        <v>0</v>
      </c>
      <c r="J220" s="495">
        <v>0</v>
      </c>
      <c r="K220" s="495">
        <v>0</v>
      </c>
      <c r="L220" s="495">
        <v>0</v>
      </c>
      <c r="M220" s="495">
        <v>0</v>
      </c>
      <c r="N220" s="495">
        <v>0</v>
      </c>
      <c r="O220" s="495">
        <v>0</v>
      </c>
      <c r="P220" s="496">
        <v>25</v>
      </c>
    </row>
    <row r="221" spans="1:16" x14ac:dyDescent="0.2">
      <c r="A221" s="810"/>
      <c r="B221" s="847"/>
      <c r="C221" s="491" t="s">
        <v>4</v>
      </c>
      <c r="D221" s="492">
        <v>11</v>
      </c>
      <c r="E221" s="492">
        <v>4</v>
      </c>
      <c r="F221" s="492">
        <v>3</v>
      </c>
      <c r="G221" s="492">
        <v>2</v>
      </c>
      <c r="H221" s="492">
        <v>0</v>
      </c>
      <c r="I221" s="492">
        <v>0</v>
      </c>
      <c r="J221" s="492">
        <v>5</v>
      </c>
      <c r="K221" s="492">
        <v>0</v>
      </c>
      <c r="L221" s="492">
        <v>0</v>
      </c>
      <c r="M221" s="492">
        <v>3</v>
      </c>
      <c r="N221" s="492">
        <v>0</v>
      </c>
      <c r="O221" s="492">
        <v>0</v>
      </c>
      <c r="P221" s="493">
        <v>28</v>
      </c>
    </row>
    <row r="222" spans="1:16" x14ac:dyDescent="0.2">
      <c r="A222" s="811"/>
      <c r="B222" s="851"/>
      <c r="C222" s="497" t="s">
        <v>20</v>
      </c>
      <c r="D222" s="498">
        <v>20</v>
      </c>
      <c r="E222" s="498">
        <v>11</v>
      </c>
      <c r="F222" s="498">
        <v>5</v>
      </c>
      <c r="G222" s="498">
        <v>9</v>
      </c>
      <c r="H222" s="498">
        <v>0</v>
      </c>
      <c r="I222" s="498">
        <v>0</v>
      </c>
      <c r="J222" s="498">
        <v>5</v>
      </c>
      <c r="K222" s="498">
        <v>0</v>
      </c>
      <c r="L222" s="498">
        <v>0</v>
      </c>
      <c r="M222" s="498">
        <v>3</v>
      </c>
      <c r="N222" s="498">
        <v>0</v>
      </c>
      <c r="O222" s="498">
        <v>0</v>
      </c>
      <c r="P222" s="499">
        <v>53</v>
      </c>
    </row>
    <row r="223" spans="1:16" x14ac:dyDescent="0.2">
      <c r="A223" s="810" t="s">
        <v>98</v>
      </c>
      <c r="B223" s="847" t="s">
        <v>74</v>
      </c>
      <c r="C223" s="491" t="s">
        <v>3</v>
      </c>
      <c r="D223" s="492">
        <v>0</v>
      </c>
      <c r="E223" s="492">
        <v>0</v>
      </c>
      <c r="F223" s="492">
        <v>0</v>
      </c>
      <c r="G223" s="492">
        <v>2</v>
      </c>
      <c r="H223" s="492">
        <v>14</v>
      </c>
      <c r="I223" s="492">
        <v>1</v>
      </c>
      <c r="J223" s="492">
        <v>2</v>
      </c>
      <c r="K223" s="492">
        <v>13</v>
      </c>
      <c r="L223" s="492">
        <v>3</v>
      </c>
      <c r="M223" s="492">
        <v>4</v>
      </c>
      <c r="N223" s="492">
        <v>0</v>
      </c>
      <c r="O223" s="492">
        <v>0</v>
      </c>
      <c r="P223" s="493">
        <v>39</v>
      </c>
    </row>
    <row r="224" spans="1:16" x14ac:dyDescent="0.2">
      <c r="A224" s="810"/>
      <c r="B224" s="847"/>
      <c r="C224" s="491" t="s">
        <v>4</v>
      </c>
      <c r="D224" s="492">
        <v>0</v>
      </c>
      <c r="E224" s="492">
        <v>0</v>
      </c>
      <c r="F224" s="492">
        <v>0</v>
      </c>
      <c r="G224" s="492">
        <v>6</v>
      </c>
      <c r="H224" s="492">
        <v>11</v>
      </c>
      <c r="I224" s="492">
        <v>3</v>
      </c>
      <c r="J224" s="492">
        <v>5</v>
      </c>
      <c r="K224" s="492">
        <v>21</v>
      </c>
      <c r="L224" s="492">
        <v>5</v>
      </c>
      <c r="M224" s="492">
        <v>3</v>
      </c>
      <c r="N224" s="492">
        <v>0</v>
      </c>
      <c r="O224" s="492">
        <v>10</v>
      </c>
      <c r="P224" s="493">
        <v>64</v>
      </c>
    </row>
    <row r="225" spans="1:16" x14ac:dyDescent="0.2">
      <c r="A225" s="810"/>
      <c r="B225" s="847"/>
      <c r="C225" s="491" t="s">
        <v>20</v>
      </c>
      <c r="D225" s="492">
        <v>0</v>
      </c>
      <c r="E225" s="492">
        <v>0</v>
      </c>
      <c r="F225" s="492">
        <v>0</v>
      </c>
      <c r="G225" s="492">
        <v>8</v>
      </c>
      <c r="H225" s="492">
        <v>25</v>
      </c>
      <c r="I225" s="492">
        <v>4</v>
      </c>
      <c r="J225" s="492">
        <v>7</v>
      </c>
      <c r="K225" s="492">
        <v>34</v>
      </c>
      <c r="L225" s="492">
        <v>8</v>
      </c>
      <c r="M225" s="492">
        <v>7</v>
      </c>
      <c r="N225" s="492">
        <v>0</v>
      </c>
      <c r="O225" s="492">
        <v>10</v>
      </c>
      <c r="P225" s="493">
        <v>103</v>
      </c>
    </row>
    <row r="226" spans="1:16" x14ac:dyDescent="0.2">
      <c r="A226" s="848" t="s">
        <v>99</v>
      </c>
      <c r="B226" s="849" t="s">
        <v>72</v>
      </c>
      <c r="C226" s="494" t="s">
        <v>4</v>
      </c>
      <c r="D226" s="495">
        <v>0</v>
      </c>
      <c r="E226" s="495">
        <v>0</v>
      </c>
      <c r="F226" s="495">
        <v>0</v>
      </c>
      <c r="G226" s="495">
        <v>0</v>
      </c>
      <c r="H226" s="495">
        <v>0</v>
      </c>
      <c r="I226" s="495">
        <v>0</v>
      </c>
      <c r="J226" s="495">
        <v>0</v>
      </c>
      <c r="K226" s="495">
        <v>0</v>
      </c>
      <c r="L226" s="495">
        <v>0</v>
      </c>
      <c r="M226" s="495">
        <v>0</v>
      </c>
      <c r="N226" s="495">
        <v>0</v>
      </c>
      <c r="O226" s="495">
        <v>0</v>
      </c>
      <c r="P226" s="496">
        <v>0</v>
      </c>
    </row>
    <row r="227" spans="1:16" x14ac:dyDescent="0.2">
      <c r="A227" s="811"/>
      <c r="B227" s="851"/>
      <c r="C227" s="497" t="s">
        <v>20</v>
      </c>
      <c r="D227" s="498">
        <v>0</v>
      </c>
      <c r="E227" s="498">
        <v>0</v>
      </c>
      <c r="F227" s="498">
        <v>0</v>
      </c>
      <c r="G227" s="498">
        <v>0</v>
      </c>
      <c r="H227" s="498">
        <v>0</v>
      </c>
      <c r="I227" s="498">
        <v>0</v>
      </c>
      <c r="J227" s="498">
        <v>0</v>
      </c>
      <c r="K227" s="498">
        <v>0</v>
      </c>
      <c r="L227" s="498">
        <v>0</v>
      </c>
      <c r="M227" s="498">
        <v>0</v>
      </c>
      <c r="N227" s="498">
        <v>0</v>
      </c>
      <c r="O227" s="498">
        <v>0</v>
      </c>
      <c r="P227" s="499">
        <v>0</v>
      </c>
    </row>
    <row r="228" spans="1:16" x14ac:dyDescent="0.2">
      <c r="A228" s="810" t="s">
        <v>100</v>
      </c>
      <c r="B228" s="847" t="s">
        <v>75</v>
      </c>
      <c r="C228" s="491" t="s">
        <v>3</v>
      </c>
      <c r="D228" s="492">
        <v>355</v>
      </c>
      <c r="E228" s="492">
        <v>481</v>
      </c>
      <c r="F228" s="492">
        <v>480</v>
      </c>
      <c r="G228" s="492">
        <v>350</v>
      </c>
      <c r="H228" s="492">
        <v>254</v>
      </c>
      <c r="I228" s="492">
        <v>280</v>
      </c>
      <c r="J228" s="492">
        <v>440</v>
      </c>
      <c r="K228" s="492">
        <v>69</v>
      </c>
      <c r="L228" s="492">
        <v>64</v>
      </c>
      <c r="M228" s="492">
        <v>89</v>
      </c>
      <c r="N228" s="492">
        <v>313</v>
      </c>
      <c r="O228" s="492">
        <v>135</v>
      </c>
      <c r="P228" s="493">
        <v>3310</v>
      </c>
    </row>
    <row r="229" spans="1:16" x14ac:dyDescent="0.2">
      <c r="A229" s="810"/>
      <c r="B229" s="847"/>
      <c r="C229" s="491" t="s">
        <v>4</v>
      </c>
      <c r="D229" s="492">
        <v>364</v>
      </c>
      <c r="E229" s="492">
        <v>559</v>
      </c>
      <c r="F229" s="492">
        <v>426</v>
      </c>
      <c r="G229" s="492">
        <v>358</v>
      </c>
      <c r="H229" s="492">
        <v>263</v>
      </c>
      <c r="I229" s="492">
        <v>333</v>
      </c>
      <c r="J229" s="492">
        <v>418</v>
      </c>
      <c r="K229" s="492">
        <v>77</v>
      </c>
      <c r="L229" s="492">
        <v>62</v>
      </c>
      <c r="M229" s="492">
        <v>107</v>
      </c>
      <c r="N229" s="492">
        <v>338</v>
      </c>
      <c r="O229" s="492">
        <v>161</v>
      </c>
      <c r="P229" s="493">
        <v>3466</v>
      </c>
    </row>
    <row r="230" spans="1:16" x14ac:dyDescent="0.2">
      <c r="A230" s="810"/>
      <c r="B230" s="847"/>
      <c r="C230" s="491" t="s">
        <v>20</v>
      </c>
      <c r="D230" s="492">
        <v>719</v>
      </c>
      <c r="E230" s="492">
        <v>1040</v>
      </c>
      <c r="F230" s="492">
        <v>906</v>
      </c>
      <c r="G230" s="492">
        <v>708</v>
      </c>
      <c r="H230" s="492">
        <v>517</v>
      </c>
      <c r="I230" s="492">
        <v>613</v>
      </c>
      <c r="J230" s="492">
        <v>858</v>
      </c>
      <c r="K230" s="492">
        <v>146</v>
      </c>
      <c r="L230" s="492">
        <v>126</v>
      </c>
      <c r="M230" s="492">
        <v>196</v>
      </c>
      <c r="N230" s="492">
        <v>651</v>
      </c>
      <c r="O230" s="492">
        <v>296</v>
      </c>
      <c r="P230" s="493">
        <v>6776</v>
      </c>
    </row>
    <row r="231" spans="1:16" x14ac:dyDescent="0.2">
      <c r="A231" s="848" t="s">
        <v>101</v>
      </c>
      <c r="B231" s="849" t="s">
        <v>75</v>
      </c>
      <c r="C231" s="494" t="s">
        <v>3</v>
      </c>
      <c r="D231" s="495">
        <v>0</v>
      </c>
      <c r="E231" s="495">
        <v>0</v>
      </c>
      <c r="F231" s="495">
        <v>0</v>
      </c>
      <c r="G231" s="495">
        <v>0</v>
      </c>
      <c r="H231" s="495">
        <v>0</v>
      </c>
      <c r="I231" s="495">
        <v>0</v>
      </c>
      <c r="J231" s="495">
        <v>0</v>
      </c>
      <c r="K231" s="495">
        <v>0</v>
      </c>
      <c r="L231" s="495">
        <v>0</v>
      </c>
      <c r="M231" s="495">
        <v>0</v>
      </c>
      <c r="N231" s="495">
        <v>0</v>
      </c>
      <c r="O231" s="495">
        <v>0</v>
      </c>
      <c r="P231" s="496">
        <v>0</v>
      </c>
    </row>
    <row r="232" spans="1:16" x14ac:dyDescent="0.2">
      <c r="A232" s="810"/>
      <c r="B232" s="847"/>
      <c r="C232" s="491" t="s">
        <v>4</v>
      </c>
      <c r="D232" s="492">
        <v>0</v>
      </c>
      <c r="E232" s="492">
        <v>0</v>
      </c>
      <c r="F232" s="492">
        <v>0</v>
      </c>
      <c r="G232" s="492">
        <v>0</v>
      </c>
      <c r="H232" s="492">
        <v>0</v>
      </c>
      <c r="I232" s="492">
        <v>0</v>
      </c>
      <c r="J232" s="492">
        <v>0</v>
      </c>
      <c r="K232" s="492">
        <v>0</v>
      </c>
      <c r="L232" s="492">
        <v>0</v>
      </c>
      <c r="M232" s="492">
        <v>0</v>
      </c>
      <c r="N232" s="492">
        <v>0</v>
      </c>
      <c r="O232" s="492">
        <v>0</v>
      </c>
      <c r="P232" s="493">
        <v>0</v>
      </c>
    </row>
    <row r="233" spans="1:16" x14ac:dyDescent="0.2">
      <c r="A233" s="811"/>
      <c r="B233" s="851"/>
      <c r="C233" s="497" t="s">
        <v>20</v>
      </c>
      <c r="D233" s="498">
        <v>0</v>
      </c>
      <c r="E233" s="498">
        <v>0</v>
      </c>
      <c r="F233" s="498">
        <v>0</v>
      </c>
      <c r="G233" s="498">
        <v>0</v>
      </c>
      <c r="H233" s="498">
        <v>0</v>
      </c>
      <c r="I233" s="498">
        <v>0</v>
      </c>
      <c r="J233" s="498">
        <v>0</v>
      </c>
      <c r="K233" s="498">
        <v>0</v>
      </c>
      <c r="L233" s="498">
        <v>0</v>
      </c>
      <c r="M233" s="498">
        <v>0</v>
      </c>
      <c r="N233" s="498">
        <v>0</v>
      </c>
      <c r="O233" s="498">
        <v>0</v>
      </c>
      <c r="P233" s="499">
        <v>0</v>
      </c>
    </row>
    <row r="234" spans="1:16" x14ac:dyDescent="0.2">
      <c r="A234" s="810" t="s">
        <v>102</v>
      </c>
      <c r="B234" s="847" t="s">
        <v>75</v>
      </c>
      <c r="C234" s="491" t="s">
        <v>3</v>
      </c>
      <c r="D234" s="492">
        <v>0</v>
      </c>
      <c r="E234" s="492">
        <v>0</v>
      </c>
      <c r="F234" s="492">
        <v>0</v>
      </c>
      <c r="G234" s="492">
        <v>0</v>
      </c>
      <c r="H234" s="492">
        <v>0</v>
      </c>
      <c r="I234" s="492">
        <v>0</v>
      </c>
      <c r="J234" s="492">
        <v>0</v>
      </c>
      <c r="K234" s="492">
        <v>0</v>
      </c>
      <c r="L234" s="492">
        <v>0</v>
      </c>
      <c r="M234" s="492">
        <v>0</v>
      </c>
      <c r="N234" s="492">
        <v>0</v>
      </c>
      <c r="O234" s="492">
        <v>0</v>
      </c>
      <c r="P234" s="493">
        <v>0</v>
      </c>
    </row>
    <row r="235" spans="1:16" x14ac:dyDescent="0.2">
      <c r="A235" s="810"/>
      <c r="B235" s="847"/>
      <c r="C235" s="491" t="s">
        <v>4</v>
      </c>
      <c r="D235" s="492">
        <v>0</v>
      </c>
      <c r="E235" s="492">
        <v>0</v>
      </c>
      <c r="F235" s="492">
        <v>0</v>
      </c>
      <c r="G235" s="492">
        <v>0</v>
      </c>
      <c r="H235" s="492">
        <v>0</v>
      </c>
      <c r="I235" s="492">
        <v>0</v>
      </c>
      <c r="J235" s="492">
        <v>0</v>
      </c>
      <c r="K235" s="492">
        <v>0</v>
      </c>
      <c r="L235" s="492">
        <v>0</v>
      </c>
      <c r="M235" s="492">
        <v>0</v>
      </c>
      <c r="N235" s="492">
        <v>0</v>
      </c>
      <c r="O235" s="492">
        <v>0</v>
      </c>
      <c r="P235" s="493">
        <v>0</v>
      </c>
    </row>
    <row r="236" spans="1:16" x14ac:dyDescent="0.2">
      <c r="A236" s="810"/>
      <c r="B236" s="847"/>
      <c r="C236" s="491" t="s">
        <v>20</v>
      </c>
      <c r="D236" s="492">
        <v>0</v>
      </c>
      <c r="E236" s="492">
        <v>0</v>
      </c>
      <c r="F236" s="492">
        <v>0</v>
      </c>
      <c r="G236" s="492">
        <v>0</v>
      </c>
      <c r="H236" s="492">
        <v>0</v>
      </c>
      <c r="I236" s="492">
        <v>0</v>
      </c>
      <c r="J236" s="492">
        <v>0</v>
      </c>
      <c r="K236" s="492">
        <v>0</v>
      </c>
      <c r="L236" s="492">
        <v>0</v>
      </c>
      <c r="M236" s="492">
        <v>0</v>
      </c>
      <c r="N236" s="492">
        <v>0</v>
      </c>
      <c r="O236" s="492">
        <v>0</v>
      </c>
      <c r="P236" s="493">
        <v>0</v>
      </c>
    </row>
    <row r="237" spans="1:16" x14ac:dyDescent="0.2">
      <c r="A237" s="848" t="s">
        <v>103</v>
      </c>
      <c r="B237" s="849" t="s">
        <v>75</v>
      </c>
      <c r="C237" s="494" t="s">
        <v>3</v>
      </c>
      <c r="D237" s="495">
        <v>0</v>
      </c>
      <c r="E237" s="495">
        <v>0</v>
      </c>
      <c r="F237" s="495">
        <v>0</v>
      </c>
      <c r="G237" s="495">
        <v>0</v>
      </c>
      <c r="H237" s="495">
        <v>0</v>
      </c>
      <c r="I237" s="495">
        <v>0</v>
      </c>
      <c r="J237" s="495">
        <v>0</v>
      </c>
      <c r="K237" s="495">
        <v>0</v>
      </c>
      <c r="L237" s="495">
        <v>0</v>
      </c>
      <c r="M237" s="495">
        <v>0</v>
      </c>
      <c r="N237" s="495">
        <v>0</v>
      </c>
      <c r="O237" s="495">
        <v>0</v>
      </c>
      <c r="P237" s="496">
        <v>0</v>
      </c>
    </row>
    <row r="238" spans="1:16" x14ac:dyDescent="0.2">
      <c r="A238" s="810"/>
      <c r="B238" s="847"/>
      <c r="C238" s="491" t="s">
        <v>4</v>
      </c>
      <c r="D238" s="492">
        <v>0</v>
      </c>
      <c r="E238" s="492">
        <v>0</v>
      </c>
      <c r="F238" s="492">
        <v>0</v>
      </c>
      <c r="G238" s="492">
        <v>0</v>
      </c>
      <c r="H238" s="492">
        <v>0</v>
      </c>
      <c r="I238" s="492">
        <v>0</v>
      </c>
      <c r="J238" s="492">
        <v>0</v>
      </c>
      <c r="K238" s="492">
        <v>0</v>
      </c>
      <c r="L238" s="492">
        <v>0</v>
      </c>
      <c r="M238" s="492">
        <v>0</v>
      </c>
      <c r="N238" s="492">
        <v>0</v>
      </c>
      <c r="O238" s="492">
        <v>0</v>
      </c>
      <c r="P238" s="493">
        <v>0</v>
      </c>
    </row>
    <row r="239" spans="1:16" x14ac:dyDescent="0.2">
      <c r="A239" s="811"/>
      <c r="B239" s="851"/>
      <c r="C239" s="497" t="s">
        <v>20</v>
      </c>
      <c r="D239" s="498">
        <v>0</v>
      </c>
      <c r="E239" s="498">
        <v>0</v>
      </c>
      <c r="F239" s="498">
        <v>0</v>
      </c>
      <c r="G239" s="498">
        <v>0</v>
      </c>
      <c r="H239" s="498">
        <v>0</v>
      </c>
      <c r="I239" s="498">
        <v>0</v>
      </c>
      <c r="J239" s="498">
        <v>0</v>
      </c>
      <c r="K239" s="498">
        <v>0</v>
      </c>
      <c r="L239" s="498">
        <v>0</v>
      </c>
      <c r="M239" s="498">
        <v>0</v>
      </c>
      <c r="N239" s="498">
        <v>0</v>
      </c>
      <c r="O239" s="498">
        <v>0</v>
      </c>
      <c r="P239" s="499">
        <v>0</v>
      </c>
    </row>
    <row r="240" spans="1:16" x14ac:dyDescent="0.2">
      <c r="A240" s="810" t="s">
        <v>104</v>
      </c>
      <c r="B240" s="847" t="s">
        <v>74</v>
      </c>
      <c r="C240" s="491" t="s">
        <v>3</v>
      </c>
      <c r="D240" s="492">
        <v>23</v>
      </c>
      <c r="E240" s="492">
        <v>37</v>
      </c>
      <c r="F240" s="492">
        <v>30</v>
      </c>
      <c r="G240" s="492">
        <v>50</v>
      </c>
      <c r="H240" s="492">
        <v>25</v>
      </c>
      <c r="I240" s="492">
        <v>38</v>
      </c>
      <c r="J240" s="492">
        <v>37</v>
      </c>
      <c r="K240" s="492">
        <v>79</v>
      </c>
      <c r="L240" s="492">
        <v>37</v>
      </c>
      <c r="M240" s="492">
        <v>35</v>
      </c>
      <c r="N240" s="492">
        <v>32</v>
      </c>
      <c r="O240" s="492">
        <v>36</v>
      </c>
      <c r="P240" s="493">
        <v>459</v>
      </c>
    </row>
    <row r="241" spans="1:16" x14ac:dyDescent="0.2">
      <c r="A241" s="810"/>
      <c r="B241" s="847"/>
      <c r="C241" s="491" t="s">
        <v>4</v>
      </c>
      <c r="D241" s="492">
        <v>46</v>
      </c>
      <c r="E241" s="492">
        <v>39</v>
      </c>
      <c r="F241" s="492">
        <v>49</v>
      </c>
      <c r="G241" s="492">
        <v>24</v>
      </c>
      <c r="H241" s="492">
        <v>21</v>
      </c>
      <c r="I241" s="492">
        <v>41</v>
      </c>
      <c r="J241" s="492">
        <v>91</v>
      </c>
      <c r="K241" s="492">
        <v>82</v>
      </c>
      <c r="L241" s="492">
        <v>127</v>
      </c>
      <c r="M241" s="492">
        <v>36</v>
      </c>
      <c r="N241" s="492">
        <v>43</v>
      </c>
      <c r="O241" s="492">
        <v>60</v>
      </c>
      <c r="P241" s="493">
        <v>659</v>
      </c>
    </row>
    <row r="242" spans="1:16" x14ac:dyDescent="0.2">
      <c r="A242" s="810"/>
      <c r="B242" s="847"/>
      <c r="C242" s="491" t="s">
        <v>20</v>
      </c>
      <c r="D242" s="492">
        <v>69</v>
      </c>
      <c r="E242" s="492">
        <v>76</v>
      </c>
      <c r="F242" s="492">
        <v>79</v>
      </c>
      <c r="G242" s="492">
        <v>74</v>
      </c>
      <c r="H242" s="492">
        <v>46</v>
      </c>
      <c r="I242" s="492">
        <v>79</v>
      </c>
      <c r="J242" s="492">
        <v>128</v>
      </c>
      <c r="K242" s="492">
        <v>161</v>
      </c>
      <c r="L242" s="492">
        <v>164</v>
      </c>
      <c r="M242" s="492">
        <v>71</v>
      </c>
      <c r="N242" s="492">
        <v>75</v>
      </c>
      <c r="O242" s="492">
        <v>96</v>
      </c>
      <c r="P242" s="493">
        <v>1118</v>
      </c>
    </row>
    <row r="243" spans="1:16" x14ac:dyDescent="0.2">
      <c r="A243" s="848" t="s">
        <v>105</v>
      </c>
      <c r="B243" s="849" t="s">
        <v>74</v>
      </c>
      <c r="C243" s="494" t="s">
        <v>3</v>
      </c>
      <c r="D243" s="495">
        <v>9</v>
      </c>
      <c r="E243" s="495">
        <v>8</v>
      </c>
      <c r="F243" s="495">
        <v>15</v>
      </c>
      <c r="G243" s="495">
        <v>16</v>
      </c>
      <c r="H243" s="495">
        <v>22</v>
      </c>
      <c r="I243" s="495">
        <v>4</v>
      </c>
      <c r="J243" s="495">
        <v>37</v>
      </c>
      <c r="K243" s="495">
        <v>10</v>
      </c>
      <c r="L243" s="495">
        <v>16</v>
      </c>
      <c r="M243" s="495">
        <v>39</v>
      </c>
      <c r="N243" s="495">
        <v>34</v>
      </c>
      <c r="O243" s="495">
        <v>30</v>
      </c>
      <c r="P243" s="496">
        <v>240</v>
      </c>
    </row>
    <row r="244" spans="1:16" x14ac:dyDescent="0.2">
      <c r="A244" s="810"/>
      <c r="B244" s="847"/>
      <c r="C244" s="491" t="s">
        <v>4</v>
      </c>
      <c r="D244" s="492">
        <v>15</v>
      </c>
      <c r="E244" s="492">
        <v>10</v>
      </c>
      <c r="F244" s="492">
        <v>37</v>
      </c>
      <c r="G244" s="492">
        <v>17</v>
      </c>
      <c r="H244" s="492">
        <v>33</v>
      </c>
      <c r="I244" s="492">
        <v>3</v>
      </c>
      <c r="J244" s="492">
        <v>24</v>
      </c>
      <c r="K244" s="492">
        <v>21</v>
      </c>
      <c r="L244" s="492">
        <v>23</v>
      </c>
      <c r="M244" s="492">
        <v>76</v>
      </c>
      <c r="N244" s="492">
        <v>11</v>
      </c>
      <c r="O244" s="492">
        <v>29</v>
      </c>
      <c r="P244" s="493">
        <v>299</v>
      </c>
    </row>
    <row r="245" spans="1:16" x14ac:dyDescent="0.2">
      <c r="A245" s="811"/>
      <c r="B245" s="851"/>
      <c r="C245" s="497" t="s">
        <v>20</v>
      </c>
      <c r="D245" s="498">
        <v>24</v>
      </c>
      <c r="E245" s="498">
        <v>18</v>
      </c>
      <c r="F245" s="498">
        <v>52</v>
      </c>
      <c r="G245" s="498">
        <v>33</v>
      </c>
      <c r="H245" s="498">
        <v>55</v>
      </c>
      <c r="I245" s="498">
        <v>7</v>
      </c>
      <c r="J245" s="498">
        <v>61</v>
      </c>
      <c r="K245" s="498">
        <v>31</v>
      </c>
      <c r="L245" s="498">
        <v>39</v>
      </c>
      <c r="M245" s="498">
        <v>115</v>
      </c>
      <c r="N245" s="498">
        <v>45</v>
      </c>
      <c r="O245" s="498">
        <v>59</v>
      </c>
      <c r="P245" s="499">
        <v>539</v>
      </c>
    </row>
    <row r="246" spans="1:16" x14ac:dyDescent="0.2">
      <c r="A246" s="810" t="s">
        <v>106</v>
      </c>
      <c r="B246" s="847" t="s">
        <v>74</v>
      </c>
      <c r="C246" s="491" t="s">
        <v>3</v>
      </c>
      <c r="D246" s="492">
        <v>195</v>
      </c>
      <c r="E246" s="492">
        <v>151</v>
      </c>
      <c r="F246" s="492">
        <v>166</v>
      </c>
      <c r="G246" s="492">
        <v>159</v>
      </c>
      <c r="H246" s="492">
        <v>184</v>
      </c>
      <c r="I246" s="492">
        <v>133</v>
      </c>
      <c r="J246" s="492">
        <v>143</v>
      </c>
      <c r="K246" s="492">
        <v>161</v>
      </c>
      <c r="L246" s="492">
        <v>134</v>
      </c>
      <c r="M246" s="492">
        <v>90</v>
      </c>
      <c r="N246" s="492">
        <v>77</v>
      </c>
      <c r="O246" s="492">
        <v>122</v>
      </c>
      <c r="P246" s="493">
        <v>1715</v>
      </c>
    </row>
    <row r="247" spans="1:16" x14ac:dyDescent="0.2">
      <c r="A247" s="810"/>
      <c r="B247" s="847"/>
      <c r="C247" s="491" t="s">
        <v>4</v>
      </c>
      <c r="D247" s="492">
        <v>217</v>
      </c>
      <c r="E247" s="492">
        <v>236</v>
      </c>
      <c r="F247" s="492">
        <v>234</v>
      </c>
      <c r="G247" s="492">
        <v>165</v>
      </c>
      <c r="H247" s="492">
        <v>183</v>
      </c>
      <c r="I247" s="492">
        <v>130</v>
      </c>
      <c r="J247" s="492">
        <v>140</v>
      </c>
      <c r="K247" s="492">
        <v>158</v>
      </c>
      <c r="L247" s="492">
        <v>146</v>
      </c>
      <c r="M247" s="492">
        <v>112</v>
      </c>
      <c r="N247" s="492">
        <v>105</v>
      </c>
      <c r="O247" s="492">
        <v>288</v>
      </c>
      <c r="P247" s="493">
        <v>2114</v>
      </c>
    </row>
    <row r="248" spans="1:16" x14ac:dyDescent="0.2">
      <c r="A248" s="810"/>
      <c r="B248" s="847"/>
      <c r="C248" s="491" t="s">
        <v>20</v>
      </c>
      <c r="D248" s="492">
        <v>412</v>
      </c>
      <c r="E248" s="492">
        <v>387</v>
      </c>
      <c r="F248" s="492">
        <v>400</v>
      </c>
      <c r="G248" s="492">
        <v>324</v>
      </c>
      <c r="H248" s="492">
        <v>367</v>
      </c>
      <c r="I248" s="492">
        <v>263</v>
      </c>
      <c r="J248" s="492">
        <v>283</v>
      </c>
      <c r="K248" s="492">
        <v>319</v>
      </c>
      <c r="L248" s="492">
        <v>280</v>
      </c>
      <c r="M248" s="492">
        <v>202</v>
      </c>
      <c r="N248" s="492">
        <v>182</v>
      </c>
      <c r="O248" s="492">
        <v>410</v>
      </c>
      <c r="P248" s="493">
        <v>3829</v>
      </c>
    </row>
    <row r="249" spans="1:16" x14ac:dyDescent="0.2">
      <c r="A249" s="848" t="s">
        <v>107</v>
      </c>
      <c r="B249" s="849" t="s">
        <v>74</v>
      </c>
      <c r="C249" s="494" t="s">
        <v>3</v>
      </c>
      <c r="D249" s="495">
        <v>6</v>
      </c>
      <c r="E249" s="495">
        <v>7</v>
      </c>
      <c r="F249" s="495">
        <v>11</v>
      </c>
      <c r="G249" s="495">
        <v>20</v>
      </c>
      <c r="H249" s="495">
        <v>26</v>
      </c>
      <c r="I249" s="495">
        <v>30</v>
      </c>
      <c r="J249" s="495">
        <v>13</v>
      </c>
      <c r="K249" s="495">
        <v>2</v>
      </c>
      <c r="L249" s="495">
        <v>13</v>
      </c>
      <c r="M249" s="495">
        <v>11</v>
      </c>
      <c r="N249" s="495">
        <v>9</v>
      </c>
      <c r="O249" s="495">
        <v>0</v>
      </c>
      <c r="P249" s="496">
        <v>148</v>
      </c>
    </row>
    <row r="250" spans="1:16" x14ac:dyDescent="0.2">
      <c r="A250" s="810"/>
      <c r="B250" s="847"/>
      <c r="C250" s="491" t="s">
        <v>4</v>
      </c>
      <c r="D250" s="492">
        <v>4</v>
      </c>
      <c r="E250" s="492">
        <v>5</v>
      </c>
      <c r="F250" s="492">
        <v>7</v>
      </c>
      <c r="G250" s="492">
        <v>22</v>
      </c>
      <c r="H250" s="492">
        <v>18</v>
      </c>
      <c r="I250" s="492">
        <v>25</v>
      </c>
      <c r="J250" s="492">
        <v>11</v>
      </c>
      <c r="K250" s="492">
        <v>8</v>
      </c>
      <c r="L250" s="492">
        <v>15</v>
      </c>
      <c r="M250" s="492">
        <v>14</v>
      </c>
      <c r="N250" s="492">
        <v>10</v>
      </c>
      <c r="O250" s="492">
        <v>0</v>
      </c>
      <c r="P250" s="493">
        <v>139</v>
      </c>
    </row>
    <row r="251" spans="1:16" x14ac:dyDescent="0.2">
      <c r="A251" s="811"/>
      <c r="B251" s="851"/>
      <c r="C251" s="497" t="s">
        <v>20</v>
      </c>
      <c r="D251" s="498">
        <v>10</v>
      </c>
      <c r="E251" s="498">
        <v>12</v>
      </c>
      <c r="F251" s="498">
        <v>18</v>
      </c>
      <c r="G251" s="498">
        <v>42</v>
      </c>
      <c r="H251" s="498">
        <v>44</v>
      </c>
      <c r="I251" s="498">
        <v>55</v>
      </c>
      <c r="J251" s="498">
        <v>24</v>
      </c>
      <c r="K251" s="498">
        <v>10</v>
      </c>
      <c r="L251" s="498">
        <v>28</v>
      </c>
      <c r="M251" s="498">
        <v>25</v>
      </c>
      <c r="N251" s="498">
        <v>19</v>
      </c>
      <c r="O251" s="498">
        <v>0</v>
      </c>
      <c r="P251" s="499">
        <v>287</v>
      </c>
    </row>
    <row r="252" spans="1:16" x14ac:dyDescent="0.2">
      <c r="A252" s="810" t="s">
        <v>108</v>
      </c>
      <c r="B252" s="847" t="s">
        <v>74</v>
      </c>
      <c r="C252" s="491" t="s">
        <v>4</v>
      </c>
      <c r="D252" s="492">
        <v>0</v>
      </c>
      <c r="E252" s="492">
        <v>0</v>
      </c>
      <c r="F252" s="492">
        <v>0</v>
      </c>
      <c r="G252" s="492">
        <v>0</v>
      </c>
      <c r="H252" s="492">
        <v>0</v>
      </c>
      <c r="I252" s="492">
        <v>0</v>
      </c>
      <c r="J252" s="492">
        <v>0</v>
      </c>
      <c r="K252" s="492">
        <v>0</v>
      </c>
      <c r="L252" s="492">
        <v>0</v>
      </c>
      <c r="M252" s="492">
        <v>0</v>
      </c>
      <c r="N252" s="492">
        <v>0</v>
      </c>
      <c r="O252" s="492">
        <v>0</v>
      </c>
      <c r="P252" s="493">
        <v>0</v>
      </c>
    </row>
    <row r="253" spans="1:16" x14ac:dyDescent="0.2">
      <c r="A253" s="810"/>
      <c r="B253" s="847"/>
      <c r="C253" s="491" t="s">
        <v>20</v>
      </c>
      <c r="D253" s="492">
        <v>0</v>
      </c>
      <c r="E253" s="492">
        <v>0</v>
      </c>
      <c r="F253" s="492">
        <v>0</v>
      </c>
      <c r="G253" s="492">
        <v>0</v>
      </c>
      <c r="H253" s="492">
        <v>0</v>
      </c>
      <c r="I253" s="492">
        <v>0</v>
      </c>
      <c r="J253" s="492">
        <v>0</v>
      </c>
      <c r="K253" s="492">
        <v>0</v>
      </c>
      <c r="L253" s="492">
        <v>0</v>
      </c>
      <c r="M253" s="492">
        <v>0</v>
      </c>
      <c r="N253" s="492">
        <v>0</v>
      </c>
      <c r="O253" s="492">
        <v>0</v>
      </c>
      <c r="P253" s="493">
        <v>0</v>
      </c>
    </row>
    <row r="254" spans="1:16" x14ac:dyDescent="0.2">
      <c r="A254" s="848" t="s">
        <v>109</v>
      </c>
      <c r="B254" s="849" t="s">
        <v>74</v>
      </c>
      <c r="C254" s="494" t="s">
        <v>3</v>
      </c>
      <c r="D254" s="495">
        <v>54</v>
      </c>
      <c r="E254" s="495">
        <v>68</v>
      </c>
      <c r="F254" s="495">
        <v>168</v>
      </c>
      <c r="G254" s="495">
        <v>35</v>
      </c>
      <c r="H254" s="495">
        <v>129</v>
      </c>
      <c r="I254" s="495">
        <v>48</v>
      </c>
      <c r="J254" s="495">
        <v>147</v>
      </c>
      <c r="K254" s="495">
        <v>11</v>
      </c>
      <c r="L254" s="495">
        <v>45</v>
      </c>
      <c r="M254" s="495">
        <v>8</v>
      </c>
      <c r="N254" s="495">
        <v>19</v>
      </c>
      <c r="O254" s="495">
        <v>0</v>
      </c>
      <c r="P254" s="496">
        <v>732</v>
      </c>
    </row>
    <row r="255" spans="1:16" x14ac:dyDescent="0.2">
      <c r="A255" s="810"/>
      <c r="B255" s="847"/>
      <c r="C255" s="491" t="s">
        <v>4</v>
      </c>
      <c r="D255" s="492">
        <v>30</v>
      </c>
      <c r="E255" s="492">
        <v>41</v>
      </c>
      <c r="F255" s="492">
        <v>40</v>
      </c>
      <c r="G255" s="492">
        <v>47</v>
      </c>
      <c r="H255" s="492">
        <v>52</v>
      </c>
      <c r="I255" s="492">
        <v>33</v>
      </c>
      <c r="J255" s="492">
        <v>75</v>
      </c>
      <c r="K255" s="492">
        <v>25</v>
      </c>
      <c r="L255" s="492">
        <v>21</v>
      </c>
      <c r="M255" s="492">
        <v>22</v>
      </c>
      <c r="N255" s="492">
        <v>18</v>
      </c>
      <c r="O255" s="492">
        <v>0</v>
      </c>
      <c r="P255" s="493">
        <v>404</v>
      </c>
    </row>
    <row r="256" spans="1:16" x14ac:dyDescent="0.2">
      <c r="A256" s="811"/>
      <c r="B256" s="851"/>
      <c r="C256" s="497" t="s">
        <v>20</v>
      </c>
      <c r="D256" s="498">
        <v>84</v>
      </c>
      <c r="E256" s="498">
        <v>109</v>
      </c>
      <c r="F256" s="498">
        <v>208</v>
      </c>
      <c r="G256" s="498">
        <v>82</v>
      </c>
      <c r="H256" s="498">
        <v>181</v>
      </c>
      <c r="I256" s="498">
        <v>81</v>
      </c>
      <c r="J256" s="498">
        <v>222</v>
      </c>
      <c r="K256" s="498">
        <v>36</v>
      </c>
      <c r="L256" s="498">
        <v>66</v>
      </c>
      <c r="M256" s="498">
        <v>30</v>
      </c>
      <c r="N256" s="498">
        <v>37</v>
      </c>
      <c r="O256" s="498">
        <v>0</v>
      </c>
      <c r="P256" s="499">
        <v>1136</v>
      </c>
    </row>
    <row r="257" spans="1:16" x14ac:dyDescent="0.2">
      <c r="A257" s="810" t="s">
        <v>110</v>
      </c>
      <c r="B257" s="847" t="s">
        <v>74</v>
      </c>
      <c r="C257" s="491" t="s">
        <v>3</v>
      </c>
      <c r="D257" s="492">
        <v>43</v>
      </c>
      <c r="E257" s="492">
        <v>28</v>
      </c>
      <c r="F257" s="492">
        <v>28</v>
      </c>
      <c r="G257" s="492">
        <v>26</v>
      </c>
      <c r="H257" s="492">
        <v>54</v>
      </c>
      <c r="I257" s="492">
        <v>17</v>
      </c>
      <c r="J257" s="492">
        <v>55</v>
      </c>
      <c r="K257" s="492">
        <v>80</v>
      </c>
      <c r="L257" s="492">
        <v>31</v>
      </c>
      <c r="M257" s="492">
        <v>39</v>
      </c>
      <c r="N257" s="492">
        <v>55</v>
      </c>
      <c r="O257" s="492">
        <v>50</v>
      </c>
      <c r="P257" s="493">
        <v>506</v>
      </c>
    </row>
    <row r="258" spans="1:16" x14ac:dyDescent="0.2">
      <c r="A258" s="810"/>
      <c r="B258" s="847"/>
      <c r="C258" s="491" t="s">
        <v>4</v>
      </c>
      <c r="D258" s="492">
        <v>64</v>
      </c>
      <c r="E258" s="492">
        <v>77</v>
      </c>
      <c r="F258" s="492">
        <v>51</v>
      </c>
      <c r="G258" s="492">
        <v>75</v>
      </c>
      <c r="H258" s="492">
        <v>72</v>
      </c>
      <c r="I258" s="492">
        <v>32</v>
      </c>
      <c r="J258" s="492">
        <v>100</v>
      </c>
      <c r="K258" s="492">
        <v>76</v>
      </c>
      <c r="L258" s="492">
        <v>44</v>
      </c>
      <c r="M258" s="492">
        <v>62</v>
      </c>
      <c r="N258" s="492">
        <v>72</v>
      </c>
      <c r="O258" s="492">
        <v>82</v>
      </c>
      <c r="P258" s="493">
        <v>807</v>
      </c>
    </row>
    <row r="259" spans="1:16" x14ac:dyDescent="0.2">
      <c r="A259" s="810"/>
      <c r="B259" s="847"/>
      <c r="C259" s="491" t="s">
        <v>20</v>
      </c>
      <c r="D259" s="492">
        <v>107</v>
      </c>
      <c r="E259" s="492">
        <v>105</v>
      </c>
      <c r="F259" s="492">
        <v>79</v>
      </c>
      <c r="G259" s="492">
        <v>101</v>
      </c>
      <c r="H259" s="492">
        <v>126</v>
      </c>
      <c r="I259" s="492">
        <v>49</v>
      </c>
      <c r="J259" s="492">
        <v>155</v>
      </c>
      <c r="K259" s="492">
        <v>156</v>
      </c>
      <c r="L259" s="492">
        <v>75</v>
      </c>
      <c r="M259" s="492">
        <v>101</v>
      </c>
      <c r="N259" s="492">
        <v>127</v>
      </c>
      <c r="O259" s="492">
        <v>132</v>
      </c>
      <c r="P259" s="493">
        <v>1313</v>
      </c>
    </row>
    <row r="260" spans="1:16" x14ac:dyDescent="0.2">
      <c r="A260" s="848" t="s">
        <v>111</v>
      </c>
      <c r="B260" s="849" t="s">
        <v>74</v>
      </c>
      <c r="C260" s="494" t="s">
        <v>3</v>
      </c>
      <c r="D260" s="495">
        <v>30</v>
      </c>
      <c r="E260" s="495">
        <v>6</v>
      </c>
      <c r="F260" s="495">
        <v>16</v>
      </c>
      <c r="G260" s="495">
        <v>25</v>
      </c>
      <c r="H260" s="495">
        <v>86</v>
      </c>
      <c r="I260" s="495">
        <v>77</v>
      </c>
      <c r="J260" s="495">
        <v>186</v>
      </c>
      <c r="K260" s="495">
        <v>111</v>
      </c>
      <c r="L260" s="495">
        <v>158</v>
      </c>
      <c r="M260" s="495">
        <v>43</v>
      </c>
      <c r="N260" s="495">
        <v>119</v>
      </c>
      <c r="O260" s="495">
        <v>60</v>
      </c>
      <c r="P260" s="496">
        <v>917</v>
      </c>
    </row>
    <row r="261" spans="1:16" x14ac:dyDescent="0.2">
      <c r="A261" s="810"/>
      <c r="B261" s="847"/>
      <c r="C261" s="491" t="s">
        <v>4</v>
      </c>
      <c r="D261" s="492">
        <v>14</v>
      </c>
      <c r="E261" s="492">
        <v>12</v>
      </c>
      <c r="F261" s="492">
        <v>36</v>
      </c>
      <c r="G261" s="492">
        <v>63</v>
      </c>
      <c r="H261" s="492">
        <v>177</v>
      </c>
      <c r="I261" s="492">
        <v>143</v>
      </c>
      <c r="J261" s="492">
        <v>131</v>
      </c>
      <c r="K261" s="492">
        <v>152</v>
      </c>
      <c r="L261" s="492">
        <v>121</v>
      </c>
      <c r="M261" s="492">
        <v>122</v>
      </c>
      <c r="N261" s="492">
        <v>136</v>
      </c>
      <c r="O261" s="492">
        <v>11</v>
      </c>
      <c r="P261" s="493">
        <v>1118</v>
      </c>
    </row>
    <row r="262" spans="1:16" x14ac:dyDescent="0.2">
      <c r="A262" s="811"/>
      <c r="B262" s="851"/>
      <c r="C262" s="497" t="s">
        <v>20</v>
      </c>
      <c r="D262" s="498">
        <v>44</v>
      </c>
      <c r="E262" s="498">
        <v>18</v>
      </c>
      <c r="F262" s="498">
        <v>52</v>
      </c>
      <c r="G262" s="498">
        <v>88</v>
      </c>
      <c r="H262" s="498">
        <v>263</v>
      </c>
      <c r="I262" s="498">
        <v>220</v>
      </c>
      <c r="J262" s="498">
        <v>317</v>
      </c>
      <c r="K262" s="498">
        <v>263</v>
      </c>
      <c r="L262" s="498">
        <v>279</v>
      </c>
      <c r="M262" s="498">
        <v>165</v>
      </c>
      <c r="N262" s="498">
        <v>255</v>
      </c>
      <c r="O262" s="498">
        <v>71</v>
      </c>
      <c r="P262" s="499">
        <v>2035</v>
      </c>
    </row>
    <row r="263" spans="1:16" x14ac:dyDescent="0.2">
      <c r="A263" s="810" t="s">
        <v>112</v>
      </c>
      <c r="B263" s="847" t="s">
        <v>74</v>
      </c>
      <c r="C263" s="491" t="s">
        <v>3</v>
      </c>
      <c r="D263" s="492">
        <v>3</v>
      </c>
      <c r="E263" s="492">
        <v>1</v>
      </c>
      <c r="F263" s="492">
        <v>0</v>
      </c>
      <c r="G263" s="492">
        <v>1</v>
      </c>
      <c r="H263" s="492">
        <v>2</v>
      </c>
      <c r="I263" s="492">
        <v>2</v>
      </c>
      <c r="J263" s="492">
        <v>10</v>
      </c>
      <c r="K263" s="492">
        <v>4</v>
      </c>
      <c r="L263" s="492">
        <v>3</v>
      </c>
      <c r="M263" s="492">
        <v>13</v>
      </c>
      <c r="N263" s="492">
        <v>0</v>
      </c>
      <c r="O263" s="492">
        <v>2</v>
      </c>
      <c r="P263" s="493">
        <v>41</v>
      </c>
    </row>
    <row r="264" spans="1:16" x14ac:dyDescent="0.2">
      <c r="A264" s="810"/>
      <c r="B264" s="847"/>
      <c r="C264" s="491" t="s">
        <v>4</v>
      </c>
      <c r="D264" s="492">
        <v>1</v>
      </c>
      <c r="E264" s="492">
        <v>0</v>
      </c>
      <c r="F264" s="492">
        <v>4</v>
      </c>
      <c r="G264" s="492">
        <v>3</v>
      </c>
      <c r="H264" s="492">
        <v>3</v>
      </c>
      <c r="I264" s="492">
        <v>1</v>
      </c>
      <c r="J264" s="492">
        <v>5</v>
      </c>
      <c r="K264" s="492">
        <v>10</v>
      </c>
      <c r="L264" s="492">
        <v>6</v>
      </c>
      <c r="M264" s="492">
        <v>19</v>
      </c>
      <c r="N264" s="492">
        <v>1</v>
      </c>
      <c r="O264" s="492">
        <v>3</v>
      </c>
      <c r="P264" s="493">
        <v>56</v>
      </c>
    </row>
    <row r="265" spans="1:16" x14ac:dyDescent="0.2">
      <c r="A265" s="810"/>
      <c r="B265" s="847"/>
      <c r="C265" s="491" t="s">
        <v>20</v>
      </c>
      <c r="D265" s="492">
        <v>4</v>
      </c>
      <c r="E265" s="492">
        <v>1</v>
      </c>
      <c r="F265" s="492">
        <v>4</v>
      </c>
      <c r="G265" s="492">
        <v>4</v>
      </c>
      <c r="H265" s="492">
        <v>5</v>
      </c>
      <c r="I265" s="492">
        <v>3</v>
      </c>
      <c r="J265" s="492">
        <v>15</v>
      </c>
      <c r="K265" s="492">
        <v>14</v>
      </c>
      <c r="L265" s="492">
        <v>9</v>
      </c>
      <c r="M265" s="492">
        <v>32</v>
      </c>
      <c r="N265" s="492">
        <v>1</v>
      </c>
      <c r="O265" s="492">
        <v>5</v>
      </c>
      <c r="P265" s="493">
        <v>97</v>
      </c>
    </row>
    <row r="266" spans="1:16" x14ac:dyDescent="0.2">
      <c r="A266" s="848" t="s">
        <v>113</v>
      </c>
      <c r="B266" s="849" t="s">
        <v>74</v>
      </c>
      <c r="C266" s="494" t="s">
        <v>3</v>
      </c>
      <c r="D266" s="495">
        <v>26</v>
      </c>
      <c r="E266" s="495">
        <v>53</v>
      </c>
      <c r="F266" s="495">
        <v>102</v>
      </c>
      <c r="G266" s="495">
        <v>70</v>
      </c>
      <c r="H266" s="495">
        <v>16</v>
      </c>
      <c r="I266" s="495">
        <v>34</v>
      </c>
      <c r="J266" s="495">
        <v>6</v>
      </c>
      <c r="K266" s="495">
        <v>0</v>
      </c>
      <c r="L266" s="495">
        <v>7</v>
      </c>
      <c r="M266" s="495">
        <v>0</v>
      </c>
      <c r="N266" s="495">
        <v>14</v>
      </c>
      <c r="O266" s="495">
        <v>9</v>
      </c>
      <c r="P266" s="496">
        <v>337</v>
      </c>
    </row>
    <row r="267" spans="1:16" x14ac:dyDescent="0.2">
      <c r="A267" s="810"/>
      <c r="B267" s="847"/>
      <c r="C267" s="491" t="s">
        <v>4</v>
      </c>
      <c r="D267" s="492">
        <v>31</v>
      </c>
      <c r="E267" s="492">
        <v>48</v>
      </c>
      <c r="F267" s="492">
        <v>109</v>
      </c>
      <c r="G267" s="492">
        <v>38</v>
      </c>
      <c r="H267" s="492">
        <v>30</v>
      </c>
      <c r="I267" s="492">
        <v>22</v>
      </c>
      <c r="J267" s="492">
        <v>8</v>
      </c>
      <c r="K267" s="492">
        <v>5</v>
      </c>
      <c r="L267" s="492">
        <v>4</v>
      </c>
      <c r="M267" s="492">
        <v>2</v>
      </c>
      <c r="N267" s="492">
        <v>26</v>
      </c>
      <c r="O267" s="492">
        <v>20</v>
      </c>
      <c r="P267" s="493">
        <v>343</v>
      </c>
    </row>
    <row r="268" spans="1:16" x14ac:dyDescent="0.2">
      <c r="A268" s="811"/>
      <c r="B268" s="851"/>
      <c r="C268" s="497" t="s">
        <v>20</v>
      </c>
      <c r="D268" s="498">
        <v>57</v>
      </c>
      <c r="E268" s="498">
        <v>101</v>
      </c>
      <c r="F268" s="498">
        <v>211</v>
      </c>
      <c r="G268" s="498">
        <v>108</v>
      </c>
      <c r="H268" s="498">
        <v>46</v>
      </c>
      <c r="I268" s="498">
        <v>56</v>
      </c>
      <c r="J268" s="498">
        <v>14</v>
      </c>
      <c r="K268" s="498">
        <v>5</v>
      </c>
      <c r="L268" s="498">
        <v>11</v>
      </c>
      <c r="M268" s="498">
        <v>2</v>
      </c>
      <c r="N268" s="498">
        <v>40</v>
      </c>
      <c r="O268" s="498">
        <v>29</v>
      </c>
      <c r="P268" s="499">
        <v>680</v>
      </c>
    </row>
    <row r="269" spans="1:16" x14ac:dyDescent="0.2">
      <c r="A269" s="810" t="s">
        <v>114</v>
      </c>
      <c r="B269" s="847" t="s">
        <v>74</v>
      </c>
      <c r="C269" s="491" t="s">
        <v>3</v>
      </c>
      <c r="D269" s="492">
        <v>0</v>
      </c>
      <c r="E269" s="492">
        <v>0</v>
      </c>
      <c r="F269" s="492">
        <v>0</v>
      </c>
      <c r="G269" s="492">
        <v>0</v>
      </c>
      <c r="H269" s="492">
        <v>0</v>
      </c>
      <c r="I269" s="492">
        <v>0</v>
      </c>
      <c r="J269" s="492">
        <v>0</v>
      </c>
      <c r="K269" s="492">
        <v>0</v>
      </c>
      <c r="L269" s="492">
        <v>0</v>
      </c>
      <c r="M269" s="492">
        <v>0</v>
      </c>
      <c r="N269" s="492">
        <v>0</v>
      </c>
      <c r="O269" s="492">
        <v>0</v>
      </c>
      <c r="P269" s="493">
        <v>0</v>
      </c>
    </row>
    <row r="270" spans="1:16" x14ac:dyDescent="0.2">
      <c r="A270" s="810"/>
      <c r="B270" s="847"/>
      <c r="C270" s="491" t="s">
        <v>4</v>
      </c>
      <c r="D270" s="492">
        <v>0</v>
      </c>
      <c r="E270" s="492">
        <v>0</v>
      </c>
      <c r="F270" s="492">
        <v>0</v>
      </c>
      <c r="G270" s="492">
        <v>0</v>
      </c>
      <c r="H270" s="492">
        <v>0</v>
      </c>
      <c r="I270" s="492">
        <v>0</v>
      </c>
      <c r="J270" s="492">
        <v>0</v>
      </c>
      <c r="K270" s="492">
        <v>0</v>
      </c>
      <c r="L270" s="492">
        <v>0</v>
      </c>
      <c r="M270" s="492">
        <v>0</v>
      </c>
      <c r="N270" s="492">
        <v>0</v>
      </c>
      <c r="O270" s="492">
        <v>0</v>
      </c>
      <c r="P270" s="493">
        <v>0</v>
      </c>
    </row>
    <row r="271" spans="1:16" x14ac:dyDescent="0.2">
      <c r="A271" s="810"/>
      <c r="B271" s="847"/>
      <c r="C271" s="491" t="s">
        <v>20</v>
      </c>
      <c r="D271" s="492">
        <v>0</v>
      </c>
      <c r="E271" s="492">
        <v>0</v>
      </c>
      <c r="F271" s="492">
        <v>0</v>
      </c>
      <c r="G271" s="492">
        <v>0</v>
      </c>
      <c r="H271" s="492">
        <v>0</v>
      </c>
      <c r="I271" s="492">
        <v>0</v>
      </c>
      <c r="J271" s="492">
        <v>0</v>
      </c>
      <c r="K271" s="492">
        <v>0</v>
      </c>
      <c r="L271" s="492">
        <v>0</v>
      </c>
      <c r="M271" s="492">
        <v>0</v>
      </c>
      <c r="N271" s="492">
        <v>0</v>
      </c>
      <c r="O271" s="492">
        <v>0</v>
      </c>
      <c r="P271" s="493">
        <v>0</v>
      </c>
    </row>
    <row r="272" spans="1:16" x14ac:dyDescent="0.2">
      <c r="A272" s="848" t="s">
        <v>115</v>
      </c>
      <c r="B272" s="849" t="s">
        <v>73</v>
      </c>
      <c r="C272" s="494" t="s">
        <v>3</v>
      </c>
      <c r="D272" s="495">
        <v>0</v>
      </c>
      <c r="E272" s="495">
        <v>0</v>
      </c>
      <c r="F272" s="495">
        <v>0</v>
      </c>
      <c r="G272" s="495">
        <v>0</v>
      </c>
      <c r="H272" s="495">
        <v>0</v>
      </c>
      <c r="I272" s="495">
        <v>0</v>
      </c>
      <c r="J272" s="495">
        <v>0</v>
      </c>
      <c r="K272" s="495">
        <v>0</v>
      </c>
      <c r="L272" s="495">
        <v>0</v>
      </c>
      <c r="M272" s="495">
        <v>0</v>
      </c>
      <c r="N272" s="495">
        <v>0</v>
      </c>
      <c r="O272" s="495">
        <v>0</v>
      </c>
      <c r="P272" s="496">
        <v>0</v>
      </c>
    </row>
    <row r="273" spans="1:16" x14ac:dyDescent="0.2">
      <c r="A273" s="810"/>
      <c r="B273" s="847"/>
      <c r="C273" s="491" t="s">
        <v>4</v>
      </c>
      <c r="D273" s="492">
        <v>0</v>
      </c>
      <c r="E273" s="492">
        <v>0</v>
      </c>
      <c r="F273" s="492">
        <v>0</v>
      </c>
      <c r="G273" s="492">
        <v>0</v>
      </c>
      <c r="H273" s="492">
        <v>0</v>
      </c>
      <c r="I273" s="492">
        <v>0</v>
      </c>
      <c r="J273" s="492">
        <v>0</v>
      </c>
      <c r="K273" s="492">
        <v>0</v>
      </c>
      <c r="L273" s="492">
        <v>0</v>
      </c>
      <c r="M273" s="492">
        <v>0</v>
      </c>
      <c r="N273" s="492">
        <v>0</v>
      </c>
      <c r="O273" s="492">
        <v>0</v>
      </c>
      <c r="P273" s="493">
        <v>0</v>
      </c>
    </row>
    <row r="274" spans="1:16" x14ac:dyDescent="0.2">
      <c r="A274" s="811"/>
      <c r="B274" s="851"/>
      <c r="C274" s="497" t="s">
        <v>20</v>
      </c>
      <c r="D274" s="498">
        <v>0</v>
      </c>
      <c r="E274" s="498">
        <v>0</v>
      </c>
      <c r="F274" s="498">
        <v>0</v>
      </c>
      <c r="G274" s="498">
        <v>0</v>
      </c>
      <c r="H274" s="498">
        <v>0</v>
      </c>
      <c r="I274" s="498">
        <v>0</v>
      </c>
      <c r="J274" s="498">
        <v>0</v>
      </c>
      <c r="K274" s="498">
        <v>0</v>
      </c>
      <c r="L274" s="498">
        <v>0</v>
      </c>
      <c r="M274" s="498">
        <v>0</v>
      </c>
      <c r="N274" s="498">
        <v>0</v>
      </c>
      <c r="O274" s="498">
        <v>0</v>
      </c>
      <c r="P274" s="499">
        <v>0</v>
      </c>
    </row>
    <row r="275" spans="1:16" x14ac:dyDescent="0.2">
      <c r="A275" s="810" t="s">
        <v>116</v>
      </c>
      <c r="B275" s="847" t="s">
        <v>73</v>
      </c>
      <c r="C275" s="491" t="s">
        <v>3</v>
      </c>
      <c r="D275" s="492">
        <v>7668</v>
      </c>
      <c r="E275" s="492">
        <v>4903</v>
      </c>
      <c r="F275" s="492">
        <v>3948</v>
      </c>
      <c r="G275" s="492">
        <v>2796</v>
      </c>
      <c r="H275" s="492">
        <v>3060</v>
      </c>
      <c r="I275" s="492">
        <v>3439</v>
      </c>
      <c r="J275" s="492">
        <v>4010</v>
      </c>
      <c r="K275" s="492">
        <v>4610</v>
      </c>
      <c r="L275" s="492">
        <v>4980</v>
      </c>
      <c r="M275" s="492">
        <v>5032</v>
      </c>
      <c r="N275" s="492">
        <v>5401</v>
      </c>
      <c r="O275" s="492">
        <v>5763</v>
      </c>
      <c r="P275" s="493">
        <v>55610</v>
      </c>
    </row>
    <row r="276" spans="1:16" x14ac:dyDescent="0.2">
      <c r="A276" s="810"/>
      <c r="B276" s="847"/>
      <c r="C276" s="491" t="s">
        <v>4</v>
      </c>
      <c r="D276" s="492">
        <v>4092</v>
      </c>
      <c r="E276" s="492">
        <v>4024</v>
      </c>
      <c r="F276" s="492">
        <v>3584</v>
      </c>
      <c r="G276" s="492">
        <v>2632</v>
      </c>
      <c r="H276" s="492">
        <v>2904</v>
      </c>
      <c r="I276" s="492">
        <v>3202</v>
      </c>
      <c r="J276" s="492">
        <v>4686</v>
      </c>
      <c r="K276" s="492">
        <v>5282</v>
      </c>
      <c r="L276" s="492">
        <v>3685</v>
      </c>
      <c r="M276" s="492">
        <v>4867</v>
      </c>
      <c r="N276" s="492">
        <v>5120</v>
      </c>
      <c r="O276" s="492">
        <v>7621</v>
      </c>
      <c r="P276" s="493">
        <v>51699</v>
      </c>
    </row>
    <row r="277" spans="1:16" x14ac:dyDescent="0.2">
      <c r="A277" s="810"/>
      <c r="B277" s="847"/>
      <c r="C277" s="491" t="s">
        <v>20</v>
      </c>
      <c r="D277" s="492">
        <v>11760</v>
      </c>
      <c r="E277" s="492">
        <v>8927</v>
      </c>
      <c r="F277" s="492">
        <v>7532</v>
      </c>
      <c r="G277" s="492">
        <v>5428</v>
      </c>
      <c r="H277" s="492">
        <v>5964</v>
      </c>
      <c r="I277" s="492">
        <v>6641</v>
      </c>
      <c r="J277" s="492">
        <v>8696</v>
      </c>
      <c r="K277" s="492">
        <v>9892</v>
      </c>
      <c r="L277" s="492">
        <v>8665</v>
      </c>
      <c r="M277" s="492">
        <v>9899</v>
      </c>
      <c r="N277" s="492">
        <v>10521</v>
      </c>
      <c r="O277" s="492">
        <v>13384</v>
      </c>
      <c r="P277" s="493">
        <v>107309</v>
      </c>
    </row>
    <row r="278" spans="1:16" x14ac:dyDescent="0.2">
      <c r="A278" s="848" t="s">
        <v>117</v>
      </c>
      <c r="B278" s="849" t="s">
        <v>73</v>
      </c>
      <c r="C278" s="494" t="s">
        <v>3</v>
      </c>
      <c r="D278" s="495">
        <v>5172</v>
      </c>
      <c r="E278" s="495">
        <v>5216</v>
      </c>
      <c r="F278" s="495">
        <v>3882</v>
      </c>
      <c r="G278" s="495">
        <v>3857</v>
      </c>
      <c r="H278" s="495">
        <v>3729</v>
      </c>
      <c r="I278" s="495">
        <v>3140</v>
      </c>
      <c r="J278" s="495">
        <v>5425</v>
      </c>
      <c r="K278" s="495">
        <v>4304</v>
      </c>
      <c r="L278" s="495">
        <v>3591</v>
      </c>
      <c r="M278" s="495">
        <v>4501</v>
      </c>
      <c r="N278" s="495">
        <v>4456</v>
      </c>
      <c r="O278" s="495">
        <v>5774</v>
      </c>
      <c r="P278" s="496">
        <v>53047</v>
      </c>
    </row>
    <row r="279" spans="1:16" x14ac:dyDescent="0.2">
      <c r="A279" s="810"/>
      <c r="B279" s="847"/>
      <c r="C279" s="491" t="s">
        <v>4</v>
      </c>
      <c r="D279" s="492">
        <v>5709</v>
      </c>
      <c r="E279" s="492">
        <v>6549</v>
      </c>
      <c r="F279" s="492">
        <v>4726</v>
      </c>
      <c r="G279" s="492">
        <v>4282</v>
      </c>
      <c r="H279" s="492">
        <v>4528</v>
      </c>
      <c r="I279" s="492">
        <v>4458</v>
      </c>
      <c r="J279" s="492">
        <v>6526</v>
      </c>
      <c r="K279" s="492">
        <v>4652</v>
      </c>
      <c r="L279" s="492">
        <v>4520</v>
      </c>
      <c r="M279" s="492">
        <v>5608</v>
      </c>
      <c r="N279" s="492">
        <v>5405</v>
      </c>
      <c r="O279" s="492">
        <v>6659</v>
      </c>
      <c r="P279" s="493">
        <v>63622</v>
      </c>
    </row>
    <row r="280" spans="1:16" x14ac:dyDescent="0.2">
      <c r="A280" s="811"/>
      <c r="B280" s="851"/>
      <c r="C280" s="497" t="s">
        <v>20</v>
      </c>
      <c r="D280" s="498">
        <v>10881</v>
      </c>
      <c r="E280" s="498">
        <v>11765</v>
      </c>
      <c r="F280" s="498">
        <v>8608</v>
      </c>
      <c r="G280" s="498">
        <v>8139</v>
      </c>
      <c r="H280" s="498">
        <v>8257</v>
      </c>
      <c r="I280" s="498">
        <v>7598</v>
      </c>
      <c r="J280" s="498">
        <v>11951</v>
      </c>
      <c r="K280" s="498">
        <v>8956</v>
      </c>
      <c r="L280" s="498">
        <v>8111</v>
      </c>
      <c r="M280" s="498">
        <v>10109</v>
      </c>
      <c r="N280" s="498">
        <v>9861</v>
      </c>
      <c r="O280" s="498">
        <v>12433</v>
      </c>
      <c r="P280" s="499">
        <v>116669</v>
      </c>
    </row>
    <row r="281" spans="1:16" x14ac:dyDescent="0.2">
      <c r="A281" s="810" t="s">
        <v>118</v>
      </c>
      <c r="B281" s="847" t="s">
        <v>73</v>
      </c>
      <c r="C281" s="491" t="s">
        <v>3</v>
      </c>
      <c r="D281" s="492">
        <v>151</v>
      </c>
      <c r="E281" s="492">
        <v>86</v>
      </c>
      <c r="F281" s="492">
        <v>70</v>
      </c>
      <c r="G281" s="492">
        <v>79</v>
      </c>
      <c r="H281" s="492">
        <v>58</v>
      </c>
      <c r="I281" s="492">
        <v>104</v>
      </c>
      <c r="J281" s="492">
        <v>114</v>
      </c>
      <c r="K281" s="492">
        <v>96</v>
      </c>
      <c r="L281" s="492">
        <v>79</v>
      </c>
      <c r="M281" s="492">
        <v>113</v>
      </c>
      <c r="N281" s="492">
        <v>93</v>
      </c>
      <c r="O281" s="492">
        <v>127</v>
      </c>
      <c r="P281" s="493">
        <v>1170</v>
      </c>
    </row>
    <row r="282" spans="1:16" x14ac:dyDescent="0.2">
      <c r="A282" s="810"/>
      <c r="B282" s="847"/>
      <c r="C282" s="491" t="s">
        <v>4</v>
      </c>
      <c r="D282" s="492">
        <v>110</v>
      </c>
      <c r="E282" s="492">
        <v>61</v>
      </c>
      <c r="F282" s="492">
        <v>72</v>
      </c>
      <c r="G282" s="492">
        <v>110</v>
      </c>
      <c r="H282" s="492">
        <v>99</v>
      </c>
      <c r="I282" s="492">
        <v>126</v>
      </c>
      <c r="J282" s="492">
        <v>154</v>
      </c>
      <c r="K282" s="492">
        <v>91</v>
      </c>
      <c r="L282" s="492">
        <v>82</v>
      </c>
      <c r="M282" s="492">
        <v>117</v>
      </c>
      <c r="N282" s="492">
        <v>124</v>
      </c>
      <c r="O282" s="492">
        <v>175</v>
      </c>
      <c r="P282" s="493">
        <v>1321</v>
      </c>
    </row>
    <row r="283" spans="1:16" x14ac:dyDescent="0.2">
      <c r="A283" s="810"/>
      <c r="B283" s="847"/>
      <c r="C283" s="491" t="s">
        <v>20</v>
      </c>
      <c r="D283" s="492">
        <v>261</v>
      </c>
      <c r="E283" s="492">
        <v>147</v>
      </c>
      <c r="F283" s="492">
        <v>142</v>
      </c>
      <c r="G283" s="492">
        <v>189</v>
      </c>
      <c r="H283" s="492">
        <v>157</v>
      </c>
      <c r="I283" s="492">
        <v>230</v>
      </c>
      <c r="J283" s="492">
        <v>268</v>
      </c>
      <c r="K283" s="492">
        <v>187</v>
      </c>
      <c r="L283" s="492">
        <v>161</v>
      </c>
      <c r="M283" s="492">
        <v>230</v>
      </c>
      <c r="N283" s="492">
        <v>217</v>
      </c>
      <c r="O283" s="492">
        <v>302</v>
      </c>
      <c r="P283" s="493">
        <v>2491</v>
      </c>
    </row>
    <row r="284" spans="1:16" x14ac:dyDescent="0.2">
      <c r="A284" s="848" t="s">
        <v>120</v>
      </c>
      <c r="B284" s="849" t="s">
        <v>73</v>
      </c>
      <c r="C284" s="494" t="s">
        <v>3</v>
      </c>
      <c r="D284" s="495">
        <v>244</v>
      </c>
      <c r="E284" s="495">
        <v>106</v>
      </c>
      <c r="F284" s="495">
        <v>148</v>
      </c>
      <c r="G284" s="495">
        <v>85</v>
      </c>
      <c r="H284" s="495">
        <v>72</v>
      </c>
      <c r="I284" s="495">
        <v>162</v>
      </c>
      <c r="J284" s="495">
        <v>196</v>
      </c>
      <c r="K284" s="495">
        <v>230</v>
      </c>
      <c r="L284" s="495">
        <v>121</v>
      </c>
      <c r="M284" s="495">
        <v>235</v>
      </c>
      <c r="N284" s="495">
        <v>225</v>
      </c>
      <c r="O284" s="495">
        <v>293</v>
      </c>
      <c r="P284" s="496">
        <v>2117</v>
      </c>
    </row>
    <row r="285" spans="1:16" x14ac:dyDescent="0.2">
      <c r="A285" s="810"/>
      <c r="B285" s="847"/>
      <c r="C285" s="491" t="s">
        <v>4</v>
      </c>
      <c r="D285" s="492">
        <v>174</v>
      </c>
      <c r="E285" s="492">
        <v>123</v>
      </c>
      <c r="F285" s="492">
        <v>197</v>
      </c>
      <c r="G285" s="492">
        <v>91</v>
      </c>
      <c r="H285" s="492">
        <v>122</v>
      </c>
      <c r="I285" s="492">
        <v>242</v>
      </c>
      <c r="J285" s="492">
        <v>92</v>
      </c>
      <c r="K285" s="492">
        <v>294</v>
      </c>
      <c r="L285" s="492">
        <v>84</v>
      </c>
      <c r="M285" s="492">
        <v>283</v>
      </c>
      <c r="N285" s="492">
        <v>214</v>
      </c>
      <c r="O285" s="492">
        <v>462</v>
      </c>
      <c r="P285" s="493">
        <v>2378</v>
      </c>
    </row>
    <row r="286" spans="1:16" x14ac:dyDescent="0.2">
      <c r="A286" s="811"/>
      <c r="B286" s="851"/>
      <c r="C286" s="497" t="s">
        <v>20</v>
      </c>
      <c r="D286" s="498">
        <v>418</v>
      </c>
      <c r="E286" s="498">
        <v>229</v>
      </c>
      <c r="F286" s="498">
        <v>345</v>
      </c>
      <c r="G286" s="498">
        <v>176</v>
      </c>
      <c r="H286" s="498">
        <v>194</v>
      </c>
      <c r="I286" s="498">
        <v>404</v>
      </c>
      <c r="J286" s="498">
        <v>288</v>
      </c>
      <c r="K286" s="498">
        <v>524</v>
      </c>
      <c r="L286" s="498">
        <v>205</v>
      </c>
      <c r="M286" s="498">
        <v>518</v>
      </c>
      <c r="N286" s="498">
        <v>439</v>
      </c>
      <c r="O286" s="498">
        <v>755</v>
      </c>
      <c r="P286" s="499">
        <v>4495</v>
      </c>
    </row>
    <row r="287" spans="1:16" x14ac:dyDescent="0.2">
      <c r="A287" s="810" t="s">
        <v>121</v>
      </c>
      <c r="B287" s="847" t="s">
        <v>73</v>
      </c>
      <c r="C287" s="491" t="s">
        <v>4</v>
      </c>
      <c r="D287" s="492">
        <v>0</v>
      </c>
      <c r="E287" s="492">
        <v>0</v>
      </c>
      <c r="F287" s="492">
        <v>0</v>
      </c>
      <c r="G287" s="492">
        <v>0</v>
      </c>
      <c r="H287" s="492">
        <v>0</v>
      </c>
      <c r="I287" s="492">
        <v>0</v>
      </c>
      <c r="J287" s="492">
        <v>0</v>
      </c>
      <c r="K287" s="492">
        <v>0</v>
      </c>
      <c r="L287" s="492">
        <v>0</v>
      </c>
      <c r="M287" s="492">
        <v>0</v>
      </c>
      <c r="N287" s="492">
        <v>0</v>
      </c>
      <c r="O287" s="492">
        <v>0</v>
      </c>
      <c r="P287" s="493">
        <v>0</v>
      </c>
    </row>
    <row r="288" spans="1:16" x14ac:dyDescent="0.2">
      <c r="A288" s="810"/>
      <c r="B288" s="847"/>
      <c r="C288" s="491" t="s">
        <v>20</v>
      </c>
      <c r="D288" s="492">
        <v>0</v>
      </c>
      <c r="E288" s="492">
        <v>0</v>
      </c>
      <c r="F288" s="492">
        <v>0</v>
      </c>
      <c r="G288" s="492">
        <v>0</v>
      </c>
      <c r="H288" s="492">
        <v>0</v>
      </c>
      <c r="I288" s="492">
        <v>0</v>
      </c>
      <c r="J288" s="492">
        <v>0</v>
      </c>
      <c r="K288" s="492">
        <v>0</v>
      </c>
      <c r="L288" s="492">
        <v>0</v>
      </c>
      <c r="M288" s="492">
        <v>0</v>
      </c>
      <c r="N288" s="492">
        <v>0</v>
      </c>
      <c r="O288" s="492">
        <v>0</v>
      </c>
      <c r="P288" s="493">
        <v>0</v>
      </c>
    </row>
    <row r="289" spans="1:16" x14ac:dyDescent="0.2">
      <c r="A289" s="848" t="s">
        <v>122</v>
      </c>
      <c r="B289" s="849" t="s">
        <v>73</v>
      </c>
      <c r="C289" s="494" t="s">
        <v>4</v>
      </c>
      <c r="D289" s="495">
        <v>0</v>
      </c>
      <c r="E289" s="495">
        <v>0</v>
      </c>
      <c r="F289" s="495">
        <v>0</v>
      </c>
      <c r="G289" s="495">
        <v>0</v>
      </c>
      <c r="H289" s="495">
        <v>0</v>
      </c>
      <c r="I289" s="495">
        <v>0</v>
      </c>
      <c r="J289" s="495">
        <v>0</v>
      </c>
      <c r="K289" s="495">
        <v>0</v>
      </c>
      <c r="L289" s="495">
        <v>0</v>
      </c>
      <c r="M289" s="495">
        <v>1</v>
      </c>
      <c r="N289" s="495">
        <v>0</v>
      </c>
      <c r="O289" s="495">
        <v>0</v>
      </c>
      <c r="P289" s="496">
        <v>1</v>
      </c>
    </row>
    <row r="290" spans="1:16" x14ac:dyDescent="0.2">
      <c r="A290" s="811"/>
      <c r="B290" s="851"/>
      <c r="C290" s="497" t="s">
        <v>20</v>
      </c>
      <c r="D290" s="498">
        <v>0</v>
      </c>
      <c r="E290" s="498">
        <v>0</v>
      </c>
      <c r="F290" s="498">
        <v>0</v>
      </c>
      <c r="G290" s="498">
        <v>0</v>
      </c>
      <c r="H290" s="498">
        <v>0</v>
      </c>
      <c r="I290" s="498">
        <v>0</v>
      </c>
      <c r="J290" s="498">
        <v>0</v>
      </c>
      <c r="K290" s="498">
        <v>0</v>
      </c>
      <c r="L290" s="498">
        <v>0</v>
      </c>
      <c r="M290" s="498">
        <v>1</v>
      </c>
      <c r="N290" s="498">
        <v>0</v>
      </c>
      <c r="O290" s="498">
        <v>0</v>
      </c>
      <c r="P290" s="499">
        <v>1</v>
      </c>
    </row>
    <row r="291" spans="1:16" x14ac:dyDescent="0.2">
      <c r="A291" s="810" t="s">
        <v>123</v>
      </c>
      <c r="B291" s="847" t="s">
        <v>73</v>
      </c>
      <c r="C291" s="491" t="s">
        <v>3</v>
      </c>
      <c r="D291" s="492">
        <v>7016</v>
      </c>
      <c r="E291" s="492">
        <v>4038</v>
      </c>
      <c r="F291" s="492">
        <v>2799</v>
      </c>
      <c r="G291" s="492">
        <v>2702</v>
      </c>
      <c r="H291" s="492">
        <v>2548</v>
      </c>
      <c r="I291" s="492">
        <v>2352</v>
      </c>
      <c r="J291" s="492">
        <v>2847</v>
      </c>
      <c r="K291" s="492">
        <v>3727</v>
      </c>
      <c r="L291" s="492">
        <v>4023</v>
      </c>
      <c r="M291" s="492">
        <v>3164</v>
      </c>
      <c r="N291" s="492">
        <v>2957</v>
      </c>
      <c r="O291" s="492">
        <v>3220</v>
      </c>
      <c r="P291" s="493">
        <v>41393</v>
      </c>
    </row>
    <row r="292" spans="1:16" x14ac:dyDescent="0.2">
      <c r="A292" s="810"/>
      <c r="B292" s="847"/>
      <c r="C292" s="491" t="s">
        <v>4</v>
      </c>
      <c r="D292" s="492">
        <v>3583</v>
      </c>
      <c r="E292" s="492">
        <v>4252</v>
      </c>
      <c r="F292" s="492">
        <v>3683</v>
      </c>
      <c r="G292" s="492">
        <v>2579</v>
      </c>
      <c r="H292" s="492">
        <v>2569</v>
      </c>
      <c r="I292" s="492">
        <v>2822</v>
      </c>
      <c r="J292" s="492">
        <v>3746</v>
      </c>
      <c r="K292" s="492">
        <v>4858</v>
      </c>
      <c r="L292" s="492">
        <v>3304</v>
      </c>
      <c r="M292" s="492">
        <v>3467</v>
      </c>
      <c r="N292" s="492">
        <v>3334</v>
      </c>
      <c r="O292" s="492">
        <v>7769</v>
      </c>
      <c r="P292" s="493">
        <v>45966</v>
      </c>
    </row>
    <row r="293" spans="1:16" x14ac:dyDescent="0.2">
      <c r="A293" s="810"/>
      <c r="B293" s="847"/>
      <c r="C293" s="491" t="s">
        <v>20</v>
      </c>
      <c r="D293" s="492">
        <v>10599</v>
      </c>
      <c r="E293" s="492">
        <v>8290</v>
      </c>
      <c r="F293" s="492">
        <v>6482</v>
      </c>
      <c r="G293" s="492">
        <v>5281</v>
      </c>
      <c r="H293" s="492">
        <v>5117</v>
      </c>
      <c r="I293" s="492">
        <v>5174</v>
      </c>
      <c r="J293" s="492">
        <v>6593</v>
      </c>
      <c r="K293" s="492">
        <v>8585</v>
      </c>
      <c r="L293" s="492">
        <v>7327</v>
      </c>
      <c r="M293" s="492">
        <v>6631</v>
      </c>
      <c r="N293" s="492">
        <v>6291</v>
      </c>
      <c r="O293" s="492">
        <v>10989</v>
      </c>
      <c r="P293" s="493">
        <v>87359</v>
      </c>
    </row>
    <row r="294" spans="1:16" x14ac:dyDescent="0.2">
      <c r="A294" s="848" t="s">
        <v>124</v>
      </c>
      <c r="B294" s="849" t="s">
        <v>73</v>
      </c>
      <c r="C294" s="494" t="s">
        <v>3</v>
      </c>
      <c r="D294" s="495">
        <v>0</v>
      </c>
      <c r="E294" s="495">
        <v>0</v>
      </c>
      <c r="F294" s="495">
        <v>0</v>
      </c>
      <c r="G294" s="495">
        <v>0</v>
      </c>
      <c r="H294" s="495">
        <v>0</v>
      </c>
      <c r="I294" s="495">
        <v>0</v>
      </c>
      <c r="J294" s="495">
        <v>0</v>
      </c>
      <c r="K294" s="495">
        <v>0</v>
      </c>
      <c r="L294" s="495">
        <v>0</v>
      </c>
      <c r="M294" s="495">
        <v>0</v>
      </c>
      <c r="N294" s="495">
        <v>0</v>
      </c>
      <c r="O294" s="495">
        <v>0</v>
      </c>
      <c r="P294" s="496">
        <v>0</v>
      </c>
    </row>
    <row r="295" spans="1:16" x14ac:dyDescent="0.2">
      <c r="A295" s="810"/>
      <c r="B295" s="847"/>
      <c r="C295" s="491" t="s">
        <v>4</v>
      </c>
      <c r="D295" s="492">
        <v>0</v>
      </c>
      <c r="E295" s="492">
        <v>0</v>
      </c>
      <c r="F295" s="492">
        <v>0</v>
      </c>
      <c r="G295" s="492">
        <v>0</v>
      </c>
      <c r="H295" s="492">
        <v>0</v>
      </c>
      <c r="I295" s="492">
        <v>0</v>
      </c>
      <c r="J295" s="492">
        <v>0</v>
      </c>
      <c r="K295" s="492">
        <v>0</v>
      </c>
      <c r="L295" s="492">
        <v>0</v>
      </c>
      <c r="M295" s="492">
        <v>0</v>
      </c>
      <c r="N295" s="492">
        <v>0</v>
      </c>
      <c r="O295" s="492">
        <v>0</v>
      </c>
      <c r="P295" s="493">
        <v>0</v>
      </c>
    </row>
    <row r="296" spans="1:16" x14ac:dyDescent="0.2">
      <c r="A296" s="811"/>
      <c r="B296" s="851"/>
      <c r="C296" s="497" t="s">
        <v>20</v>
      </c>
      <c r="D296" s="498">
        <v>0</v>
      </c>
      <c r="E296" s="498">
        <v>0</v>
      </c>
      <c r="F296" s="498">
        <v>0</v>
      </c>
      <c r="G296" s="498">
        <v>0</v>
      </c>
      <c r="H296" s="498">
        <v>0</v>
      </c>
      <c r="I296" s="498">
        <v>0</v>
      </c>
      <c r="J296" s="498">
        <v>0</v>
      </c>
      <c r="K296" s="498">
        <v>0</v>
      </c>
      <c r="L296" s="498">
        <v>0</v>
      </c>
      <c r="M296" s="498">
        <v>0</v>
      </c>
      <c r="N296" s="498">
        <v>0</v>
      </c>
      <c r="O296" s="498">
        <v>0</v>
      </c>
      <c r="P296" s="499">
        <v>0</v>
      </c>
    </row>
    <row r="297" spans="1:16" x14ac:dyDescent="0.2">
      <c r="A297" s="810" t="s">
        <v>126</v>
      </c>
      <c r="B297" s="847" t="s">
        <v>73</v>
      </c>
      <c r="C297" s="491" t="s">
        <v>3</v>
      </c>
      <c r="D297" s="492">
        <v>0</v>
      </c>
      <c r="E297" s="492">
        <v>0</v>
      </c>
      <c r="F297" s="492">
        <v>0</v>
      </c>
      <c r="G297" s="492">
        <v>0</v>
      </c>
      <c r="H297" s="492">
        <v>0</v>
      </c>
      <c r="I297" s="492">
        <v>0</v>
      </c>
      <c r="J297" s="492">
        <v>0</v>
      </c>
      <c r="K297" s="492">
        <v>0</v>
      </c>
      <c r="L297" s="492">
        <v>0</v>
      </c>
      <c r="M297" s="492">
        <v>0</v>
      </c>
      <c r="N297" s="492">
        <v>0</v>
      </c>
      <c r="O297" s="492">
        <v>0</v>
      </c>
      <c r="P297" s="493">
        <v>0</v>
      </c>
    </row>
    <row r="298" spans="1:16" x14ac:dyDescent="0.2">
      <c r="A298" s="810"/>
      <c r="B298" s="847"/>
      <c r="C298" s="491" t="s">
        <v>4</v>
      </c>
      <c r="D298" s="492">
        <v>0</v>
      </c>
      <c r="E298" s="492">
        <v>0</v>
      </c>
      <c r="F298" s="492">
        <v>0</v>
      </c>
      <c r="G298" s="492">
        <v>0</v>
      </c>
      <c r="H298" s="492">
        <v>0</v>
      </c>
      <c r="I298" s="492">
        <v>0</v>
      </c>
      <c r="J298" s="492">
        <v>0</v>
      </c>
      <c r="K298" s="492">
        <v>0</v>
      </c>
      <c r="L298" s="492">
        <v>0</v>
      </c>
      <c r="M298" s="492">
        <v>0</v>
      </c>
      <c r="N298" s="492">
        <v>0</v>
      </c>
      <c r="O298" s="492">
        <v>0</v>
      </c>
      <c r="P298" s="493">
        <v>0</v>
      </c>
    </row>
    <row r="299" spans="1:16" x14ac:dyDescent="0.2">
      <c r="A299" s="810"/>
      <c r="B299" s="847"/>
      <c r="C299" s="491" t="s">
        <v>20</v>
      </c>
      <c r="D299" s="492">
        <v>0</v>
      </c>
      <c r="E299" s="492">
        <v>0</v>
      </c>
      <c r="F299" s="492">
        <v>0</v>
      </c>
      <c r="G299" s="492">
        <v>0</v>
      </c>
      <c r="H299" s="492">
        <v>0</v>
      </c>
      <c r="I299" s="492">
        <v>0</v>
      </c>
      <c r="J299" s="492">
        <v>0</v>
      </c>
      <c r="K299" s="492">
        <v>0</v>
      </c>
      <c r="L299" s="492">
        <v>0</v>
      </c>
      <c r="M299" s="492">
        <v>0</v>
      </c>
      <c r="N299" s="492">
        <v>0</v>
      </c>
      <c r="O299" s="492">
        <v>0</v>
      </c>
      <c r="P299" s="493">
        <v>0</v>
      </c>
    </row>
    <row r="300" spans="1:16" x14ac:dyDescent="0.2">
      <c r="A300" s="848" t="s">
        <v>127</v>
      </c>
      <c r="B300" s="849" t="s">
        <v>73</v>
      </c>
      <c r="C300" s="494" t="s">
        <v>3</v>
      </c>
      <c r="D300" s="495">
        <v>0</v>
      </c>
      <c r="E300" s="495">
        <v>1</v>
      </c>
      <c r="F300" s="495">
        <v>8</v>
      </c>
      <c r="G300" s="495">
        <v>11</v>
      </c>
      <c r="H300" s="495">
        <v>2</v>
      </c>
      <c r="I300" s="495">
        <v>10</v>
      </c>
      <c r="J300" s="495">
        <v>6</v>
      </c>
      <c r="K300" s="495">
        <v>4</v>
      </c>
      <c r="L300" s="495">
        <v>0</v>
      </c>
      <c r="M300" s="495">
        <v>9</v>
      </c>
      <c r="N300" s="495">
        <v>22</v>
      </c>
      <c r="O300" s="495">
        <v>51</v>
      </c>
      <c r="P300" s="496">
        <v>124</v>
      </c>
    </row>
    <row r="301" spans="1:16" x14ac:dyDescent="0.2">
      <c r="A301" s="810"/>
      <c r="B301" s="847"/>
      <c r="C301" s="491" t="s">
        <v>4</v>
      </c>
      <c r="D301" s="492">
        <v>465</v>
      </c>
      <c r="E301" s="492">
        <v>691</v>
      </c>
      <c r="F301" s="492">
        <v>369</v>
      </c>
      <c r="G301" s="492">
        <v>216</v>
      </c>
      <c r="H301" s="492">
        <v>228</v>
      </c>
      <c r="I301" s="492">
        <v>200</v>
      </c>
      <c r="J301" s="492">
        <v>452</v>
      </c>
      <c r="K301" s="492">
        <v>538</v>
      </c>
      <c r="L301" s="492">
        <v>290</v>
      </c>
      <c r="M301" s="492">
        <v>433</v>
      </c>
      <c r="N301" s="492">
        <v>551</v>
      </c>
      <c r="O301" s="492">
        <v>734</v>
      </c>
      <c r="P301" s="493">
        <v>5167</v>
      </c>
    </row>
    <row r="302" spans="1:16" x14ac:dyDescent="0.2">
      <c r="A302" s="811"/>
      <c r="B302" s="851"/>
      <c r="C302" s="497" t="s">
        <v>20</v>
      </c>
      <c r="D302" s="498">
        <v>465</v>
      </c>
      <c r="E302" s="498">
        <v>692</v>
      </c>
      <c r="F302" s="498">
        <v>377</v>
      </c>
      <c r="G302" s="498">
        <v>227</v>
      </c>
      <c r="H302" s="498">
        <v>230</v>
      </c>
      <c r="I302" s="498">
        <v>210</v>
      </c>
      <c r="J302" s="498">
        <v>458</v>
      </c>
      <c r="K302" s="498">
        <v>542</v>
      </c>
      <c r="L302" s="498">
        <v>290</v>
      </c>
      <c r="M302" s="498">
        <v>442</v>
      </c>
      <c r="N302" s="498">
        <v>573</v>
      </c>
      <c r="O302" s="498">
        <v>785</v>
      </c>
      <c r="P302" s="499">
        <v>5291</v>
      </c>
    </row>
    <row r="303" spans="1:16" x14ac:dyDescent="0.2">
      <c r="A303" s="810" t="s">
        <v>135</v>
      </c>
      <c r="B303" s="847" t="s">
        <v>72</v>
      </c>
      <c r="C303" s="491" t="s">
        <v>3</v>
      </c>
      <c r="D303" s="492">
        <v>141740</v>
      </c>
      <c r="E303" s="492">
        <v>139947</v>
      </c>
      <c r="F303" s="492">
        <v>137778</v>
      </c>
      <c r="G303" s="492">
        <v>125533</v>
      </c>
      <c r="H303" s="492">
        <v>126656</v>
      </c>
      <c r="I303" s="492">
        <v>123080</v>
      </c>
      <c r="J303" s="492">
        <v>148551</v>
      </c>
      <c r="K303" s="492">
        <v>163421</v>
      </c>
      <c r="L303" s="492">
        <v>134028</v>
      </c>
      <c r="M303" s="492">
        <v>127563</v>
      </c>
      <c r="N303" s="492">
        <v>134964</v>
      </c>
      <c r="O303" s="492">
        <v>127646</v>
      </c>
      <c r="P303" s="493">
        <v>1630907</v>
      </c>
    </row>
    <row r="304" spans="1:16" x14ac:dyDescent="0.2">
      <c r="A304" s="810"/>
      <c r="B304" s="847"/>
      <c r="C304" s="491" t="s">
        <v>4</v>
      </c>
      <c r="D304" s="492">
        <v>129743</v>
      </c>
      <c r="E304" s="492">
        <v>138625</v>
      </c>
      <c r="F304" s="492">
        <v>127173</v>
      </c>
      <c r="G304" s="492">
        <v>124588</v>
      </c>
      <c r="H304" s="492">
        <v>127796</v>
      </c>
      <c r="I304" s="492">
        <v>134722</v>
      </c>
      <c r="J304" s="492">
        <v>161436</v>
      </c>
      <c r="K304" s="492">
        <v>147033</v>
      </c>
      <c r="L304" s="492">
        <v>129280</v>
      </c>
      <c r="M304" s="492">
        <v>130441</v>
      </c>
      <c r="N304" s="492">
        <v>139334</v>
      </c>
      <c r="O304" s="492">
        <v>155044</v>
      </c>
      <c r="P304" s="493">
        <v>1645215</v>
      </c>
    </row>
    <row r="305" spans="1:16" x14ac:dyDescent="0.2">
      <c r="A305" s="810"/>
      <c r="B305" s="847"/>
      <c r="C305" s="491" t="s">
        <v>20</v>
      </c>
      <c r="D305" s="492">
        <v>271483</v>
      </c>
      <c r="E305" s="492">
        <v>278572</v>
      </c>
      <c r="F305" s="492">
        <v>264951</v>
      </c>
      <c r="G305" s="492">
        <v>250121</v>
      </c>
      <c r="H305" s="492">
        <v>254452</v>
      </c>
      <c r="I305" s="492">
        <v>257802</v>
      </c>
      <c r="J305" s="492">
        <v>309987</v>
      </c>
      <c r="K305" s="492">
        <v>310454</v>
      </c>
      <c r="L305" s="492">
        <v>263308</v>
      </c>
      <c r="M305" s="492">
        <v>258004</v>
      </c>
      <c r="N305" s="492">
        <v>274298</v>
      </c>
      <c r="O305" s="492">
        <v>282690</v>
      </c>
      <c r="P305" s="493">
        <v>3276122</v>
      </c>
    </row>
    <row r="306" spans="1:16" x14ac:dyDescent="0.2">
      <c r="A306" s="810"/>
      <c r="B306" s="847" t="s">
        <v>75</v>
      </c>
      <c r="C306" s="491" t="s">
        <v>3</v>
      </c>
      <c r="D306" s="492">
        <v>355</v>
      </c>
      <c r="E306" s="492">
        <v>481</v>
      </c>
      <c r="F306" s="492">
        <v>480</v>
      </c>
      <c r="G306" s="492">
        <v>350</v>
      </c>
      <c r="H306" s="492">
        <v>254</v>
      </c>
      <c r="I306" s="492">
        <v>280</v>
      </c>
      <c r="J306" s="492">
        <v>440</v>
      </c>
      <c r="K306" s="492">
        <v>69</v>
      </c>
      <c r="L306" s="492">
        <v>64</v>
      </c>
      <c r="M306" s="492">
        <v>89</v>
      </c>
      <c r="N306" s="492">
        <v>313</v>
      </c>
      <c r="O306" s="492">
        <v>135</v>
      </c>
      <c r="P306" s="493">
        <v>3310</v>
      </c>
    </row>
    <row r="307" spans="1:16" x14ac:dyDescent="0.2">
      <c r="A307" s="810"/>
      <c r="B307" s="847"/>
      <c r="C307" s="491" t="s">
        <v>4</v>
      </c>
      <c r="D307" s="492">
        <v>364</v>
      </c>
      <c r="E307" s="492">
        <v>559</v>
      </c>
      <c r="F307" s="492">
        <v>426</v>
      </c>
      <c r="G307" s="492">
        <v>358</v>
      </c>
      <c r="H307" s="492">
        <v>263</v>
      </c>
      <c r="I307" s="492">
        <v>333</v>
      </c>
      <c r="J307" s="492">
        <v>418</v>
      </c>
      <c r="K307" s="492">
        <v>77</v>
      </c>
      <c r="L307" s="492">
        <v>62</v>
      </c>
      <c r="M307" s="492">
        <v>107</v>
      </c>
      <c r="N307" s="492">
        <v>338</v>
      </c>
      <c r="O307" s="492">
        <v>161</v>
      </c>
      <c r="P307" s="493">
        <v>3466</v>
      </c>
    </row>
    <row r="308" spans="1:16" x14ac:dyDescent="0.2">
      <c r="A308" s="810"/>
      <c r="B308" s="847"/>
      <c r="C308" s="491" t="s">
        <v>20</v>
      </c>
      <c r="D308" s="492">
        <v>719</v>
      </c>
      <c r="E308" s="492">
        <v>1040</v>
      </c>
      <c r="F308" s="492">
        <v>906</v>
      </c>
      <c r="G308" s="492">
        <v>708</v>
      </c>
      <c r="H308" s="492">
        <v>517</v>
      </c>
      <c r="I308" s="492">
        <v>613</v>
      </c>
      <c r="J308" s="492">
        <v>858</v>
      </c>
      <c r="K308" s="492">
        <v>146</v>
      </c>
      <c r="L308" s="492">
        <v>126</v>
      </c>
      <c r="M308" s="492">
        <v>196</v>
      </c>
      <c r="N308" s="492">
        <v>651</v>
      </c>
      <c r="O308" s="492">
        <v>296</v>
      </c>
      <c r="P308" s="493">
        <v>6776</v>
      </c>
    </row>
    <row r="309" spans="1:16" x14ac:dyDescent="0.2">
      <c r="A309" s="810"/>
      <c r="B309" s="847" t="s">
        <v>74</v>
      </c>
      <c r="C309" s="491" t="s">
        <v>3</v>
      </c>
      <c r="D309" s="492">
        <v>1428</v>
      </c>
      <c r="E309" s="492">
        <v>1733</v>
      </c>
      <c r="F309" s="492">
        <v>1775</v>
      </c>
      <c r="G309" s="492">
        <v>1338</v>
      </c>
      <c r="H309" s="492">
        <v>1868</v>
      </c>
      <c r="I309" s="492">
        <v>1372</v>
      </c>
      <c r="J309" s="492">
        <v>1932</v>
      </c>
      <c r="K309" s="492">
        <v>1917</v>
      </c>
      <c r="L309" s="492">
        <v>1962</v>
      </c>
      <c r="M309" s="492">
        <v>1460</v>
      </c>
      <c r="N309" s="492">
        <v>2501</v>
      </c>
      <c r="O309" s="492">
        <v>1517</v>
      </c>
      <c r="P309" s="493">
        <v>20803</v>
      </c>
    </row>
    <row r="310" spans="1:16" x14ac:dyDescent="0.2">
      <c r="A310" s="810"/>
      <c r="B310" s="847"/>
      <c r="C310" s="491" t="s">
        <v>4</v>
      </c>
      <c r="D310" s="492">
        <v>1367</v>
      </c>
      <c r="E310" s="492">
        <v>1775</v>
      </c>
      <c r="F310" s="492">
        <v>1753</v>
      </c>
      <c r="G310" s="492">
        <v>1183</v>
      </c>
      <c r="H310" s="492">
        <v>1808</v>
      </c>
      <c r="I310" s="492">
        <v>1485</v>
      </c>
      <c r="J310" s="492">
        <v>1881</v>
      </c>
      <c r="K310" s="492">
        <v>2006</v>
      </c>
      <c r="L310" s="492">
        <v>1889</v>
      </c>
      <c r="M310" s="492">
        <v>1839</v>
      </c>
      <c r="N310" s="492">
        <v>2740</v>
      </c>
      <c r="O310" s="492">
        <v>1722</v>
      </c>
      <c r="P310" s="493">
        <v>21448</v>
      </c>
    </row>
    <row r="311" spans="1:16" x14ac:dyDescent="0.2">
      <c r="A311" s="810"/>
      <c r="B311" s="847"/>
      <c r="C311" s="491" t="s">
        <v>20</v>
      </c>
      <c r="D311" s="492">
        <v>2795</v>
      </c>
      <c r="E311" s="492">
        <v>3508</v>
      </c>
      <c r="F311" s="492">
        <v>3528</v>
      </c>
      <c r="G311" s="492">
        <v>2521</v>
      </c>
      <c r="H311" s="492">
        <v>3676</v>
      </c>
      <c r="I311" s="492">
        <v>2857</v>
      </c>
      <c r="J311" s="492">
        <v>3813</v>
      </c>
      <c r="K311" s="492">
        <v>3923</v>
      </c>
      <c r="L311" s="492">
        <v>3851</v>
      </c>
      <c r="M311" s="492">
        <v>3299</v>
      </c>
      <c r="N311" s="492">
        <v>5241</v>
      </c>
      <c r="O311" s="492">
        <v>3239</v>
      </c>
      <c r="P311" s="493">
        <v>42251</v>
      </c>
    </row>
    <row r="312" spans="1:16" x14ac:dyDescent="0.2">
      <c r="A312" s="810"/>
      <c r="B312" s="847" t="s">
        <v>73</v>
      </c>
      <c r="C312" s="491" t="s">
        <v>3</v>
      </c>
      <c r="D312" s="492">
        <v>20251</v>
      </c>
      <c r="E312" s="492">
        <v>14350</v>
      </c>
      <c r="F312" s="492">
        <v>10855</v>
      </c>
      <c r="G312" s="492">
        <v>9530</v>
      </c>
      <c r="H312" s="492">
        <v>9469</v>
      </c>
      <c r="I312" s="492">
        <v>9207</v>
      </c>
      <c r="J312" s="492">
        <v>12598</v>
      </c>
      <c r="K312" s="492">
        <v>12971</v>
      </c>
      <c r="L312" s="492">
        <v>12794</v>
      </c>
      <c r="M312" s="492">
        <v>13054</v>
      </c>
      <c r="N312" s="492">
        <v>13154</v>
      </c>
      <c r="O312" s="492">
        <v>15228</v>
      </c>
      <c r="P312" s="493">
        <v>153461</v>
      </c>
    </row>
    <row r="313" spans="1:16" x14ac:dyDescent="0.2">
      <c r="A313" s="810"/>
      <c r="B313" s="847"/>
      <c r="C313" s="491" t="s">
        <v>4</v>
      </c>
      <c r="D313" s="492">
        <v>14133</v>
      </c>
      <c r="E313" s="492">
        <v>15700</v>
      </c>
      <c r="F313" s="492">
        <v>12631</v>
      </c>
      <c r="G313" s="492">
        <v>9910</v>
      </c>
      <c r="H313" s="492">
        <v>10450</v>
      </c>
      <c r="I313" s="492">
        <v>11050</v>
      </c>
      <c r="J313" s="492">
        <v>15656</v>
      </c>
      <c r="K313" s="492">
        <v>15715</v>
      </c>
      <c r="L313" s="492">
        <v>11965</v>
      </c>
      <c r="M313" s="492">
        <v>14776</v>
      </c>
      <c r="N313" s="492">
        <v>14748</v>
      </c>
      <c r="O313" s="492">
        <v>23420</v>
      </c>
      <c r="P313" s="493">
        <v>170154</v>
      </c>
    </row>
    <row r="314" spans="1:16" x14ac:dyDescent="0.2">
      <c r="A314" s="836"/>
      <c r="B314" s="850"/>
      <c r="C314" s="500" t="s">
        <v>20</v>
      </c>
      <c r="D314" s="501">
        <v>34384</v>
      </c>
      <c r="E314" s="501">
        <v>30050</v>
      </c>
      <c r="F314" s="501">
        <v>23486</v>
      </c>
      <c r="G314" s="501">
        <v>19440</v>
      </c>
      <c r="H314" s="501">
        <v>19919</v>
      </c>
      <c r="I314" s="501">
        <v>20257</v>
      </c>
      <c r="J314" s="501">
        <v>28254</v>
      </c>
      <c r="K314" s="501">
        <v>28686</v>
      </c>
      <c r="L314" s="501">
        <v>24759</v>
      </c>
      <c r="M314" s="501">
        <v>27830</v>
      </c>
      <c r="N314" s="501">
        <v>27902</v>
      </c>
      <c r="O314" s="501">
        <v>38648</v>
      </c>
      <c r="P314" s="502">
        <v>323615</v>
      </c>
    </row>
    <row r="316" spans="1:16" x14ac:dyDescent="0.2">
      <c r="A316" s="749">
        <v>2014</v>
      </c>
      <c r="B316" s="749"/>
      <c r="C316" s="749"/>
      <c r="D316" s="749"/>
      <c r="E316" s="749"/>
      <c r="P316" s="319"/>
    </row>
    <row r="317" spans="1:16" x14ac:dyDescent="0.2">
      <c r="A317" s="816" t="s">
        <v>129</v>
      </c>
      <c r="B317" s="843" t="s">
        <v>128</v>
      </c>
      <c r="C317" s="845" t="s">
        <v>76</v>
      </c>
      <c r="D317" s="826" t="s">
        <v>134</v>
      </c>
      <c r="E317" s="826"/>
      <c r="F317" s="826"/>
      <c r="G317" s="826"/>
      <c r="H317" s="826"/>
      <c r="I317" s="826"/>
      <c r="J317" s="826"/>
      <c r="K317" s="826"/>
      <c r="L317" s="826"/>
      <c r="M317" s="826"/>
      <c r="N317" s="826"/>
      <c r="O317" s="826"/>
      <c r="P317" s="827"/>
    </row>
    <row r="318" spans="1:16" x14ac:dyDescent="0.2">
      <c r="A318" s="852"/>
      <c r="B318" s="853"/>
      <c r="C318" s="854"/>
      <c r="D318" s="548" t="s">
        <v>44</v>
      </c>
      <c r="E318" s="548" t="s">
        <v>45</v>
      </c>
      <c r="F318" s="548" t="s">
        <v>46</v>
      </c>
      <c r="G318" s="548" t="s">
        <v>47</v>
      </c>
      <c r="H318" s="548" t="s">
        <v>48</v>
      </c>
      <c r="I318" s="548" t="s">
        <v>49</v>
      </c>
      <c r="J318" s="548" t="s">
        <v>50</v>
      </c>
      <c r="K318" s="548" t="s">
        <v>51</v>
      </c>
      <c r="L318" s="548" t="s">
        <v>52</v>
      </c>
      <c r="M318" s="548" t="s">
        <v>53</v>
      </c>
      <c r="N318" s="548" t="s">
        <v>54</v>
      </c>
      <c r="O318" s="548" t="s">
        <v>55</v>
      </c>
      <c r="P318" s="549" t="s">
        <v>5</v>
      </c>
    </row>
    <row r="319" spans="1:16" x14ac:dyDescent="0.2">
      <c r="A319" s="809" t="s">
        <v>78</v>
      </c>
      <c r="B319" s="855" t="s">
        <v>72</v>
      </c>
      <c r="C319" s="488" t="s">
        <v>3</v>
      </c>
      <c r="D319" s="489">
        <v>8417</v>
      </c>
      <c r="E319" s="489">
        <v>5607</v>
      </c>
      <c r="F319" s="489">
        <v>7227</v>
      </c>
      <c r="G319" s="489">
        <v>6061</v>
      </c>
      <c r="H319" s="489">
        <v>5943</v>
      </c>
      <c r="I319" s="489">
        <v>5842</v>
      </c>
      <c r="J319" s="489">
        <v>8164</v>
      </c>
      <c r="K319" s="489">
        <v>9118</v>
      </c>
      <c r="L319" s="489">
        <v>6721</v>
      </c>
      <c r="M319" s="489">
        <v>5988</v>
      </c>
      <c r="N319" s="489">
        <v>6430</v>
      </c>
      <c r="O319" s="489">
        <v>6706</v>
      </c>
      <c r="P319" s="490">
        <v>82224</v>
      </c>
    </row>
    <row r="320" spans="1:16" x14ac:dyDescent="0.2">
      <c r="A320" s="810"/>
      <c r="B320" s="847"/>
      <c r="C320" s="491" t="s">
        <v>4</v>
      </c>
      <c r="D320" s="492">
        <v>6030</v>
      </c>
      <c r="E320" s="492">
        <v>5750</v>
      </c>
      <c r="F320" s="492">
        <v>6242</v>
      </c>
      <c r="G320" s="492">
        <v>5987</v>
      </c>
      <c r="H320" s="492">
        <v>5780</v>
      </c>
      <c r="I320" s="492">
        <v>7775</v>
      </c>
      <c r="J320" s="492">
        <v>8510</v>
      </c>
      <c r="K320" s="492">
        <v>7311</v>
      </c>
      <c r="L320" s="492">
        <v>5668</v>
      </c>
      <c r="M320" s="492">
        <v>6445</v>
      </c>
      <c r="N320" s="492">
        <v>6594</v>
      </c>
      <c r="O320" s="492">
        <v>9832</v>
      </c>
      <c r="P320" s="493">
        <v>81924</v>
      </c>
    </row>
    <row r="321" spans="1:16" x14ac:dyDescent="0.2">
      <c r="A321" s="810"/>
      <c r="B321" s="847"/>
      <c r="C321" s="491" t="s">
        <v>20</v>
      </c>
      <c r="D321" s="492">
        <v>14447</v>
      </c>
      <c r="E321" s="492">
        <v>11357</v>
      </c>
      <c r="F321" s="492">
        <v>13469</v>
      </c>
      <c r="G321" s="492">
        <v>12048</v>
      </c>
      <c r="H321" s="492">
        <v>11723</v>
      </c>
      <c r="I321" s="492">
        <v>13617</v>
      </c>
      <c r="J321" s="492">
        <v>16674</v>
      </c>
      <c r="K321" s="492">
        <v>16429</v>
      </c>
      <c r="L321" s="492">
        <v>12389</v>
      </c>
      <c r="M321" s="492">
        <v>12433</v>
      </c>
      <c r="N321" s="492">
        <v>13024</v>
      </c>
      <c r="O321" s="492">
        <v>16538</v>
      </c>
      <c r="P321" s="493">
        <v>164148</v>
      </c>
    </row>
    <row r="322" spans="1:16" x14ac:dyDescent="0.2">
      <c r="A322" s="848" t="s">
        <v>79</v>
      </c>
      <c r="B322" s="849" t="s">
        <v>72</v>
      </c>
      <c r="C322" s="494" t="s">
        <v>3</v>
      </c>
      <c r="D322" s="495">
        <v>0</v>
      </c>
      <c r="E322" s="495">
        <v>0</v>
      </c>
      <c r="F322" s="495">
        <v>0</v>
      </c>
      <c r="G322" s="495">
        <v>0</v>
      </c>
      <c r="H322" s="495">
        <v>26</v>
      </c>
      <c r="I322" s="495">
        <v>0</v>
      </c>
      <c r="J322" s="495">
        <v>0</v>
      </c>
      <c r="K322" s="495">
        <v>0</v>
      </c>
      <c r="L322" s="495">
        <v>0</v>
      </c>
      <c r="M322" s="495">
        <v>0</v>
      </c>
      <c r="N322" s="495">
        <v>0</v>
      </c>
      <c r="O322" s="495">
        <v>0</v>
      </c>
      <c r="P322" s="496">
        <v>26</v>
      </c>
    </row>
    <row r="323" spans="1:16" x14ac:dyDescent="0.2">
      <c r="A323" s="810"/>
      <c r="B323" s="847"/>
      <c r="C323" s="491" t="s">
        <v>4</v>
      </c>
      <c r="D323" s="492">
        <v>0</v>
      </c>
      <c r="E323" s="492">
        <v>0</v>
      </c>
      <c r="F323" s="492">
        <v>0</v>
      </c>
      <c r="G323" s="492">
        <v>0</v>
      </c>
      <c r="H323" s="492">
        <v>25</v>
      </c>
      <c r="I323" s="492">
        <v>0</v>
      </c>
      <c r="J323" s="492">
        <v>0</v>
      </c>
      <c r="K323" s="492">
        <v>0</v>
      </c>
      <c r="L323" s="492">
        <v>0</v>
      </c>
      <c r="M323" s="492">
        <v>0</v>
      </c>
      <c r="N323" s="492">
        <v>0</v>
      </c>
      <c r="O323" s="492">
        <v>0</v>
      </c>
      <c r="P323" s="493">
        <v>25</v>
      </c>
    </row>
    <row r="324" spans="1:16" x14ac:dyDescent="0.2">
      <c r="A324" s="811"/>
      <c r="B324" s="851"/>
      <c r="C324" s="497" t="s">
        <v>20</v>
      </c>
      <c r="D324" s="498">
        <v>0</v>
      </c>
      <c r="E324" s="498">
        <v>0</v>
      </c>
      <c r="F324" s="498">
        <v>0</v>
      </c>
      <c r="G324" s="498">
        <v>0</v>
      </c>
      <c r="H324" s="498">
        <v>51</v>
      </c>
      <c r="I324" s="498">
        <v>0</v>
      </c>
      <c r="J324" s="498">
        <v>0</v>
      </c>
      <c r="K324" s="498">
        <v>0</v>
      </c>
      <c r="L324" s="498">
        <v>0</v>
      </c>
      <c r="M324" s="498">
        <v>0</v>
      </c>
      <c r="N324" s="498">
        <v>0</v>
      </c>
      <c r="O324" s="498">
        <v>0</v>
      </c>
      <c r="P324" s="499">
        <v>51</v>
      </c>
    </row>
    <row r="325" spans="1:16" x14ac:dyDescent="0.2">
      <c r="A325" s="810" t="s">
        <v>80</v>
      </c>
      <c r="B325" s="847" t="s">
        <v>72</v>
      </c>
      <c r="C325" s="491" t="s">
        <v>3</v>
      </c>
      <c r="D325" s="492">
        <v>685</v>
      </c>
      <c r="E325" s="492">
        <v>546</v>
      </c>
      <c r="F325" s="492">
        <v>642</v>
      </c>
      <c r="G325" s="492">
        <v>506</v>
      </c>
      <c r="H325" s="492">
        <v>697</v>
      </c>
      <c r="I325" s="492">
        <v>1017</v>
      </c>
      <c r="J325" s="492">
        <v>812</v>
      </c>
      <c r="K325" s="492">
        <v>588</v>
      </c>
      <c r="L325" s="492">
        <v>520</v>
      </c>
      <c r="M325" s="492">
        <v>370</v>
      </c>
      <c r="N325" s="492">
        <v>435</v>
      </c>
      <c r="O325" s="492">
        <v>402</v>
      </c>
      <c r="P325" s="493">
        <v>7220</v>
      </c>
    </row>
    <row r="326" spans="1:16" x14ac:dyDescent="0.2">
      <c r="A326" s="810"/>
      <c r="B326" s="847"/>
      <c r="C326" s="491" t="s">
        <v>4</v>
      </c>
      <c r="D326" s="492">
        <v>653</v>
      </c>
      <c r="E326" s="492">
        <v>584</v>
      </c>
      <c r="F326" s="492">
        <v>622</v>
      </c>
      <c r="G326" s="492">
        <v>496</v>
      </c>
      <c r="H326" s="492">
        <v>653</v>
      </c>
      <c r="I326" s="492">
        <v>742</v>
      </c>
      <c r="J326" s="492">
        <v>923</v>
      </c>
      <c r="K326" s="492">
        <v>689</v>
      </c>
      <c r="L326" s="492">
        <v>478</v>
      </c>
      <c r="M326" s="492">
        <v>374</v>
      </c>
      <c r="N326" s="492">
        <v>411</v>
      </c>
      <c r="O326" s="492">
        <v>428</v>
      </c>
      <c r="P326" s="493">
        <v>7053</v>
      </c>
    </row>
    <row r="327" spans="1:16" x14ac:dyDescent="0.2">
      <c r="A327" s="810"/>
      <c r="B327" s="847"/>
      <c r="C327" s="491" t="s">
        <v>20</v>
      </c>
      <c r="D327" s="492">
        <v>1338</v>
      </c>
      <c r="E327" s="492">
        <v>1130</v>
      </c>
      <c r="F327" s="492">
        <v>1264</v>
      </c>
      <c r="G327" s="492">
        <v>1002</v>
      </c>
      <c r="H327" s="492">
        <v>1350</v>
      </c>
      <c r="I327" s="492">
        <v>1759</v>
      </c>
      <c r="J327" s="492">
        <v>1735</v>
      </c>
      <c r="K327" s="492">
        <v>1277</v>
      </c>
      <c r="L327" s="492">
        <v>998</v>
      </c>
      <c r="M327" s="492">
        <v>744</v>
      </c>
      <c r="N327" s="492">
        <v>846</v>
      </c>
      <c r="O327" s="492">
        <v>830</v>
      </c>
      <c r="P327" s="493">
        <v>14273</v>
      </c>
    </row>
    <row r="328" spans="1:16" x14ac:dyDescent="0.2">
      <c r="A328" s="848" t="s">
        <v>81</v>
      </c>
      <c r="B328" s="849" t="s">
        <v>72</v>
      </c>
      <c r="C328" s="494" t="s">
        <v>3</v>
      </c>
      <c r="D328" s="495">
        <v>73</v>
      </c>
      <c r="E328" s="495">
        <v>33</v>
      </c>
      <c r="F328" s="495">
        <v>23</v>
      </c>
      <c r="G328" s="495">
        <v>7</v>
      </c>
      <c r="H328" s="495">
        <v>0</v>
      </c>
      <c r="I328" s="495">
        <v>0</v>
      </c>
      <c r="J328" s="495">
        <v>0</v>
      </c>
      <c r="K328" s="495">
        <v>0</v>
      </c>
      <c r="L328" s="495">
        <v>0</v>
      </c>
      <c r="M328" s="495">
        <v>0</v>
      </c>
      <c r="N328" s="495">
        <v>0</v>
      </c>
      <c r="O328" s="495">
        <v>0</v>
      </c>
      <c r="P328" s="496">
        <v>136</v>
      </c>
    </row>
    <row r="329" spans="1:16" x14ac:dyDescent="0.2">
      <c r="A329" s="810"/>
      <c r="B329" s="847"/>
      <c r="C329" s="491" t="s">
        <v>4</v>
      </c>
      <c r="D329" s="492">
        <v>27</v>
      </c>
      <c r="E329" s="492">
        <v>24</v>
      </c>
      <c r="F329" s="492">
        <v>2</v>
      </c>
      <c r="G329" s="492">
        <v>4</v>
      </c>
      <c r="H329" s="492">
        <v>0</v>
      </c>
      <c r="I329" s="492">
        <v>4</v>
      </c>
      <c r="J329" s="492">
        <v>0</v>
      </c>
      <c r="K329" s="492">
        <v>0</v>
      </c>
      <c r="L329" s="492">
        <v>0</v>
      </c>
      <c r="M329" s="492">
        <v>0</v>
      </c>
      <c r="N329" s="492">
        <v>0</v>
      </c>
      <c r="O329" s="492">
        <v>0</v>
      </c>
      <c r="P329" s="493">
        <v>61</v>
      </c>
    </row>
    <row r="330" spans="1:16" x14ac:dyDescent="0.2">
      <c r="A330" s="811"/>
      <c r="B330" s="851"/>
      <c r="C330" s="497" t="s">
        <v>20</v>
      </c>
      <c r="D330" s="498">
        <v>100</v>
      </c>
      <c r="E330" s="498">
        <v>57</v>
      </c>
      <c r="F330" s="498">
        <v>25</v>
      </c>
      <c r="G330" s="498">
        <v>11</v>
      </c>
      <c r="H330" s="498">
        <v>0</v>
      </c>
      <c r="I330" s="498">
        <v>4</v>
      </c>
      <c r="J330" s="498">
        <v>0</v>
      </c>
      <c r="K330" s="498">
        <v>0</v>
      </c>
      <c r="L330" s="498">
        <v>0</v>
      </c>
      <c r="M330" s="498">
        <v>0</v>
      </c>
      <c r="N330" s="498">
        <v>0</v>
      </c>
      <c r="O330" s="498">
        <v>0</v>
      </c>
      <c r="P330" s="499">
        <v>197</v>
      </c>
    </row>
    <row r="331" spans="1:16" x14ac:dyDescent="0.2">
      <c r="A331" s="810" t="s">
        <v>82</v>
      </c>
      <c r="B331" s="847" t="s">
        <v>72</v>
      </c>
      <c r="C331" s="491" t="s">
        <v>3</v>
      </c>
      <c r="D331" s="492">
        <v>0</v>
      </c>
      <c r="E331" s="492">
        <v>0</v>
      </c>
      <c r="F331" s="492">
        <v>0</v>
      </c>
      <c r="G331" s="492">
        <v>0</v>
      </c>
      <c r="H331" s="492">
        <v>0</v>
      </c>
      <c r="I331" s="492">
        <v>0</v>
      </c>
      <c r="J331" s="492">
        <v>0</v>
      </c>
      <c r="K331" s="492">
        <v>0</v>
      </c>
      <c r="L331" s="492">
        <v>0</v>
      </c>
      <c r="M331" s="492">
        <v>0</v>
      </c>
      <c r="N331" s="492">
        <v>0</v>
      </c>
      <c r="O331" s="492">
        <v>0</v>
      </c>
      <c r="P331" s="493">
        <v>0</v>
      </c>
    </row>
    <row r="332" spans="1:16" x14ac:dyDescent="0.2">
      <c r="A332" s="810"/>
      <c r="B332" s="847"/>
      <c r="C332" s="491" t="s">
        <v>4</v>
      </c>
      <c r="D332" s="492">
        <v>0</v>
      </c>
      <c r="E332" s="492">
        <v>0</v>
      </c>
      <c r="F332" s="492">
        <v>0</v>
      </c>
      <c r="G332" s="492">
        <v>0</v>
      </c>
      <c r="H332" s="492">
        <v>0</v>
      </c>
      <c r="I332" s="492">
        <v>0</v>
      </c>
      <c r="J332" s="492">
        <v>0</v>
      </c>
      <c r="K332" s="492">
        <v>0</v>
      </c>
      <c r="L332" s="492">
        <v>0</v>
      </c>
      <c r="M332" s="492">
        <v>0</v>
      </c>
      <c r="N332" s="492">
        <v>0</v>
      </c>
      <c r="O332" s="492">
        <v>0</v>
      </c>
      <c r="P332" s="493">
        <v>0</v>
      </c>
    </row>
    <row r="333" spans="1:16" x14ac:dyDescent="0.2">
      <c r="A333" s="810"/>
      <c r="B333" s="847"/>
      <c r="C333" s="491" t="s">
        <v>20</v>
      </c>
      <c r="D333" s="492">
        <v>0</v>
      </c>
      <c r="E333" s="492">
        <v>0</v>
      </c>
      <c r="F333" s="492">
        <v>0</v>
      </c>
      <c r="G333" s="492">
        <v>0</v>
      </c>
      <c r="H333" s="492">
        <v>0</v>
      </c>
      <c r="I333" s="492">
        <v>0</v>
      </c>
      <c r="J333" s="492">
        <v>0</v>
      </c>
      <c r="K333" s="492">
        <v>0</v>
      </c>
      <c r="L333" s="492">
        <v>0</v>
      </c>
      <c r="M333" s="492">
        <v>0</v>
      </c>
      <c r="N333" s="492">
        <v>0</v>
      </c>
      <c r="O333" s="492">
        <v>0</v>
      </c>
      <c r="P333" s="493">
        <v>0</v>
      </c>
    </row>
    <row r="334" spans="1:16" x14ac:dyDescent="0.2">
      <c r="A334" s="848" t="s">
        <v>83</v>
      </c>
      <c r="B334" s="849" t="s">
        <v>72</v>
      </c>
      <c r="C334" s="494" t="s">
        <v>3</v>
      </c>
      <c r="D334" s="495">
        <v>0</v>
      </c>
      <c r="E334" s="495">
        <v>0</v>
      </c>
      <c r="F334" s="495">
        <v>0</v>
      </c>
      <c r="G334" s="495">
        <v>0</v>
      </c>
      <c r="H334" s="495">
        <v>0</v>
      </c>
      <c r="I334" s="495">
        <v>0</v>
      </c>
      <c r="J334" s="495">
        <v>0</v>
      </c>
      <c r="K334" s="495">
        <v>0</v>
      </c>
      <c r="L334" s="495">
        <v>0</v>
      </c>
      <c r="M334" s="495">
        <v>0</v>
      </c>
      <c r="N334" s="495">
        <v>0</v>
      </c>
      <c r="O334" s="495">
        <v>0</v>
      </c>
      <c r="P334" s="496">
        <v>0</v>
      </c>
    </row>
    <row r="335" spans="1:16" x14ac:dyDescent="0.2">
      <c r="A335" s="810"/>
      <c r="B335" s="847"/>
      <c r="C335" s="491" t="s">
        <v>4</v>
      </c>
      <c r="D335" s="492">
        <v>0</v>
      </c>
      <c r="E335" s="492">
        <v>0</v>
      </c>
      <c r="F335" s="492">
        <v>0</v>
      </c>
      <c r="G335" s="492">
        <v>0</v>
      </c>
      <c r="H335" s="492">
        <v>0</v>
      </c>
      <c r="I335" s="492">
        <v>0</v>
      </c>
      <c r="J335" s="492">
        <v>0</v>
      </c>
      <c r="K335" s="492">
        <v>0</v>
      </c>
      <c r="L335" s="492">
        <v>0</v>
      </c>
      <c r="M335" s="492">
        <v>0</v>
      </c>
      <c r="N335" s="492">
        <v>0</v>
      </c>
      <c r="O335" s="492">
        <v>0</v>
      </c>
      <c r="P335" s="493">
        <v>0</v>
      </c>
    </row>
    <row r="336" spans="1:16" x14ac:dyDescent="0.2">
      <c r="A336" s="811"/>
      <c r="B336" s="851"/>
      <c r="C336" s="497" t="s">
        <v>20</v>
      </c>
      <c r="D336" s="498">
        <v>0</v>
      </c>
      <c r="E336" s="498">
        <v>0</v>
      </c>
      <c r="F336" s="498">
        <v>0</v>
      </c>
      <c r="G336" s="498">
        <v>0</v>
      </c>
      <c r="H336" s="498">
        <v>0</v>
      </c>
      <c r="I336" s="498">
        <v>0</v>
      </c>
      <c r="J336" s="498">
        <v>0</v>
      </c>
      <c r="K336" s="498">
        <v>0</v>
      </c>
      <c r="L336" s="498">
        <v>0</v>
      </c>
      <c r="M336" s="498">
        <v>0</v>
      </c>
      <c r="N336" s="498">
        <v>0</v>
      </c>
      <c r="O336" s="498">
        <v>0</v>
      </c>
      <c r="P336" s="499">
        <v>0</v>
      </c>
    </row>
    <row r="337" spans="1:16" x14ac:dyDescent="0.2">
      <c r="A337" s="810" t="s">
        <v>84</v>
      </c>
      <c r="B337" s="847" t="s">
        <v>72</v>
      </c>
      <c r="C337" s="491" t="s">
        <v>3</v>
      </c>
      <c r="D337" s="492">
        <v>365</v>
      </c>
      <c r="E337" s="492">
        <v>231</v>
      </c>
      <c r="F337" s="492">
        <v>174</v>
      </c>
      <c r="G337" s="492">
        <v>195</v>
      </c>
      <c r="H337" s="492">
        <v>228</v>
      </c>
      <c r="I337" s="492">
        <v>226</v>
      </c>
      <c r="J337" s="492">
        <v>592</v>
      </c>
      <c r="K337" s="492">
        <v>1028</v>
      </c>
      <c r="L337" s="492">
        <v>691</v>
      </c>
      <c r="M337" s="492">
        <v>489</v>
      </c>
      <c r="N337" s="492">
        <v>558</v>
      </c>
      <c r="O337" s="492">
        <v>1056</v>
      </c>
      <c r="P337" s="493">
        <v>5833</v>
      </c>
    </row>
    <row r="338" spans="1:16" x14ac:dyDescent="0.2">
      <c r="A338" s="810"/>
      <c r="B338" s="847"/>
      <c r="C338" s="491" t="s">
        <v>4</v>
      </c>
      <c r="D338" s="492">
        <v>340</v>
      </c>
      <c r="E338" s="492">
        <v>148</v>
      </c>
      <c r="F338" s="492">
        <v>163</v>
      </c>
      <c r="G338" s="492">
        <v>192</v>
      </c>
      <c r="H338" s="492">
        <v>263</v>
      </c>
      <c r="I338" s="492">
        <v>302</v>
      </c>
      <c r="J338" s="492">
        <v>366</v>
      </c>
      <c r="K338" s="492">
        <v>637</v>
      </c>
      <c r="L338" s="492">
        <v>742</v>
      </c>
      <c r="M338" s="492">
        <v>524</v>
      </c>
      <c r="N338" s="492">
        <v>496</v>
      </c>
      <c r="O338" s="492">
        <v>1045</v>
      </c>
      <c r="P338" s="493">
        <v>5218</v>
      </c>
    </row>
    <row r="339" spans="1:16" x14ac:dyDescent="0.2">
      <c r="A339" s="810"/>
      <c r="B339" s="847"/>
      <c r="C339" s="491" t="s">
        <v>20</v>
      </c>
      <c r="D339" s="492">
        <v>705</v>
      </c>
      <c r="E339" s="492">
        <v>379</v>
      </c>
      <c r="F339" s="492">
        <v>337</v>
      </c>
      <c r="G339" s="492">
        <v>387</v>
      </c>
      <c r="H339" s="492">
        <v>491</v>
      </c>
      <c r="I339" s="492">
        <v>528</v>
      </c>
      <c r="J339" s="492">
        <v>958</v>
      </c>
      <c r="K339" s="492">
        <v>1665</v>
      </c>
      <c r="L339" s="492">
        <v>1433</v>
      </c>
      <c r="M339" s="492">
        <v>1013</v>
      </c>
      <c r="N339" s="492">
        <v>1054</v>
      </c>
      <c r="O339" s="492">
        <v>2101</v>
      </c>
      <c r="P339" s="493">
        <v>11051</v>
      </c>
    </row>
    <row r="340" spans="1:16" x14ac:dyDescent="0.2">
      <c r="A340" s="848" t="s">
        <v>85</v>
      </c>
      <c r="B340" s="849" t="s">
        <v>72</v>
      </c>
      <c r="C340" s="494" t="s">
        <v>3</v>
      </c>
      <c r="D340" s="495">
        <v>112512</v>
      </c>
      <c r="E340" s="495">
        <v>107212</v>
      </c>
      <c r="F340" s="495">
        <v>118735</v>
      </c>
      <c r="G340" s="495">
        <v>101587</v>
      </c>
      <c r="H340" s="495">
        <v>105574</v>
      </c>
      <c r="I340" s="495">
        <v>103193</v>
      </c>
      <c r="J340" s="495">
        <v>119018</v>
      </c>
      <c r="K340" s="495">
        <v>143648</v>
      </c>
      <c r="L340" s="495">
        <v>114911</v>
      </c>
      <c r="M340" s="495">
        <v>115105</v>
      </c>
      <c r="N340" s="495">
        <v>119211</v>
      </c>
      <c r="O340" s="495">
        <v>111495</v>
      </c>
      <c r="P340" s="496">
        <v>1372201</v>
      </c>
    </row>
    <row r="341" spans="1:16" x14ac:dyDescent="0.2">
      <c r="A341" s="810"/>
      <c r="B341" s="847"/>
      <c r="C341" s="491" t="s">
        <v>4</v>
      </c>
      <c r="D341" s="492">
        <v>107052</v>
      </c>
      <c r="E341" s="492">
        <v>106503</v>
      </c>
      <c r="F341" s="492">
        <v>110326</v>
      </c>
      <c r="G341" s="492">
        <v>99183</v>
      </c>
      <c r="H341" s="492">
        <v>102837</v>
      </c>
      <c r="I341" s="492">
        <v>108893</v>
      </c>
      <c r="J341" s="492">
        <v>131168</v>
      </c>
      <c r="K341" s="492">
        <v>128605</v>
      </c>
      <c r="L341" s="492">
        <v>112972</v>
      </c>
      <c r="M341" s="492">
        <v>116914</v>
      </c>
      <c r="N341" s="492">
        <v>120596</v>
      </c>
      <c r="O341" s="492">
        <v>128761</v>
      </c>
      <c r="P341" s="493">
        <v>1373810</v>
      </c>
    </row>
    <row r="342" spans="1:16" x14ac:dyDescent="0.2">
      <c r="A342" s="811"/>
      <c r="B342" s="851"/>
      <c r="C342" s="497" t="s">
        <v>20</v>
      </c>
      <c r="D342" s="498">
        <v>219564</v>
      </c>
      <c r="E342" s="498">
        <v>213715</v>
      </c>
      <c r="F342" s="498">
        <v>229061</v>
      </c>
      <c r="G342" s="498">
        <v>200770</v>
      </c>
      <c r="H342" s="498">
        <v>208411</v>
      </c>
      <c r="I342" s="498">
        <v>212086</v>
      </c>
      <c r="J342" s="498">
        <v>250186</v>
      </c>
      <c r="K342" s="498">
        <v>272253</v>
      </c>
      <c r="L342" s="498">
        <v>227883</v>
      </c>
      <c r="M342" s="498">
        <v>232019</v>
      </c>
      <c r="N342" s="498">
        <v>239807</v>
      </c>
      <c r="O342" s="498">
        <v>240256</v>
      </c>
      <c r="P342" s="499">
        <v>2746011</v>
      </c>
    </row>
    <row r="343" spans="1:16" x14ac:dyDescent="0.2">
      <c r="A343" s="810" t="s">
        <v>86</v>
      </c>
      <c r="B343" s="847" t="s">
        <v>72</v>
      </c>
      <c r="C343" s="491" t="s">
        <v>3</v>
      </c>
      <c r="D343" s="492">
        <v>319</v>
      </c>
      <c r="E343" s="492">
        <v>181</v>
      </c>
      <c r="F343" s="492">
        <v>218</v>
      </c>
      <c r="G343" s="492">
        <v>223</v>
      </c>
      <c r="H343" s="492">
        <v>172</v>
      </c>
      <c r="I343" s="492">
        <v>220</v>
      </c>
      <c r="J343" s="492">
        <v>406</v>
      </c>
      <c r="K343" s="492">
        <v>350</v>
      </c>
      <c r="L343" s="492">
        <v>234</v>
      </c>
      <c r="M343" s="492">
        <v>213</v>
      </c>
      <c r="N343" s="492">
        <v>146</v>
      </c>
      <c r="O343" s="492">
        <v>161</v>
      </c>
      <c r="P343" s="493">
        <v>2843</v>
      </c>
    </row>
    <row r="344" spans="1:16" x14ac:dyDescent="0.2">
      <c r="A344" s="810"/>
      <c r="B344" s="847"/>
      <c r="C344" s="491" t="s">
        <v>4</v>
      </c>
      <c r="D344" s="492">
        <v>176</v>
      </c>
      <c r="E344" s="492">
        <v>199</v>
      </c>
      <c r="F344" s="492">
        <v>244</v>
      </c>
      <c r="G344" s="492">
        <v>184</v>
      </c>
      <c r="H344" s="492">
        <v>198</v>
      </c>
      <c r="I344" s="492">
        <v>365</v>
      </c>
      <c r="J344" s="492">
        <v>395</v>
      </c>
      <c r="K344" s="492">
        <v>271</v>
      </c>
      <c r="L344" s="492">
        <v>189</v>
      </c>
      <c r="M344" s="492">
        <v>230</v>
      </c>
      <c r="N344" s="492">
        <v>152</v>
      </c>
      <c r="O344" s="492">
        <v>305</v>
      </c>
      <c r="P344" s="493">
        <v>2908</v>
      </c>
    </row>
    <row r="345" spans="1:16" x14ac:dyDescent="0.2">
      <c r="A345" s="810"/>
      <c r="B345" s="847"/>
      <c r="C345" s="491" t="s">
        <v>20</v>
      </c>
      <c r="D345" s="492">
        <v>495</v>
      </c>
      <c r="E345" s="492">
        <v>380</v>
      </c>
      <c r="F345" s="492">
        <v>462</v>
      </c>
      <c r="G345" s="492">
        <v>407</v>
      </c>
      <c r="H345" s="492">
        <v>370</v>
      </c>
      <c r="I345" s="492">
        <v>585</v>
      </c>
      <c r="J345" s="492">
        <v>801</v>
      </c>
      <c r="K345" s="492">
        <v>621</v>
      </c>
      <c r="L345" s="492">
        <v>423</v>
      </c>
      <c r="M345" s="492">
        <v>443</v>
      </c>
      <c r="N345" s="492">
        <v>298</v>
      </c>
      <c r="O345" s="492">
        <v>466</v>
      </c>
      <c r="P345" s="493">
        <v>5751</v>
      </c>
    </row>
    <row r="346" spans="1:16" x14ac:dyDescent="0.2">
      <c r="A346" s="848" t="s">
        <v>87</v>
      </c>
      <c r="B346" s="849" t="s">
        <v>72</v>
      </c>
      <c r="C346" s="494" t="s">
        <v>3</v>
      </c>
      <c r="D346" s="495">
        <v>2221</v>
      </c>
      <c r="E346" s="495">
        <v>1460</v>
      </c>
      <c r="F346" s="495">
        <v>2439</v>
      </c>
      <c r="G346" s="495">
        <v>1434</v>
      </c>
      <c r="H346" s="495">
        <v>1560</v>
      </c>
      <c r="I346" s="495">
        <v>1647</v>
      </c>
      <c r="J346" s="495">
        <v>2081</v>
      </c>
      <c r="K346" s="495">
        <v>2451</v>
      </c>
      <c r="L346" s="495">
        <v>1580</v>
      </c>
      <c r="M346" s="495">
        <v>1634</v>
      </c>
      <c r="N346" s="495">
        <v>1628</v>
      </c>
      <c r="O346" s="495">
        <v>1631</v>
      </c>
      <c r="P346" s="496">
        <v>21766</v>
      </c>
    </row>
    <row r="347" spans="1:16" x14ac:dyDescent="0.2">
      <c r="A347" s="810"/>
      <c r="B347" s="847"/>
      <c r="C347" s="491" t="s">
        <v>4</v>
      </c>
      <c r="D347" s="492">
        <v>1567</v>
      </c>
      <c r="E347" s="492">
        <v>2118</v>
      </c>
      <c r="F347" s="492">
        <v>1828</v>
      </c>
      <c r="G347" s="492">
        <v>1487</v>
      </c>
      <c r="H347" s="492">
        <v>1850</v>
      </c>
      <c r="I347" s="492">
        <v>2178</v>
      </c>
      <c r="J347" s="492">
        <v>2319</v>
      </c>
      <c r="K347" s="492">
        <v>1830</v>
      </c>
      <c r="L347" s="492">
        <v>1531</v>
      </c>
      <c r="M347" s="492">
        <v>1762</v>
      </c>
      <c r="N347" s="492">
        <v>1641</v>
      </c>
      <c r="O347" s="492">
        <v>2509</v>
      </c>
      <c r="P347" s="493">
        <v>22620</v>
      </c>
    </row>
    <row r="348" spans="1:16" x14ac:dyDescent="0.2">
      <c r="A348" s="811"/>
      <c r="B348" s="851"/>
      <c r="C348" s="497" t="s">
        <v>20</v>
      </c>
      <c r="D348" s="498">
        <v>3788</v>
      </c>
      <c r="E348" s="498">
        <v>3578</v>
      </c>
      <c r="F348" s="498">
        <v>4267</v>
      </c>
      <c r="G348" s="498">
        <v>2921</v>
      </c>
      <c r="H348" s="498">
        <v>3410</v>
      </c>
      <c r="I348" s="498">
        <v>3825</v>
      </c>
      <c r="J348" s="498">
        <v>4400</v>
      </c>
      <c r="K348" s="498">
        <v>4281</v>
      </c>
      <c r="L348" s="498">
        <v>3111</v>
      </c>
      <c r="M348" s="498">
        <v>3396</v>
      </c>
      <c r="N348" s="498">
        <v>3269</v>
      </c>
      <c r="O348" s="498">
        <v>4140</v>
      </c>
      <c r="P348" s="499">
        <v>44386</v>
      </c>
    </row>
    <row r="349" spans="1:16" x14ac:dyDescent="0.2">
      <c r="A349" s="810" t="s">
        <v>88</v>
      </c>
      <c r="B349" s="847" t="s">
        <v>72</v>
      </c>
      <c r="C349" s="491" t="s">
        <v>3</v>
      </c>
      <c r="D349" s="492">
        <v>3875</v>
      </c>
      <c r="E349" s="492">
        <v>3084</v>
      </c>
      <c r="F349" s="492">
        <v>4026</v>
      </c>
      <c r="G349" s="492">
        <v>4410</v>
      </c>
      <c r="H349" s="492">
        <v>3585</v>
      </c>
      <c r="I349" s="492">
        <v>3757</v>
      </c>
      <c r="J349" s="492">
        <v>2519</v>
      </c>
      <c r="K349" s="492">
        <v>3230</v>
      </c>
      <c r="L349" s="492">
        <v>3218</v>
      </c>
      <c r="M349" s="492">
        <v>3364</v>
      </c>
      <c r="N349" s="492">
        <v>3297</v>
      </c>
      <c r="O349" s="492">
        <v>3892</v>
      </c>
      <c r="P349" s="493">
        <v>42257</v>
      </c>
    </row>
    <row r="350" spans="1:16" x14ac:dyDescent="0.2">
      <c r="A350" s="810"/>
      <c r="B350" s="847"/>
      <c r="C350" s="491" t="s">
        <v>4</v>
      </c>
      <c r="D350" s="492">
        <v>3470</v>
      </c>
      <c r="E350" s="492">
        <v>2653</v>
      </c>
      <c r="F350" s="492">
        <v>3180</v>
      </c>
      <c r="G350" s="492">
        <v>3373</v>
      </c>
      <c r="H350" s="492">
        <v>2881</v>
      </c>
      <c r="I350" s="492">
        <v>2887</v>
      </c>
      <c r="J350" s="492">
        <v>2047</v>
      </c>
      <c r="K350" s="492">
        <v>2663</v>
      </c>
      <c r="L350" s="492">
        <v>2488</v>
      </c>
      <c r="M350" s="492">
        <v>2845</v>
      </c>
      <c r="N350" s="492">
        <v>2471</v>
      </c>
      <c r="O350" s="492">
        <v>4369</v>
      </c>
      <c r="P350" s="493">
        <v>35327</v>
      </c>
    </row>
    <row r="351" spans="1:16" x14ac:dyDescent="0.2">
      <c r="A351" s="810"/>
      <c r="B351" s="847"/>
      <c r="C351" s="491" t="s">
        <v>20</v>
      </c>
      <c r="D351" s="492">
        <v>7345</v>
      </c>
      <c r="E351" s="492">
        <v>5737</v>
      </c>
      <c r="F351" s="492">
        <v>7206</v>
      </c>
      <c r="G351" s="492">
        <v>7783</v>
      </c>
      <c r="H351" s="492">
        <v>6466</v>
      </c>
      <c r="I351" s="492">
        <v>6644</v>
      </c>
      <c r="J351" s="492">
        <v>4566</v>
      </c>
      <c r="K351" s="492">
        <v>5893</v>
      </c>
      <c r="L351" s="492">
        <v>5706</v>
      </c>
      <c r="M351" s="492">
        <v>6209</v>
      </c>
      <c r="N351" s="492">
        <v>5768</v>
      </c>
      <c r="O351" s="492">
        <v>8261</v>
      </c>
      <c r="P351" s="493">
        <v>77584</v>
      </c>
    </row>
    <row r="352" spans="1:16" x14ac:dyDescent="0.2">
      <c r="A352" s="848" t="s">
        <v>89</v>
      </c>
      <c r="B352" s="849" t="s">
        <v>72</v>
      </c>
      <c r="C352" s="494" t="s">
        <v>3</v>
      </c>
      <c r="D352" s="495">
        <v>15732</v>
      </c>
      <c r="E352" s="495">
        <v>10297</v>
      </c>
      <c r="F352" s="495">
        <v>13294</v>
      </c>
      <c r="G352" s="495">
        <v>12944</v>
      </c>
      <c r="H352" s="495">
        <v>12229</v>
      </c>
      <c r="I352" s="495">
        <v>10907</v>
      </c>
      <c r="J352" s="495">
        <v>13874</v>
      </c>
      <c r="K352" s="495">
        <v>19652</v>
      </c>
      <c r="L352" s="495">
        <v>12691</v>
      </c>
      <c r="M352" s="495">
        <v>10879</v>
      </c>
      <c r="N352" s="495">
        <v>13566</v>
      </c>
      <c r="O352" s="495">
        <v>12089</v>
      </c>
      <c r="P352" s="496">
        <v>158154</v>
      </c>
    </row>
    <row r="353" spans="1:16" x14ac:dyDescent="0.2">
      <c r="A353" s="810"/>
      <c r="B353" s="847"/>
      <c r="C353" s="491" t="s">
        <v>4</v>
      </c>
      <c r="D353" s="492">
        <v>11555</v>
      </c>
      <c r="E353" s="492">
        <v>10979</v>
      </c>
      <c r="F353" s="492">
        <v>12269</v>
      </c>
      <c r="G353" s="492">
        <v>12808</v>
      </c>
      <c r="H353" s="492">
        <v>12389</v>
      </c>
      <c r="I353" s="492">
        <v>12630</v>
      </c>
      <c r="J353" s="492">
        <v>16161</v>
      </c>
      <c r="K353" s="492">
        <v>16036</v>
      </c>
      <c r="L353" s="492">
        <v>11596</v>
      </c>
      <c r="M353" s="492">
        <v>11976</v>
      </c>
      <c r="N353" s="492">
        <v>13512</v>
      </c>
      <c r="O353" s="492">
        <v>16720</v>
      </c>
      <c r="P353" s="493">
        <v>158631</v>
      </c>
    </row>
    <row r="354" spans="1:16" x14ac:dyDescent="0.2">
      <c r="A354" s="811"/>
      <c r="B354" s="851"/>
      <c r="C354" s="497" t="s">
        <v>20</v>
      </c>
      <c r="D354" s="498">
        <v>27287</v>
      </c>
      <c r="E354" s="498">
        <v>21276</v>
      </c>
      <c r="F354" s="498">
        <v>25563</v>
      </c>
      <c r="G354" s="498">
        <v>25752</v>
      </c>
      <c r="H354" s="498">
        <v>24618</v>
      </c>
      <c r="I354" s="498">
        <v>23537</v>
      </c>
      <c r="J354" s="498">
        <v>30035</v>
      </c>
      <c r="K354" s="498">
        <v>35688</v>
      </c>
      <c r="L354" s="498">
        <v>24287</v>
      </c>
      <c r="M354" s="498">
        <v>22855</v>
      </c>
      <c r="N354" s="498">
        <v>27078</v>
      </c>
      <c r="O354" s="498">
        <v>28809</v>
      </c>
      <c r="P354" s="499">
        <v>316785</v>
      </c>
    </row>
    <row r="355" spans="1:16" x14ac:dyDescent="0.2">
      <c r="A355" s="810" t="s">
        <v>90</v>
      </c>
      <c r="B355" s="847" t="s">
        <v>72</v>
      </c>
      <c r="C355" s="491" t="s">
        <v>3</v>
      </c>
      <c r="D355" s="492">
        <v>847</v>
      </c>
      <c r="E355" s="492">
        <v>312</v>
      </c>
      <c r="F355" s="492">
        <v>299</v>
      </c>
      <c r="G355" s="492">
        <v>447</v>
      </c>
      <c r="H355" s="492">
        <v>356</v>
      </c>
      <c r="I355" s="492">
        <v>418</v>
      </c>
      <c r="J355" s="492">
        <v>792</v>
      </c>
      <c r="K355" s="492">
        <v>1010</v>
      </c>
      <c r="L355" s="492">
        <v>455</v>
      </c>
      <c r="M355" s="492">
        <v>423</v>
      </c>
      <c r="N355" s="492">
        <v>504</v>
      </c>
      <c r="O355" s="492">
        <v>393</v>
      </c>
      <c r="P355" s="493">
        <v>6256</v>
      </c>
    </row>
    <row r="356" spans="1:16" x14ac:dyDescent="0.2">
      <c r="A356" s="810"/>
      <c r="B356" s="847"/>
      <c r="C356" s="491" t="s">
        <v>4</v>
      </c>
      <c r="D356" s="492">
        <v>447</v>
      </c>
      <c r="E356" s="492">
        <v>310</v>
      </c>
      <c r="F356" s="492">
        <v>325</v>
      </c>
      <c r="G356" s="492">
        <v>432</v>
      </c>
      <c r="H356" s="492">
        <v>421</v>
      </c>
      <c r="I356" s="492">
        <v>770</v>
      </c>
      <c r="J356" s="492">
        <v>880</v>
      </c>
      <c r="K356" s="492">
        <v>594</v>
      </c>
      <c r="L356" s="492">
        <v>301</v>
      </c>
      <c r="M356" s="492">
        <v>493</v>
      </c>
      <c r="N356" s="492">
        <v>575</v>
      </c>
      <c r="O356" s="492">
        <v>995</v>
      </c>
      <c r="P356" s="493">
        <v>6543</v>
      </c>
    </row>
    <row r="357" spans="1:16" x14ac:dyDescent="0.2">
      <c r="A357" s="810"/>
      <c r="B357" s="847"/>
      <c r="C357" s="491" t="s">
        <v>20</v>
      </c>
      <c r="D357" s="492">
        <v>1294</v>
      </c>
      <c r="E357" s="492">
        <v>622</v>
      </c>
      <c r="F357" s="492">
        <v>624</v>
      </c>
      <c r="G357" s="492">
        <v>879</v>
      </c>
      <c r="H357" s="492">
        <v>777</v>
      </c>
      <c r="I357" s="492">
        <v>1188</v>
      </c>
      <c r="J357" s="492">
        <v>1672</v>
      </c>
      <c r="K357" s="492">
        <v>1604</v>
      </c>
      <c r="L357" s="492">
        <v>756</v>
      </c>
      <c r="M357" s="492">
        <v>916</v>
      </c>
      <c r="N357" s="492">
        <v>1079</v>
      </c>
      <c r="O357" s="492">
        <v>1388</v>
      </c>
      <c r="P357" s="493">
        <v>12799</v>
      </c>
    </row>
    <row r="358" spans="1:16" x14ac:dyDescent="0.2">
      <c r="A358" s="848" t="s">
        <v>91</v>
      </c>
      <c r="B358" s="849" t="s">
        <v>72</v>
      </c>
      <c r="C358" s="494" t="s">
        <v>3</v>
      </c>
      <c r="D358" s="495">
        <v>266</v>
      </c>
      <c r="E358" s="495">
        <v>124</v>
      </c>
      <c r="F358" s="495">
        <v>145</v>
      </c>
      <c r="G358" s="495">
        <v>183</v>
      </c>
      <c r="H358" s="495">
        <v>112</v>
      </c>
      <c r="I358" s="495">
        <v>147</v>
      </c>
      <c r="J358" s="495">
        <v>253</v>
      </c>
      <c r="K358" s="495">
        <v>275</v>
      </c>
      <c r="L358" s="495">
        <v>143</v>
      </c>
      <c r="M358" s="495">
        <v>121</v>
      </c>
      <c r="N358" s="495">
        <v>182</v>
      </c>
      <c r="O358" s="495">
        <v>260</v>
      </c>
      <c r="P358" s="496">
        <v>2211</v>
      </c>
    </row>
    <row r="359" spans="1:16" x14ac:dyDescent="0.2">
      <c r="A359" s="810"/>
      <c r="B359" s="847"/>
      <c r="C359" s="491" t="s">
        <v>4</v>
      </c>
      <c r="D359" s="492">
        <v>151</v>
      </c>
      <c r="E359" s="492">
        <v>185</v>
      </c>
      <c r="F359" s="492">
        <v>146</v>
      </c>
      <c r="G359" s="492">
        <v>175</v>
      </c>
      <c r="H359" s="492">
        <v>142</v>
      </c>
      <c r="I359" s="492">
        <v>262</v>
      </c>
      <c r="J359" s="492">
        <v>268</v>
      </c>
      <c r="K359" s="492">
        <v>259</v>
      </c>
      <c r="L359" s="492">
        <v>163</v>
      </c>
      <c r="M359" s="492">
        <v>172</v>
      </c>
      <c r="N359" s="492">
        <v>241</v>
      </c>
      <c r="O359" s="492">
        <v>472</v>
      </c>
      <c r="P359" s="493">
        <v>2636</v>
      </c>
    </row>
    <row r="360" spans="1:16" x14ac:dyDescent="0.2">
      <c r="A360" s="811"/>
      <c r="B360" s="851"/>
      <c r="C360" s="497" t="s">
        <v>20</v>
      </c>
      <c r="D360" s="498">
        <v>417</v>
      </c>
      <c r="E360" s="498">
        <v>309</v>
      </c>
      <c r="F360" s="498">
        <v>291</v>
      </c>
      <c r="G360" s="498">
        <v>358</v>
      </c>
      <c r="H360" s="498">
        <v>254</v>
      </c>
      <c r="I360" s="498">
        <v>409</v>
      </c>
      <c r="J360" s="498">
        <v>521</v>
      </c>
      <c r="K360" s="498">
        <v>534</v>
      </c>
      <c r="L360" s="498">
        <v>306</v>
      </c>
      <c r="M360" s="498">
        <v>293</v>
      </c>
      <c r="N360" s="498">
        <v>423</v>
      </c>
      <c r="O360" s="498">
        <v>732</v>
      </c>
      <c r="P360" s="499">
        <v>4847</v>
      </c>
    </row>
    <row r="361" spans="1:16" x14ac:dyDescent="0.2">
      <c r="A361" s="810" t="s">
        <v>93</v>
      </c>
      <c r="B361" s="847" t="s">
        <v>72</v>
      </c>
      <c r="C361" s="491" t="s">
        <v>3</v>
      </c>
      <c r="D361" s="492">
        <v>11244</v>
      </c>
      <c r="E361" s="492">
        <v>8808</v>
      </c>
      <c r="F361" s="492">
        <v>11331</v>
      </c>
      <c r="G361" s="492">
        <v>7655</v>
      </c>
      <c r="H361" s="492">
        <v>6795</v>
      </c>
      <c r="I361" s="492">
        <v>6646</v>
      </c>
      <c r="J361" s="492">
        <v>8028</v>
      </c>
      <c r="K361" s="492">
        <v>10539</v>
      </c>
      <c r="L361" s="492">
        <v>6913</v>
      </c>
      <c r="M361" s="492">
        <v>7078</v>
      </c>
      <c r="N361" s="492">
        <v>8523</v>
      </c>
      <c r="O361" s="492">
        <v>8127</v>
      </c>
      <c r="P361" s="493">
        <v>101687</v>
      </c>
    </row>
    <row r="362" spans="1:16" x14ac:dyDescent="0.2">
      <c r="A362" s="810"/>
      <c r="B362" s="847"/>
      <c r="C362" s="491" t="s">
        <v>4</v>
      </c>
      <c r="D362" s="492">
        <v>10135</v>
      </c>
      <c r="E362" s="492">
        <v>10845</v>
      </c>
      <c r="F362" s="492">
        <v>10907</v>
      </c>
      <c r="G362" s="492">
        <v>8077</v>
      </c>
      <c r="H362" s="492">
        <v>7529</v>
      </c>
      <c r="I362" s="492">
        <v>7893</v>
      </c>
      <c r="J362" s="492">
        <v>9226</v>
      </c>
      <c r="K362" s="492">
        <v>10121</v>
      </c>
      <c r="L362" s="492">
        <v>6789</v>
      </c>
      <c r="M362" s="492">
        <v>7710</v>
      </c>
      <c r="N362" s="492">
        <v>9117</v>
      </c>
      <c r="O362" s="492">
        <v>12117</v>
      </c>
      <c r="P362" s="493">
        <v>110466</v>
      </c>
    </row>
    <row r="363" spans="1:16" x14ac:dyDescent="0.2">
      <c r="A363" s="810"/>
      <c r="B363" s="847"/>
      <c r="C363" s="491" t="s">
        <v>20</v>
      </c>
      <c r="D363" s="492">
        <v>21379</v>
      </c>
      <c r="E363" s="492">
        <v>19653</v>
      </c>
      <c r="F363" s="492">
        <v>22238</v>
      </c>
      <c r="G363" s="492">
        <v>15732</v>
      </c>
      <c r="H363" s="492">
        <v>14324</v>
      </c>
      <c r="I363" s="492">
        <v>14539</v>
      </c>
      <c r="J363" s="492">
        <v>17254</v>
      </c>
      <c r="K363" s="492">
        <v>20660</v>
      </c>
      <c r="L363" s="492">
        <v>13702</v>
      </c>
      <c r="M363" s="492">
        <v>14788</v>
      </c>
      <c r="N363" s="492">
        <v>17640</v>
      </c>
      <c r="O363" s="492">
        <v>20244</v>
      </c>
      <c r="P363" s="493">
        <v>212153</v>
      </c>
    </row>
    <row r="364" spans="1:16" x14ac:dyDescent="0.2">
      <c r="A364" s="848" t="s">
        <v>94</v>
      </c>
      <c r="B364" s="849" t="s">
        <v>72</v>
      </c>
      <c r="C364" s="494" t="s">
        <v>3</v>
      </c>
      <c r="D364" s="495">
        <v>10</v>
      </c>
      <c r="E364" s="495">
        <v>8</v>
      </c>
      <c r="F364" s="495">
        <v>11</v>
      </c>
      <c r="G364" s="495">
        <v>19</v>
      </c>
      <c r="H364" s="495">
        <v>0</v>
      </c>
      <c r="I364" s="495">
        <v>3</v>
      </c>
      <c r="J364" s="495">
        <v>12</v>
      </c>
      <c r="K364" s="495">
        <v>7</v>
      </c>
      <c r="L364" s="495">
        <v>0</v>
      </c>
      <c r="M364" s="495">
        <v>0</v>
      </c>
      <c r="N364" s="495">
        <v>2</v>
      </c>
      <c r="O364" s="495">
        <v>10</v>
      </c>
      <c r="P364" s="496">
        <v>82</v>
      </c>
    </row>
    <row r="365" spans="1:16" x14ac:dyDescent="0.2">
      <c r="A365" s="810"/>
      <c r="B365" s="847"/>
      <c r="C365" s="491" t="s">
        <v>4</v>
      </c>
      <c r="D365" s="492">
        <v>19</v>
      </c>
      <c r="E365" s="492">
        <v>3</v>
      </c>
      <c r="F365" s="492">
        <v>12</v>
      </c>
      <c r="G365" s="492">
        <v>3</v>
      </c>
      <c r="H365" s="492">
        <v>0</v>
      </c>
      <c r="I365" s="492">
        <v>4</v>
      </c>
      <c r="J365" s="492">
        <v>13</v>
      </c>
      <c r="K365" s="492">
        <v>10</v>
      </c>
      <c r="L365" s="492">
        <v>0</v>
      </c>
      <c r="M365" s="492">
        <v>0</v>
      </c>
      <c r="N365" s="492">
        <v>0</v>
      </c>
      <c r="O365" s="492">
        <v>9</v>
      </c>
      <c r="P365" s="493">
        <v>73</v>
      </c>
    </row>
    <row r="366" spans="1:16" x14ac:dyDescent="0.2">
      <c r="A366" s="811"/>
      <c r="B366" s="851"/>
      <c r="C366" s="497" t="s">
        <v>20</v>
      </c>
      <c r="D366" s="498">
        <v>29</v>
      </c>
      <c r="E366" s="498">
        <v>11</v>
      </c>
      <c r="F366" s="498">
        <v>23</v>
      </c>
      <c r="G366" s="498">
        <v>22</v>
      </c>
      <c r="H366" s="498">
        <v>0</v>
      </c>
      <c r="I366" s="498">
        <v>7</v>
      </c>
      <c r="J366" s="498">
        <v>25</v>
      </c>
      <c r="K366" s="498">
        <v>17</v>
      </c>
      <c r="L366" s="498">
        <v>0</v>
      </c>
      <c r="M366" s="498">
        <v>0</v>
      </c>
      <c r="N366" s="498">
        <v>2</v>
      </c>
      <c r="O366" s="498">
        <v>19</v>
      </c>
      <c r="P366" s="499">
        <v>155</v>
      </c>
    </row>
    <row r="367" spans="1:16" x14ac:dyDescent="0.2">
      <c r="A367" s="810" t="s">
        <v>95</v>
      </c>
      <c r="B367" s="847" t="s">
        <v>74</v>
      </c>
      <c r="C367" s="491" t="s">
        <v>3</v>
      </c>
      <c r="D367" s="492">
        <v>1690</v>
      </c>
      <c r="E367" s="492">
        <v>1482</v>
      </c>
      <c r="F367" s="492">
        <v>2201</v>
      </c>
      <c r="G367" s="492">
        <v>1445</v>
      </c>
      <c r="H367" s="492">
        <v>2268</v>
      </c>
      <c r="I367" s="492">
        <v>621</v>
      </c>
      <c r="J367" s="492">
        <v>1691</v>
      </c>
      <c r="K367" s="492">
        <v>2345</v>
      </c>
      <c r="L367" s="492">
        <v>1970</v>
      </c>
      <c r="M367" s="492">
        <v>1728</v>
      </c>
      <c r="N367" s="492">
        <v>2030</v>
      </c>
      <c r="O367" s="492">
        <v>1673</v>
      </c>
      <c r="P367" s="493">
        <v>21144</v>
      </c>
    </row>
    <row r="368" spans="1:16" x14ac:dyDescent="0.2">
      <c r="A368" s="810"/>
      <c r="B368" s="847"/>
      <c r="C368" s="491" t="s">
        <v>4</v>
      </c>
      <c r="D368" s="492">
        <v>1672</v>
      </c>
      <c r="E368" s="492">
        <v>2268</v>
      </c>
      <c r="F368" s="492">
        <v>2191</v>
      </c>
      <c r="G368" s="492">
        <v>1516</v>
      </c>
      <c r="H368" s="492">
        <v>2588</v>
      </c>
      <c r="I368" s="492">
        <v>698</v>
      </c>
      <c r="J368" s="492">
        <v>1270</v>
      </c>
      <c r="K368" s="492">
        <v>2321</v>
      </c>
      <c r="L368" s="492">
        <v>2125</v>
      </c>
      <c r="M368" s="492">
        <v>1769</v>
      </c>
      <c r="N368" s="492">
        <v>2324</v>
      </c>
      <c r="O368" s="492">
        <v>2425</v>
      </c>
      <c r="P368" s="493">
        <v>23167</v>
      </c>
    </row>
    <row r="369" spans="1:16" x14ac:dyDescent="0.2">
      <c r="A369" s="810"/>
      <c r="B369" s="847"/>
      <c r="C369" s="491" t="s">
        <v>20</v>
      </c>
      <c r="D369" s="492">
        <v>3362</v>
      </c>
      <c r="E369" s="492">
        <v>3750</v>
      </c>
      <c r="F369" s="492">
        <v>4392</v>
      </c>
      <c r="G369" s="492">
        <v>2961</v>
      </c>
      <c r="H369" s="492">
        <v>4856</v>
      </c>
      <c r="I369" s="492">
        <v>1319</v>
      </c>
      <c r="J369" s="492">
        <v>2961</v>
      </c>
      <c r="K369" s="492">
        <v>4666</v>
      </c>
      <c r="L369" s="492">
        <v>4095</v>
      </c>
      <c r="M369" s="492">
        <v>3497</v>
      </c>
      <c r="N369" s="492">
        <v>4354</v>
      </c>
      <c r="O369" s="492">
        <v>4098</v>
      </c>
      <c r="P369" s="493">
        <v>44311</v>
      </c>
    </row>
    <row r="370" spans="1:16" x14ac:dyDescent="0.2">
      <c r="A370" s="848" t="s">
        <v>96</v>
      </c>
      <c r="B370" s="849" t="s">
        <v>72</v>
      </c>
      <c r="C370" s="494" t="s">
        <v>3</v>
      </c>
      <c r="D370" s="495">
        <v>0</v>
      </c>
      <c r="E370" s="495">
        <v>0</v>
      </c>
      <c r="F370" s="495">
        <v>0</v>
      </c>
      <c r="G370" s="495">
        <v>0</v>
      </c>
      <c r="H370" s="495">
        <v>0</v>
      </c>
      <c r="I370" s="495">
        <v>0</v>
      </c>
      <c r="J370" s="495">
        <v>0</v>
      </c>
      <c r="K370" s="495">
        <v>0</v>
      </c>
      <c r="L370" s="495">
        <v>0</v>
      </c>
      <c r="M370" s="495">
        <v>0</v>
      </c>
      <c r="N370" s="495">
        <v>0</v>
      </c>
      <c r="O370" s="495">
        <v>0</v>
      </c>
      <c r="P370" s="496">
        <v>0</v>
      </c>
    </row>
    <row r="371" spans="1:16" x14ac:dyDescent="0.2">
      <c r="A371" s="810"/>
      <c r="B371" s="847"/>
      <c r="C371" s="491" t="s">
        <v>4</v>
      </c>
      <c r="D371" s="492">
        <v>0</v>
      </c>
      <c r="E371" s="492">
        <v>0</v>
      </c>
      <c r="F371" s="492">
        <v>0</v>
      </c>
      <c r="G371" s="492">
        <v>0</v>
      </c>
      <c r="H371" s="492">
        <v>0</v>
      </c>
      <c r="I371" s="492">
        <v>0</v>
      </c>
      <c r="J371" s="492">
        <v>0</v>
      </c>
      <c r="K371" s="492">
        <v>0</v>
      </c>
      <c r="L371" s="492">
        <v>0</v>
      </c>
      <c r="M371" s="492">
        <v>0</v>
      </c>
      <c r="N371" s="492">
        <v>0</v>
      </c>
      <c r="O371" s="492">
        <v>0</v>
      </c>
      <c r="P371" s="493">
        <v>0</v>
      </c>
    </row>
    <row r="372" spans="1:16" x14ac:dyDescent="0.2">
      <c r="A372" s="811"/>
      <c r="B372" s="851"/>
      <c r="C372" s="497" t="s">
        <v>20</v>
      </c>
      <c r="D372" s="498">
        <v>0</v>
      </c>
      <c r="E372" s="498">
        <v>0</v>
      </c>
      <c r="F372" s="498">
        <v>0</v>
      </c>
      <c r="G372" s="498">
        <v>0</v>
      </c>
      <c r="H372" s="498">
        <v>0</v>
      </c>
      <c r="I372" s="498">
        <v>0</v>
      </c>
      <c r="J372" s="498">
        <v>0</v>
      </c>
      <c r="K372" s="498">
        <v>0</v>
      </c>
      <c r="L372" s="498">
        <v>0</v>
      </c>
      <c r="M372" s="498">
        <v>0</v>
      </c>
      <c r="N372" s="498">
        <v>0</v>
      </c>
      <c r="O372" s="498">
        <v>0</v>
      </c>
      <c r="P372" s="499">
        <v>0</v>
      </c>
    </row>
    <row r="373" spans="1:16" x14ac:dyDescent="0.2">
      <c r="A373" s="810" t="s">
        <v>97</v>
      </c>
      <c r="B373" s="847" t="s">
        <v>74</v>
      </c>
      <c r="C373" s="491" t="s">
        <v>3</v>
      </c>
      <c r="D373" s="492">
        <v>10</v>
      </c>
      <c r="E373" s="492">
        <v>3</v>
      </c>
      <c r="F373" s="492">
        <v>2</v>
      </c>
      <c r="G373" s="492">
        <v>96</v>
      </c>
      <c r="H373" s="492">
        <v>3</v>
      </c>
      <c r="I373" s="492">
        <v>1</v>
      </c>
      <c r="J373" s="492">
        <v>0</v>
      </c>
      <c r="K373" s="492">
        <v>0</v>
      </c>
      <c r="L373" s="492">
        <v>0</v>
      </c>
      <c r="M373" s="492">
        <v>2</v>
      </c>
      <c r="N373" s="492">
        <v>0</v>
      </c>
      <c r="O373" s="492">
        <v>3</v>
      </c>
      <c r="P373" s="493">
        <v>120</v>
      </c>
    </row>
    <row r="374" spans="1:16" x14ac:dyDescent="0.2">
      <c r="A374" s="810"/>
      <c r="B374" s="847"/>
      <c r="C374" s="491" t="s">
        <v>4</v>
      </c>
      <c r="D374" s="492">
        <v>4</v>
      </c>
      <c r="E374" s="492">
        <v>3</v>
      </c>
      <c r="F374" s="492">
        <v>1</v>
      </c>
      <c r="G374" s="492">
        <v>99</v>
      </c>
      <c r="H374" s="492">
        <v>2</v>
      </c>
      <c r="I374" s="492">
        <v>0</v>
      </c>
      <c r="J374" s="492">
        <v>0</v>
      </c>
      <c r="K374" s="492">
        <v>1</v>
      </c>
      <c r="L374" s="492">
        <v>0</v>
      </c>
      <c r="M374" s="492">
        <v>1</v>
      </c>
      <c r="N374" s="492">
        <v>0</v>
      </c>
      <c r="O374" s="492">
        <v>1</v>
      </c>
      <c r="P374" s="493">
        <v>112</v>
      </c>
    </row>
    <row r="375" spans="1:16" x14ac:dyDescent="0.2">
      <c r="A375" s="810"/>
      <c r="B375" s="847"/>
      <c r="C375" s="491" t="s">
        <v>20</v>
      </c>
      <c r="D375" s="492">
        <v>14</v>
      </c>
      <c r="E375" s="492">
        <v>6</v>
      </c>
      <c r="F375" s="492">
        <v>3</v>
      </c>
      <c r="G375" s="492">
        <v>195</v>
      </c>
      <c r="H375" s="492">
        <v>5</v>
      </c>
      <c r="I375" s="492">
        <v>1</v>
      </c>
      <c r="J375" s="492">
        <v>0</v>
      </c>
      <c r="K375" s="492">
        <v>1</v>
      </c>
      <c r="L375" s="492">
        <v>0</v>
      </c>
      <c r="M375" s="492">
        <v>3</v>
      </c>
      <c r="N375" s="492">
        <v>0</v>
      </c>
      <c r="O375" s="492">
        <v>4</v>
      </c>
      <c r="P375" s="493">
        <v>232</v>
      </c>
    </row>
    <row r="376" spans="1:16" x14ac:dyDescent="0.2">
      <c r="A376" s="848" t="s">
        <v>98</v>
      </c>
      <c r="B376" s="849" t="s">
        <v>74</v>
      </c>
      <c r="C376" s="494" t="s">
        <v>3</v>
      </c>
      <c r="D376" s="495">
        <v>10</v>
      </c>
      <c r="E376" s="495">
        <v>16</v>
      </c>
      <c r="F376" s="495">
        <v>12</v>
      </c>
      <c r="G376" s="495">
        <v>4</v>
      </c>
      <c r="H376" s="495">
        <v>9</v>
      </c>
      <c r="I376" s="495">
        <v>6</v>
      </c>
      <c r="J376" s="495">
        <v>5</v>
      </c>
      <c r="K376" s="495">
        <v>43</v>
      </c>
      <c r="L376" s="495">
        <v>10</v>
      </c>
      <c r="M376" s="495">
        <v>4</v>
      </c>
      <c r="N376" s="495">
        <v>10</v>
      </c>
      <c r="O376" s="495">
        <v>3</v>
      </c>
      <c r="P376" s="496">
        <v>132</v>
      </c>
    </row>
    <row r="377" spans="1:16" x14ac:dyDescent="0.2">
      <c r="A377" s="810"/>
      <c r="B377" s="847"/>
      <c r="C377" s="491" t="s">
        <v>4</v>
      </c>
      <c r="D377" s="492">
        <v>14</v>
      </c>
      <c r="E377" s="492">
        <v>15</v>
      </c>
      <c r="F377" s="492">
        <v>17</v>
      </c>
      <c r="G377" s="492">
        <v>5</v>
      </c>
      <c r="H377" s="492">
        <v>13</v>
      </c>
      <c r="I377" s="492">
        <v>6</v>
      </c>
      <c r="J377" s="492">
        <v>8</v>
      </c>
      <c r="K377" s="492">
        <v>52</v>
      </c>
      <c r="L377" s="492">
        <v>7</v>
      </c>
      <c r="M377" s="492">
        <v>9</v>
      </c>
      <c r="N377" s="492">
        <v>4</v>
      </c>
      <c r="O377" s="492">
        <v>17</v>
      </c>
      <c r="P377" s="493">
        <v>167</v>
      </c>
    </row>
    <row r="378" spans="1:16" x14ac:dyDescent="0.2">
      <c r="A378" s="811"/>
      <c r="B378" s="851"/>
      <c r="C378" s="497" t="s">
        <v>20</v>
      </c>
      <c r="D378" s="498">
        <v>24</v>
      </c>
      <c r="E378" s="498">
        <v>31</v>
      </c>
      <c r="F378" s="498">
        <v>29</v>
      </c>
      <c r="G378" s="498">
        <v>9</v>
      </c>
      <c r="H378" s="498">
        <v>22</v>
      </c>
      <c r="I378" s="498">
        <v>12</v>
      </c>
      <c r="J378" s="498">
        <v>13</v>
      </c>
      <c r="K378" s="498">
        <v>95</v>
      </c>
      <c r="L378" s="498">
        <v>17</v>
      </c>
      <c r="M378" s="498">
        <v>13</v>
      </c>
      <c r="N378" s="498">
        <v>14</v>
      </c>
      <c r="O378" s="498">
        <v>20</v>
      </c>
      <c r="P378" s="499">
        <v>299</v>
      </c>
    </row>
    <row r="379" spans="1:16" x14ac:dyDescent="0.2">
      <c r="A379" s="810" t="s">
        <v>99</v>
      </c>
      <c r="B379" s="847" t="s">
        <v>72</v>
      </c>
      <c r="C379" s="491" t="s">
        <v>4</v>
      </c>
      <c r="D379" s="492">
        <v>0</v>
      </c>
      <c r="E379" s="492">
        <v>0</v>
      </c>
      <c r="F379" s="492">
        <v>0</v>
      </c>
      <c r="G379" s="492">
        <v>0</v>
      </c>
      <c r="H379" s="492">
        <v>0</v>
      </c>
      <c r="I379" s="492">
        <v>0</v>
      </c>
      <c r="J379" s="492">
        <v>0</v>
      </c>
      <c r="K379" s="492">
        <v>0</v>
      </c>
      <c r="L379" s="492">
        <v>0</v>
      </c>
      <c r="M379" s="492">
        <v>0</v>
      </c>
      <c r="N379" s="492">
        <v>0</v>
      </c>
      <c r="O379" s="492">
        <v>0</v>
      </c>
      <c r="P379" s="493">
        <v>0</v>
      </c>
    </row>
    <row r="380" spans="1:16" x14ac:dyDescent="0.2">
      <c r="A380" s="810"/>
      <c r="B380" s="847"/>
      <c r="C380" s="491" t="s">
        <v>20</v>
      </c>
      <c r="D380" s="492">
        <v>0</v>
      </c>
      <c r="E380" s="492">
        <v>0</v>
      </c>
      <c r="F380" s="492">
        <v>0</v>
      </c>
      <c r="G380" s="492">
        <v>0</v>
      </c>
      <c r="H380" s="492">
        <v>0</v>
      </c>
      <c r="I380" s="492">
        <v>0</v>
      </c>
      <c r="J380" s="492">
        <v>0</v>
      </c>
      <c r="K380" s="492">
        <v>0</v>
      </c>
      <c r="L380" s="492">
        <v>0</v>
      </c>
      <c r="M380" s="492">
        <v>0</v>
      </c>
      <c r="N380" s="492">
        <v>0</v>
      </c>
      <c r="O380" s="492">
        <v>0</v>
      </c>
      <c r="P380" s="493">
        <v>0</v>
      </c>
    </row>
    <row r="381" spans="1:16" x14ac:dyDescent="0.2">
      <c r="A381" s="848" t="s">
        <v>100</v>
      </c>
      <c r="B381" s="849" t="s">
        <v>75</v>
      </c>
      <c r="C381" s="494" t="s">
        <v>3</v>
      </c>
      <c r="D381" s="495">
        <v>108</v>
      </c>
      <c r="E381" s="495">
        <v>81</v>
      </c>
      <c r="F381" s="495">
        <v>198</v>
      </c>
      <c r="G381" s="495">
        <v>45</v>
      </c>
      <c r="H381" s="495">
        <v>63</v>
      </c>
      <c r="I381" s="495">
        <v>25</v>
      </c>
      <c r="J381" s="495">
        <v>70</v>
      </c>
      <c r="K381" s="495">
        <v>42</v>
      </c>
      <c r="L381" s="495">
        <v>222</v>
      </c>
      <c r="M381" s="495">
        <v>534</v>
      </c>
      <c r="N381" s="495">
        <v>1023</v>
      </c>
      <c r="O381" s="495">
        <v>967</v>
      </c>
      <c r="P381" s="496">
        <v>3378</v>
      </c>
    </row>
    <row r="382" spans="1:16" x14ac:dyDescent="0.2">
      <c r="A382" s="810"/>
      <c r="B382" s="847"/>
      <c r="C382" s="491" t="s">
        <v>4</v>
      </c>
      <c r="D382" s="492">
        <v>120</v>
      </c>
      <c r="E382" s="492">
        <v>135</v>
      </c>
      <c r="F382" s="492">
        <v>204</v>
      </c>
      <c r="G382" s="492">
        <v>55</v>
      </c>
      <c r="H382" s="492">
        <v>44</v>
      </c>
      <c r="I382" s="492">
        <v>86</v>
      </c>
      <c r="J382" s="492">
        <v>38</v>
      </c>
      <c r="K382" s="492">
        <v>249</v>
      </c>
      <c r="L382" s="492">
        <v>62</v>
      </c>
      <c r="M382" s="492">
        <v>648</v>
      </c>
      <c r="N382" s="492">
        <v>994</v>
      </c>
      <c r="O382" s="492">
        <v>1054</v>
      </c>
      <c r="P382" s="493">
        <v>3689</v>
      </c>
    </row>
    <row r="383" spans="1:16" x14ac:dyDescent="0.2">
      <c r="A383" s="811"/>
      <c r="B383" s="851"/>
      <c r="C383" s="497" t="s">
        <v>20</v>
      </c>
      <c r="D383" s="498">
        <v>228</v>
      </c>
      <c r="E383" s="498">
        <v>216</v>
      </c>
      <c r="F383" s="498">
        <v>402</v>
      </c>
      <c r="G383" s="498">
        <v>100</v>
      </c>
      <c r="H383" s="498">
        <v>107</v>
      </c>
      <c r="I383" s="498">
        <v>111</v>
      </c>
      <c r="J383" s="498">
        <v>108</v>
      </c>
      <c r="K383" s="498">
        <v>291</v>
      </c>
      <c r="L383" s="498">
        <v>284</v>
      </c>
      <c r="M383" s="498">
        <v>1182</v>
      </c>
      <c r="N383" s="498">
        <v>2017</v>
      </c>
      <c r="O383" s="498">
        <v>2021</v>
      </c>
      <c r="P383" s="499">
        <v>7067</v>
      </c>
    </row>
    <row r="384" spans="1:16" x14ac:dyDescent="0.2">
      <c r="A384" s="810" t="s">
        <v>101</v>
      </c>
      <c r="B384" s="847" t="s">
        <v>75</v>
      </c>
      <c r="C384" s="491" t="s">
        <v>3</v>
      </c>
      <c r="D384" s="492">
        <v>0</v>
      </c>
      <c r="E384" s="492">
        <v>0</v>
      </c>
      <c r="F384" s="492">
        <v>0</v>
      </c>
      <c r="G384" s="492">
        <v>0</v>
      </c>
      <c r="H384" s="492">
        <v>0</v>
      </c>
      <c r="I384" s="492">
        <v>0</v>
      </c>
      <c r="J384" s="492">
        <v>0</v>
      </c>
      <c r="K384" s="492">
        <v>0</v>
      </c>
      <c r="L384" s="492">
        <v>0</v>
      </c>
      <c r="M384" s="492">
        <v>0</v>
      </c>
      <c r="N384" s="492">
        <v>0</v>
      </c>
      <c r="O384" s="492">
        <v>10</v>
      </c>
      <c r="P384" s="493">
        <v>10</v>
      </c>
    </row>
    <row r="385" spans="1:16" x14ac:dyDescent="0.2">
      <c r="A385" s="810"/>
      <c r="B385" s="847"/>
      <c r="C385" s="491" t="s">
        <v>4</v>
      </c>
      <c r="D385" s="492">
        <v>0</v>
      </c>
      <c r="E385" s="492">
        <v>0</v>
      </c>
      <c r="F385" s="492">
        <v>0</v>
      </c>
      <c r="G385" s="492">
        <v>0</v>
      </c>
      <c r="H385" s="492">
        <v>0</v>
      </c>
      <c r="I385" s="492">
        <v>0</v>
      </c>
      <c r="J385" s="492">
        <v>0</v>
      </c>
      <c r="K385" s="492">
        <v>0</v>
      </c>
      <c r="L385" s="492">
        <v>0</v>
      </c>
      <c r="M385" s="492">
        <v>0</v>
      </c>
      <c r="N385" s="492">
        <v>0</v>
      </c>
      <c r="O385" s="492">
        <v>14</v>
      </c>
      <c r="P385" s="493">
        <v>14</v>
      </c>
    </row>
    <row r="386" spans="1:16" x14ac:dyDescent="0.2">
      <c r="A386" s="810"/>
      <c r="B386" s="847"/>
      <c r="C386" s="491" t="s">
        <v>20</v>
      </c>
      <c r="D386" s="492">
        <v>0</v>
      </c>
      <c r="E386" s="492">
        <v>0</v>
      </c>
      <c r="F386" s="492">
        <v>0</v>
      </c>
      <c r="G386" s="492">
        <v>0</v>
      </c>
      <c r="H386" s="492">
        <v>0</v>
      </c>
      <c r="I386" s="492">
        <v>0</v>
      </c>
      <c r="J386" s="492">
        <v>0</v>
      </c>
      <c r="K386" s="492">
        <v>0</v>
      </c>
      <c r="L386" s="492">
        <v>0</v>
      </c>
      <c r="M386" s="492">
        <v>0</v>
      </c>
      <c r="N386" s="492">
        <v>0</v>
      </c>
      <c r="O386" s="492">
        <v>24</v>
      </c>
      <c r="P386" s="493">
        <v>24</v>
      </c>
    </row>
    <row r="387" spans="1:16" x14ac:dyDescent="0.2">
      <c r="A387" s="848" t="s">
        <v>102</v>
      </c>
      <c r="B387" s="849" t="s">
        <v>75</v>
      </c>
      <c r="C387" s="494" t="s">
        <v>3</v>
      </c>
      <c r="D387" s="495">
        <v>0</v>
      </c>
      <c r="E387" s="495">
        <v>0</v>
      </c>
      <c r="F387" s="495">
        <v>0</v>
      </c>
      <c r="G387" s="495">
        <v>0</v>
      </c>
      <c r="H387" s="495">
        <v>0</v>
      </c>
      <c r="I387" s="495">
        <v>0</v>
      </c>
      <c r="J387" s="495">
        <v>0</v>
      </c>
      <c r="K387" s="495">
        <v>0</v>
      </c>
      <c r="L387" s="495">
        <v>0</v>
      </c>
      <c r="M387" s="495">
        <v>0</v>
      </c>
      <c r="N387" s="495">
        <v>0</v>
      </c>
      <c r="O387" s="495">
        <v>0</v>
      </c>
      <c r="P387" s="496">
        <v>0</v>
      </c>
    </row>
    <row r="388" spans="1:16" x14ac:dyDescent="0.2">
      <c r="A388" s="810"/>
      <c r="B388" s="847"/>
      <c r="C388" s="491" t="s">
        <v>4</v>
      </c>
      <c r="D388" s="492">
        <v>0</v>
      </c>
      <c r="E388" s="492">
        <v>0</v>
      </c>
      <c r="F388" s="492">
        <v>0</v>
      </c>
      <c r="G388" s="492">
        <v>0</v>
      </c>
      <c r="H388" s="492">
        <v>0</v>
      </c>
      <c r="I388" s="492">
        <v>0</v>
      </c>
      <c r="J388" s="492">
        <v>0</v>
      </c>
      <c r="K388" s="492">
        <v>0</v>
      </c>
      <c r="L388" s="492">
        <v>0</v>
      </c>
      <c r="M388" s="492">
        <v>0</v>
      </c>
      <c r="N388" s="492">
        <v>0</v>
      </c>
      <c r="O388" s="492">
        <v>0</v>
      </c>
      <c r="P388" s="493">
        <v>0</v>
      </c>
    </row>
    <row r="389" spans="1:16" x14ac:dyDescent="0.2">
      <c r="A389" s="811"/>
      <c r="B389" s="851"/>
      <c r="C389" s="497" t="s">
        <v>20</v>
      </c>
      <c r="D389" s="498">
        <v>0</v>
      </c>
      <c r="E389" s="498">
        <v>0</v>
      </c>
      <c r="F389" s="498">
        <v>0</v>
      </c>
      <c r="G389" s="498">
        <v>0</v>
      </c>
      <c r="H389" s="498">
        <v>0</v>
      </c>
      <c r="I389" s="498">
        <v>0</v>
      </c>
      <c r="J389" s="498">
        <v>0</v>
      </c>
      <c r="K389" s="498">
        <v>0</v>
      </c>
      <c r="L389" s="498">
        <v>0</v>
      </c>
      <c r="M389" s="498">
        <v>0</v>
      </c>
      <c r="N389" s="498">
        <v>0</v>
      </c>
      <c r="O389" s="498">
        <v>0</v>
      </c>
      <c r="P389" s="499">
        <v>0</v>
      </c>
    </row>
    <row r="390" spans="1:16" x14ac:dyDescent="0.2">
      <c r="A390" s="810" t="s">
        <v>103</v>
      </c>
      <c r="B390" s="847" t="s">
        <v>75</v>
      </c>
      <c r="C390" s="491" t="s">
        <v>3</v>
      </c>
      <c r="D390" s="492">
        <v>0</v>
      </c>
      <c r="E390" s="492">
        <v>0</v>
      </c>
      <c r="F390" s="492">
        <v>0</v>
      </c>
      <c r="G390" s="492">
        <v>0</v>
      </c>
      <c r="H390" s="492">
        <v>6</v>
      </c>
      <c r="I390" s="492">
        <v>5</v>
      </c>
      <c r="J390" s="492">
        <v>57</v>
      </c>
      <c r="K390" s="492">
        <v>28</v>
      </c>
      <c r="L390" s="492">
        <v>0</v>
      </c>
      <c r="M390" s="492">
        <v>8</v>
      </c>
      <c r="N390" s="492">
        <v>15</v>
      </c>
      <c r="O390" s="492">
        <v>29</v>
      </c>
      <c r="P390" s="493">
        <v>148</v>
      </c>
    </row>
    <row r="391" spans="1:16" x14ac:dyDescent="0.2">
      <c r="A391" s="810"/>
      <c r="B391" s="847"/>
      <c r="C391" s="491" t="s">
        <v>4</v>
      </c>
      <c r="D391" s="492">
        <v>0</v>
      </c>
      <c r="E391" s="492">
        <v>0</v>
      </c>
      <c r="F391" s="492">
        <v>0</v>
      </c>
      <c r="G391" s="492">
        <v>0</v>
      </c>
      <c r="H391" s="492">
        <v>14</v>
      </c>
      <c r="I391" s="492">
        <v>8</v>
      </c>
      <c r="J391" s="492">
        <v>96</v>
      </c>
      <c r="K391" s="492">
        <v>49</v>
      </c>
      <c r="L391" s="492">
        <v>0</v>
      </c>
      <c r="M391" s="492">
        <v>7</v>
      </c>
      <c r="N391" s="492">
        <v>17</v>
      </c>
      <c r="O391" s="492">
        <v>35</v>
      </c>
      <c r="P391" s="493">
        <v>226</v>
      </c>
    </row>
    <row r="392" spans="1:16" x14ac:dyDescent="0.2">
      <c r="A392" s="810"/>
      <c r="B392" s="847"/>
      <c r="C392" s="491" t="s">
        <v>20</v>
      </c>
      <c r="D392" s="492">
        <v>0</v>
      </c>
      <c r="E392" s="492">
        <v>0</v>
      </c>
      <c r="F392" s="492">
        <v>0</v>
      </c>
      <c r="G392" s="492">
        <v>0</v>
      </c>
      <c r="H392" s="492">
        <v>20</v>
      </c>
      <c r="I392" s="492">
        <v>13</v>
      </c>
      <c r="J392" s="492">
        <v>153</v>
      </c>
      <c r="K392" s="492">
        <v>77</v>
      </c>
      <c r="L392" s="492">
        <v>0</v>
      </c>
      <c r="M392" s="492">
        <v>15</v>
      </c>
      <c r="N392" s="492">
        <v>32</v>
      </c>
      <c r="O392" s="492">
        <v>64</v>
      </c>
      <c r="P392" s="493">
        <v>374</v>
      </c>
    </row>
    <row r="393" spans="1:16" x14ac:dyDescent="0.2">
      <c r="A393" s="848" t="s">
        <v>104</v>
      </c>
      <c r="B393" s="849" t="s">
        <v>74</v>
      </c>
      <c r="C393" s="494" t="s">
        <v>3</v>
      </c>
      <c r="D393" s="495">
        <v>17</v>
      </c>
      <c r="E393" s="495">
        <v>35</v>
      </c>
      <c r="F393" s="495">
        <v>35</v>
      </c>
      <c r="G393" s="495">
        <v>41</v>
      </c>
      <c r="H393" s="495">
        <v>29</v>
      </c>
      <c r="I393" s="495">
        <v>71</v>
      </c>
      <c r="J393" s="495">
        <v>23</v>
      </c>
      <c r="K393" s="495">
        <v>9</v>
      </c>
      <c r="L393" s="495">
        <v>33</v>
      </c>
      <c r="M393" s="495">
        <v>55</v>
      </c>
      <c r="N393" s="495">
        <v>29</v>
      </c>
      <c r="O393" s="495">
        <v>24</v>
      </c>
      <c r="P393" s="496">
        <v>401</v>
      </c>
    </row>
    <row r="394" spans="1:16" x14ac:dyDescent="0.2">
      <c r="A394" s="810"/>
      <c r="B394" s="847"/>
      <c r="C394" s="491" t="s">
        <v>4</v>
      </c>
      <c r="D394" s="492">
        <v>30</v>
      </c>
      <c r="E394" s="492">
        <v>41</v>
      </c>
      <c r="F394" s="492">
        <v>96</v>
      </c>
      <c r="G394" s="492">
        <v>38</v>
      </c>
      <c r="H394" s="492">
        <v>93</v>
      </c>
      <c r="I394" s="492">
        <v>51</v>
      </c>
      <c r="J394" s="492">
        <v>21</v>
      </c>
      <c r="K394" s="492">
        <v>16</v>
      </c>
      <c r="L394" s="492">
        <v>24</v>
      </c>
      <c r="M394" s="492">
        <v>56</v>
      </c>
      <c r="N394" s="492">
        <v>21</v>
      </c>
      <c r="O394" s="492">
        <v>30</v>
      </c>
      <c r="P394" s="493">
        <v>517</v>
      </c>
    </row>
    <row r="395" spans="1:16" x14ac:dyDescent="0.2">
      <c r="A395" s="811"/>
      <c r="B395" s="851"/>
      <c r="C395" s="497" t="s">
        <v>20</v>
      </c>
      <c r="D395" s="498">
        <v>47</v>
      </c>
      <c r="E395" s="498">
        <v>76</v>
      </c>
      <c r="F395" s="498">
        <v>131</v>
      </c>
      <c r="G395" s="498">
        <v>79</v>
      </c>
      <c r="H395" s="498">
        <v>122</v>
      </c>
      <c r="I395" s="498">
        <v>122</v>
      </c>
      <c r="J395" s="498">
        <v>44</v>
      </c>
      <c r="K395" s="498">
        <v>25</v>
      </c>
      <c r="L395" s="498">
        <v>57</v>
      </c>
      <c r="M395" s="498">
        <v>111</v>
      </c>
      <c r="N395" s="498">
        <v>50</v>
      </c>
      <c r="O395" s="498">
        <v>54</v>
      </c>
      <c r="P395" s="499">
        <v>918</v>
      </c>
    </row>
    <row r="396" spans="1:16" x14ac:dyDescent="0.2">
      <c r="A396" s="810" t="s">
        <v>105</v>
      </c>
      <c r="B396" s="847" t="s">
        <v>74</v>
      </c>
      <c r="C396" s="491" t="s">
        <v>3</v>
      </c>
      <c r="D396" s="492">
        <v>4</v>
      </c>
      <c r="E396" s="492">
        <v>11</v>
      </c>
      <c r="F396" s="492">
        <v>63</v>
      </c>
      <c r="G396" s="492">
        <v>62</v>
      </c>
      <c r="H396" s="492">
        <v>36</v>
      </c>
      <c r="I396" s="492">
        <v>12</v>
      </c>
      <c r="J396" s="492">
        <v>49</v>
      </c>
      <c r="K396" s="492">
        <v>50</v>
      </c>
      <c r="L396" s="492">
        <v>24</v>
      </c>
      <c r="M396" s="492">
        <v>44</v>
      </c>
      <c r="N396" s="492">
        <v>75</v>
      </c>
      <c r="O396" s="492">
        <v>105</v>
      </c>
      <c r="P396" s="493">
        <v>535</v>
      </c>
    </row>
    <row r="397" spans="1:16" x14ac:dyDescent="0.2">
      <c r="A397" s="810"/>
      <c r="B397" s="847"/>
      <c r="C397" s="491" t="s">
        <v>4</v>
      </c>
      <c r="D397" s="492">
        <v>6</v>
      </c>
      <c r="E397" s="492">
        <v>13</v>
      </c>
      <c r="F397" s="492">
        <v>39</v>
      </c>
      <c r="G397" s="492">
        <v>59</v>
      </c>
      <c r="H397" s="492">
        <v>39</v>
      </c>
      <c r="I397" s="492">
        <v>38</v>
      </c>
      <c r="J397" s="492">
        <v>60</v>
      </c>
      <c r="K397" s="492">
        <v>26</v>
      </c>
      <c r="L397" s="492">
        <v>25</v>
      </c>
      <c r="M397" s="492">
        <v>57</v>
      </c>
      <c r="N397" s="492">
        <v>112</v>
      </c>
      <c r="O397" s="492">
        <v>73</v>
      </c>
      <c r="P397" s="493">
        <v>547</v>
      </c>
    </row>
    <row r="398" spans="1:16" x14ac:dyDescent="0.2">
      <c r="A398" s="810"/>
      <c r="B398" s="847"/>
      <c r="C398" s="491" t="s">
        <v>20</v>
      </c>
      <c r="D398" s="492">
        <v>10</v>
      </c>
      <c r="E398" s="492">
        <v>24</v>
      </c>
      <c r="F398" s="492">
        <v>102</v>
      </c>
      <c r="G398" s="492">
        <v>121</v>
      </c>
      <c r="H398" s="492">
        <v>75</v>
      </c>
      <c r="I398" s="492">
        <v>50</v>
      </c>
      <c r="J398" s="492">
        <v>109</v>
      </c>
      <c r="K398" s="492">
        <v>76</v>
      </c>
      <c r="L398" s="492">
        <v>49</v>
      </c>
      <c r="M398" s="492">
        <v>101</v>
      </c>
      <c r="N398" s="492">
        <v>187</v>
      </c>
      <c r="O398" s="492">
        <v>178</v>
      </c>
      <c r="P398" s="493">
        <v>1082</v>
      </c>
    </row>
    <row r="399" spans="1:16" x14ac:dyDescent="0.2">
      <c r="A399" s="848" t="s">
        <v>106</v>
      </c>
      <c r="B399" s="849" t="s">
        <v>74</v>
      </c>
      <c r="C399" s="494" t="s">
        <v>3</v>
      </c>
      <c r="D399" s="495">
        <v>211</v>
      </c>
      <c r="E399" s="495">
        <v>206</v>
      </c>
      <c r="F399" s="495">
        <v>217</v>
      </c>
      <c r="G399" s="495">
        <v>164</v>
      </c>
      <c r="H399" s="495">
        <v>260</v>
      </c>
      <c r="I399" s="495">
        <v>232</v>
      </c>
      <c r="J399" s="495">
        <v>275</v>
      </c>
      <c r="K399" s="495">
        <v>178</v>
      </c>
      <c r="L399" s="495">
        <v>124</v>
      </c>
      <c r="M399" s="495">
        <v>163</v>
      </c>
      <c r="N399" s="495">
        <v>146</v>
      </c>
      <c r="O399" s="495">
        <v>209</v>
      </c>
      <c r="P399" s="496">
        <v>2385</v>
      </c>
    </row>
    <row r="400" spans="1:16" x14ac:dyDescent="0.2">
      <c r="A400" s="810"/>
      <c r="B400" s="847"/>
      <c r="C400" s="491" t="s">
        <v>4</v>
      </c>
      <c r="D400" s="492">
        <v>262</v>
      </c>
      <c r="E400" s="492">
        <v>245</v>
      </c>
      <c r="F400" s="492">
        <v>248</v>
      </c>
      <c r="G400" s="492">
        <v>241</v>
      </c>
      <c r="H400" s="492">
        <v>218</v>
      </c>
      <c r="I400" s="492">
        <v>206</v>
      </c>
      <c r="J400" s="492">
        <v>220</v>
      </c>
      <c r="K400" s="492">
        <v>167</v>
      </c>
      <c r="L400" s="492">
        <v>100</v>
      </c>
      <c r="M400" s="492">
        <v>111</v>
      </c>
      <c r="N400" s="492">
        <v>197</v>
      </c>
      <c r="O400" s="492">
        <v>194</v>
      </c>
      <c r="P400" s="493">
        <v>2409</v>
      </c>
    </row>
    <row r="401" spans="1:16" x14ac:dyDescent="0.2">
      <c r="A401" s="811"/>
      <c r="B401" s="851"/>
      <c r="C401" s="497" t="s">
        <v>20</v>
      </c>
      <c r="D401" s="498">
        <v>473</v>
      </c>
      <c r="E401" s="498">
        <v>451</v>
      </c>
      <c r="F401" s="498">
        <v>465</v>
      </c>
      <c r="G401" s="498">
        <v>405</v>
      </c>
      <c r="H401" s="498">
        <v>478</v>
      </c>
      <c r="I401" s="498">
        <v>438</v>
      </c>
      <c r="J401" s="498">
        <v>495</v>
      </c>
      <c r="K401" s="498">
        <v>345</v>
      </c>
      <c r="L401" s="498">
        <v>224</v>
      </c>
      <c r="M401" s="498">
        <v>274</v>
      </c>
      <c r="N401" s="498">
        <v>343</v>
      </c>
      <c r="O401" s="498">
        <v>403</v>
      </c>
      <c r="P401" s="499">
        <v>4794</v>
      </c>
    </row>
    <row r="402" spans="1:16" x14ac:dyDescent="0.2">
      <c r="A402" s="810" t="s">
        <v>107</v>
      </c>
      <c r="B402" s="847" t="s">
        <v>74</v>
      </c>
      <c r="C402" s="491" t="s">
        <v>3</v>
      </c>
      <c r="D402" s="492">
        <v>7</v>
      </c>
      <c r="E402" s="492">
        <v>11</v>
      </c>
      <c r="F402" s="492">
        <v>17</v>
      </c>
      <c r="G402" s="492">
        <v>0</v>
      </c>
      <c r="H402" s="492">
        <v>1</v>
      </c>
      <c r="I402" s="492">
        <v>15</v>
      </c>
      <c r="J402" s="492">
        <v>14</v>
      </c>
      <c r="K402" s="492">
        <v>17</v>
      </c>
      <c r="L402" s="492">
        <v>4</v>
      </c>
      <c r="M402" s="492">
        <v>6</v>
      </c>
      <c r="N402" s="492">
        <v>21</v>
      </c>
      <c r="O402" s="492">
        <v>4</v>
      </c>
      <c r="P402" s="493">
        <v>117</v>
      </c>
    </row>
    <row r="403" spans="1:16" x14ac:dyDescent="0.2">
      <c r="A403" s="810"/>
      <c r="B403" s="847"/>
      <c r="C403" s="491" t="s">
        <v>4</v>
      </c>
      <c r="D403" s="492">
        <v>12</v>
      </c>
      <c r="E403" s="492">
        <v>7</v>
      </c>
      <c r="F403" s="492">
        <v>18</v>
      </c>
      <c r="G403" s="492">
        <v>0</v>
      </c>
      <c r="H403" s="492">
        <v>1</v>
      </c>
      <c r="I403" s="492">
        <v>23</v>
      </c>
      <c r="J403" s="492">
        <v>14</v>
      </c>
      <c r="K403" s="492">
        <v>14</v>
      </c>
      <c r="L403" s="492">
        <v>9</v>
      </c>
      <c r="M403" s="492">
        <v>11</v>
      </c>
      <c r="N403" s="492">
        <v>14</v>
      </c>
      <c r="O403" s="492">
        <v>3</v>
      </c>
      <c r="P403" s="493">
        <v>126</v>
      </c>
    </row>
    <row r="404" spans="1:16" x14ac:dyDescent="0.2">
      <c r="A404" s="810"/>
      <c r="B404" s="847"/>
      <c r="C404" s="491" t="s">
        <v>20</v>
      </c>
      <c r="D404" s="492">
        <v>19</v>
      </c>
      <c r="E404" s="492">
        <v>18</v>
      </c>
      <c r="F404" s="492">
        <v>35</v>
      </c>
      <c r="G404" s="492">
        <v>0</v>
      </c>
      <c r="H404" s="492">
        <v>2</v>
      </c>
      <c r="I404" s="492">
        <v>38</v>
      </c>
      <c r="J404" s="492">
        <v>28</v>
      </c>
      <c r="K404" s="492">
        <v>31</v>
      </c>
      <c r="L404" s="492">
        <v>13</v>
      </c>
      <c r="M404" s="492">
        <v>17</v>
      </c>
      <c r="N404" s="492">
        <v>35</v>
      </c>
      <c r="O404" s="492">
        <v>7</v>
      </c>
      <c r="P404" s="493">
        <v>243</v>
      </c>
    </row>
    <row r="405" spans="1:16" x14ac:dyDescent="0.2">
      <c r="A405" s="848" t="s">
        <v>108</v>
      </c>
      <c r="B405" s="849" t="s">
        <v>74</v>
      </c>
      <c r="C405" s="494" t="s">
        <v>4</v>
      </c>
      <c r="D405" s="495">
        <v>0</v>
      </c>
      <c r="E405" s="495">
        <v>0</v>
      </c>
      <c r="F405" s="495">
        <v>0</v>
      </c>
      <c r="G405" s="495">
        <v>0</v>
      </c>
      <c r="H405" s="495">
        <v>0</v>
      </c>
      <c r="I405" s="495">
        <v>0</v>
      </c>
      <c r="J405" s="495">
        <v>0</v>
      </c>
      <c r="K405" s="495">
        <v>0</v>
      </c>
      <c r="L405" s="495">
        <v>1</v>
      </c>
      <c r="M405" s="495">
        <v>0</v>
      </c>
      <c r="N405" s="495">
        <v>0</v>
      </c>
      <c r="O405" s="495">
        <v>0</v>
      </c>
      <c r="P405" s="496">
        <v>1</v>
      </c>
    </row>
    <row r="406" spans="1:16" x14ac:dyDescent="0.2">
      <c r="A406" s="811"/>
      <c r="B406" s="851"/>
      <c r="C406" s="497" t="s">
        <v>20</v>
      </c>
      <c r="D406" s="498">
        <v>0</v>
      </c>
      <c r="E406" s="498">
        <v>0</v>
      </c>
      <c r="F406" s="498">
        <v>0</v>
      </c>
      <c r="G406" s="498">
        <v>0</v>
      </c>
      <c r="H406" s="498">
        <v>0</v>
      </c>
      <c r="I406" s="498">
        <v>0</v>
      </c>
      <c r="J406" s="498">
        <v>0</v>
      </c>
      <c r="K406" s="498">
        <v>0</v>
      </c>
      <c r="L406" s="498">
        <v>1</v>
      </c>
      <c r="M406" s="498">
        <v>0</v>
      </c>
      <c r="N406" s="498">
        <v>0</v>
      </c>
      <c r="O406" s="498">
        <v>0</v>
      </c>
      <c r="P406" s="499">
        <v>1</v>
      </c>
    </row>
    <row r="407" spans="1:16" x14ac:dyDescent="0.2">
      <c r="A407" s="810" t="s">
        <v>109</v>
      </c>
      <c r="B407" s="847" t="s">
        <v>74</v>
      </c>
      <c r="C407" s="491" t="s">
        <v>3</v>
      </c>
      <c r="D407" s="492">
        <v>44</v>
      </c>
      <c r="E407" s="492">
        <v>59</v>
      </c>
      <c r="F407" s="492">
        <v>45</v>
      </c>
      <c r="G407" s="492">
        <v>70</v>
      </c>
      <c r="H407" s="492">
        <v>76</v>
      </c>
      <c r="I407" s="492">
        <v>34</v>
      </c>
      <c r="J407" s="492">
        <v>18</v>
      </c>
      <c r="K407" s="492">
        <v>34</v>
      </c>
      <c r="L407" s="492">
        <v>18</v>
      </c>
      <c r="M407" s="492">
        <v>27</v>
      </c>
      <c r="N407" s="492">
        <v>26</v>
      </c>
      <c r="O407" s="492">
        <v>21</v>
      </c>
      <c r="P407" s="493">
        <v>472</v>
      </c>
    </row>
    <row r="408" spans="1:16" x14ac:dyDescent="0.2">
      <c r="A408" s="810"/>
      <c r="B408" s="847"/>
      <c r="C408" s="491" t="s">
        <v>4</v>
      </c>
      <c r="D408" s="492">
        <v>38</v>
      </c>
      <c r="E408" s="492">
        <v>43</v>
      </c>
      <c r="F408" s="492">
        <v>28</v>
      </c>
      <c r="G408" s="492">
        <v>42</v>
      </c>
      <c r="H408" s="492">
        <v>83</v>
      </c>
      <c r="I408" s="492">
        <v>29</v>
      </c>
      <c r="J408" s="492">
        <v>44</v>
      </c>
      <c r="K408" s="492">
        <v>48</v>
      </c>
      <c r="L408" s="492">
        <v>43</v>
      </c>
      <c r="M408" s="492">
        <v>26</v>
      </c>
      <c r="N408" s="492">
        <v>56</v>
      </c>
      <c r="O408" s="492">
        <v>22</v>
      </c>
      <c r="P408" s="493">
        <v>502</v>
      </c>
    </row>
    <row r="409" spans="1:16" x14ac:dyDescent="0.2">
      <c r="A409" s="810"/>
      <c r="B409" s="847"/>
      <c r="C409" s="491" t="s">
        <v>20</v>
      </c>
      <c r="D409" s="492">
        <v>82</v>
      </c>
      <c r="E409" s="492">
        <v>102</v>
      </c>
      <c r="F409" s="492">
        <v>73</v>
      </c>
      <c r="G409" s="492">
        <v>112</v>
      </c>
      <c r="H409" s="492">
        <v>159</v>
      </c>
      <c r="I409" s="492">
        <v>63</v>
      </c>
      <c r="J409" s="492">
        <v>62</v>
      </c>
      <c r="K409" s="492">
        <v>82</v>
      </c>
      <c r="L409" s="492">
        <v>61</v>
      </c>
      <c r="M409" s="492">
        <v>53</v>
      </c>
      <c r="N409" s="492">
        <v>82</v>
      </c>
      <c r="O409" s="492">
        <v>43</v>
      </c>
      <c r="P409" s="493">
        <v>974</v>
      </c>
    </row>
    <row r="410" spans="1:16" x14ac:dyDescent="0.2">
      <c r="A410" s="848" t="s">
        <v>110</v>
      </c>
      <c r="B410" s="849" t="s">
        <v>74</v>
      </c>
      <c r="C410" s="494" t="s">
        <v>3</v>
      </c>
      <c r="D410" s="495">
        <v>26</v>
      </c>
      <c r="E410" s="495">
        <v>81</v>
      </c>
      <c r="F410" s="495">
        <v>62</v>
      </c>
      <c r="G410" s="495">
        <v>30</v>
      </c>
      <c r="H410" s="495">
        <v>30</v>
      </c>
      <c r="I410" s="495">
        <v>37</v>
      </c>
      <c r="J410" s="495">
        <v>33</v>
      </c>
      <c r="K410" s="495">
        <v>20</v>
      </c>
      <c r="L410" s="495">
        <v>9</v>
      </c>
      <c r="M410" s="495">
        <v>46</v>
      </c>
      <c r="N410" s="495">
        <v>65</v>
      </c>
      <c r="O410" s="495">
        <v>86</v>
      </c>
      <c r="P410" s="496">
        <v>525</v>
      </c>
    </row>
    <row r="411" spans="1:16" x14ac:dyDescent="0.2">
      <c r="A411" s="810"/>
      <c r="B411" s="847"/>
      <c r="C411" s="491" t="s">
        <v>4</v>
      </c>
      <c r="D411" s="492">
        <v>42</v>
      </c>
      <c r="E411" s="492">
        <v>61</v>
      </c>
      <c r="F411" s="492">
        <v>40</v>
      </c>
      <c r="G411" s="492">
        <v>54</v>
      </c>
      <c r="H411" s="492">
        <v>108</v>
      </c>
      <c r="I411" s="492">
        <v>69</v>
      </c>
      <c r="J411" s="492">
        <v>44</v>
      </c>
      <c r="K411" s="492">
        <v>39</v>
      </c>
      <c r="L411" s="492">
        <v>107</v>
      </c>
      <c r="M411" s="492">
        <v>59</v>
      </c>
      <c r="N411" s="492">
        <v>110</v>
      </c>
      <c r="O411" s="492">
        <v>117</v>
      </c>
      <c r="P411" s="493">
        <v>850</v>
      </c>
    </row>
    <row r="412" spans="1:16" x14ac:dyDescent="0.2">
      <c r="A412" s="811"/>
      <c r="B412" s="851"/>
      <c r="C412" s="497" t="s">
        <v>20</v>
      </c>
      <c r="D412" s="498">
        <v>68</v>
      </c>
      <c r="E412" s="498">
        <v>142</v>
      </c>
      <c r="F412" s="498">
        <v>102</v>
      </c>
      <c r="G412" s="498">
        <v>84</v>
      </c>
      <c r="H412" s="498">
        <v>138</v>
      </c>
      <c r="I412" s="498">
        <v>106</v>
      </c>
      <c r="J412" s="498">
        <v>77</v>
      </c>
      <c r="K412" s="498">
        <v>59</v>
      </c>
      <c r="L412" s="498">
        <v>116</v>
      </c>
      <c r="M412" s="498">
        <v>105</v>
      </c>
      <c r="N412" s="498">
        <v>175</v>
      </c>
      <c r="O412" s="498">
        <v>203</v>
      </c>
      <c r="P412" s="499">
        <v>1375</v>
      </c>
    </row>
    <row r="413" spans="1:16" x14ac:dyDescent="0.2">
      <c r="A413" s="810" t="s">
        <v>111</v>
      </c>
      <c r="B413" s="847" t="s">
        <v>74</v>
      </c>
      <c r="C413" s="491" t="s">
        <v>3</v>
      </c>
      <c r="D413" s="492">
        <v>10</v>
      </c>
      <c r="E413" s="492">
        <v>11</v>
      </c>
      <c r="F413" s="492">
        <v>6</v>
      </c>
      <c r="G413" s="492">
        <v>40</v>
      </c>
      <c r="H413" s="492">
        <v>54</v>
      </c>
      <c r="I413" s="492">
        <v>185</v>
      </c>
      <c r="J413" s="492">
        <v>214</v>
      </c>
      <c r="K413" s="492">
        <v>206</v>
      </c>
      <c r="L413" s="492">
        <v>247</v>
      </c>
      <c r="M413" s="492">
        <v>263</v>
      </c>
      <c r="N413" s="492">
        <v>308</v>
      </c>
      <c r="O413" s="492">
        <v>152</v>
      </c>
      <c r="P413" s="493">
        <v>1696</v>
      </c>
    </row>
    <row r="414" spans="1:16" x14ac:dyDescent="0.2">
      <c r="A414" s="810"/>
      <c r="B414" s="847"/>
      <c r="C414" s="491" t="s">
        <v>4</v>
      </c>
      <c r="D414" s="492">
        <v>22</v>
      </c>
      <c r="E414" s="492">
        <v>27</v>
      </c>
      <c r="F414" s="492">
        <v>36</v>
      </c>
      <c r="G414" s="492">
        <v>23</v>
      </c>
      <c r="H414" s="492">
        <v>235</v>
      </c>
      <c r="I414" s="492">
        <v>116</v>
      </c>
      <c r="J414" s="492">
        <v>266</v>
      </c>
      <c r="K414" s="492">
        <v>240</v>
      </c>
      <c r="L414" s="492">
        <v>244</v>
      </c>
      <c r="M414" s="492">
        <v>343</v>
      </c>
      <c r="N414" s="492">
        <v>141</v>
      </c>
      <c r="O414" s="492">
        <v>62</v>
      </c>
      <c r="P414" s="493">
        <v>1755</v>
      </c>
    </row>
    <row r="415" spans="1:16" x14ac:dyDescent="0.2">
      <c r="A415" s="810"/>
      <c r="B415" s="847"/>
      <c r="C415" s="491" t="s">
        <v>20</v>
      </c>
      <c r="D415" s="492">
        <v>32</v>
      </c>
      <c r="E415" s="492">
        <v>38</v>
      </c>
      <c r="F415" s="492">
        <v>42</v>
      </c>
      <c r="G415" s="492">
        <v>63</v>
      </c>
      <c r="H415" s="492">
        <v>289</v>
      </c>
      <c r="I415" s="492">
        <v>301</v>
      </c>
      <c r="J415" s="492">
        <v>480</v>
      </c>
      <c r="K415" s="492">
        <v>446</v>
      </c>
      <c r="L415" s="492">
        <v>491</v>
      </c>
      <c r="M415" s="492">
        <v>606</v>
      </c>
      <c r="N415" s="492">
        <v>449</v>
      </c>
      <c r="O415" s="492">
        <v>214</v>
      </c>
      <c r="P415" s="493">
        <v>3451</v>
      </c>
    </row>
    <row r="416" spans="1:16" x14ac:dyDescent="0.2">
      <c r="A416" s="848" t="s">
        <v>112</v>
      </c>
      <c r="B416" s="849" t="s">
        <v>74</v>
      </c>
      <c r="C416" s="494" t="s">
        <v>3</v>
      </c>
      <c r="D416" s="495">
        <v>0</v>
      </c>
      <c r="E416" s="495">
        <v>2</v>
      </c>
      <c r="F416" s="495">
        <v>0</v>
      </c>
      <c r="G416" s="495">
        <v>0</v>
      </c>
      <c r="H416" s="495">
        <v>0</v>
      </c>
      <c r="I416" s="495">
        <v>11</v>
      </c>
      <c r="J416" s="495">
        <v>2</v>
      </c>
      <c r="K416" s="495">
        <v>2</v>
      </c>
      <c r="L416" s="495">
        <v>9</v>
      </c>
      <c r="M416" s="495">
        <v>4</v>
      </c>
      <c r="N416" s="495">
        <v>2</v>
      </c>
      <c r="O416" s="495">
        <v>2</v>
      </c>
      <c r="P416" s="496">
        <v>34</v>
      </c>
    </row>
    <row r="417" spans="1:16" x14ac:dyDescent="0.2">
      <c r="A417" s="810"/>
      <c r="B417" s="847"/>
      <c r="C417" s="491" t="s">
        <v>4</v>
      </c>
      <c r="D417" s="492">
        <v>0</v>
      </c>
      <c r="E417" s="492">
        <v>2</v>
      </c>
      <c r="F417" s="492">
        <v>1</v>
      </c>
      <c r="G417" s="492">
        <v>3</v>
      </c>
      <c r="H417" s="492">
        <v>1</v>
      </c>
      <c r="I417" s="492">
        <v>10</v>
      </c>
      <c r="J417" s="492">
        <v>4</v>
      </c>
      <c r="K417" s="492">
        <v>2</v>
      </c>
      <c r="L417" s="492">
        <v>9</v>
      </c>
      <c r="M417" s="492">
        <v>7</v>
      </c>
      <c r="N417" s="492">
        <v>4</v>
      </c>
      <c r="O417" s="492">
        <v>4</v>
      </c>
      <c r="P417" s="493">
        <v>47</v>
      </c>
    </row>
    <row r="418" spans="1:16" x14ac:dyDescent="0.2">
      <c r="A418" s="811"/>
      <c r="B418" s="851"/>
      <c r="C418" s="497" t="s">
        <v>20</v>
      </c>
      <c r="D418" s="498">
        <v>0</v>
      </c>
      <c r="E418" s="498">
        <v>4</v>
      </c>
      <c r="F418" s="498">
        <v>1</v>
      </c>
      <c r="G418" s="498">
        <v>3</v>
      </c>
      <c r="H418" s="498">
        <v>1</v>
      </c>
      <c r="I418" s="498">
        <v>21</v>
      </c>
      <c r="J418" s="498">
        <v>6</v>
      </c>
      <c r="K418" s="498">
        <v>4</v>
      </c>
      <c r="L418" s="498">
        <v>18</v>
      </c>
      <c r="M418" s="498">
        <v>11</v>
      </c>
      <c r="N418" s="498">
        <v>6</v>
      </c>
      <c r="O418" s="498">
        <v>6</v>
      </c>
      <c r="P418" s="499">
        <v>81</v>
      </c>
    </row>
    <row r="419" spans="1:16" x14ac:dyDescent="0.2">
      <c r="A419" s="810" t="s">
        <v>113</v>
      </c>
      <c r="B419" s="847" t="s">
        <v>74</v>
      </c>
      <c r="C419" s="491" t="s">
        <v>3</v>
      </c>
      <c r="D419" s="492">
        <v>35</v>
      </c>
      <c r="E419" s="492">
        <v>22</v>
      </c>
      <c r="F419" s="492">
        <v>33</v>
      </c>
      <c r="G419" s="492">
        <v>56</v>
      </c>
      <c r="H419" s="492">
        <v>31</v>
      </c>
      <c r="I419" s="492">
        <v>31</v>
      </c>
      <c r="J419" s="492">
        <v>8</v>
      </c>
      <c r="K419" s="492">
        <v>0</v>
      </c>
      <c r="L419" s="492">
        <v>4</v>
      </c>
      <c r="M419" s="492">
        <v>10</v>
      </c>
      <c r="N419" s="492">
        <v>30</v>
      </c>
      <c r="O419" s="492">
        <v>33</v>
      </c>
      <c r="P419" s="493">
        <v>293</v>
      </c>
    </row>
    <row r="420" spans="1:16" x14ac:dyDescent="0.2">
      <c r="A420" s="810"/>
      <c r="B420" s="847"/>
      <c r="C420" s="491" t="s">
        <v>4</v>
      </c>
      <c r="D420" s="492">
        <v>53</v>
      </c>
      <c r="E420" s="492">
        <v>14</v>
      </c>
      <c r="F420" s="492">
        <v>20</v>
      </c>
      <c r="G420" s="492">
        <v>60</v>
      </c>
      <c r="H420" s="492">
        <v>28</v>
      </c>
      <c r="I420" s="492">
        <v>21</v>
      </c>
      <c r="J420" s="492">
        <v>25</v>
      </c>
      <c r="K420" s="492">
        <v>2</v>
      </c>
      <c r="L420" s="492">
        <v>8</v>
      </c>
      <c r="M420" s="492">
        <v>8</v>
      </c>
      <c r="N420" s="492">
        <v>31</v>
      </c>
      <c r="O420" s="492">
        <v>34</v>
      </c>
      <c r="P420" s="493">
        <v>304</v>
      </c>
    </row>
    <row r="421" spans="1:16" x14ac:dyDescent="0.2">
      <c r="A421" s="810"/>
      <c r="B421" s="847"/>
      <c r="C421" s="491" t="s">
        <v>20</v>
      </c>
      <c r="D421" s="492">
        <v>88</v>
      </c>
      <c r="E421" s="492">
        <v>36</v>
      </c>
      <c r="F421" s="492">
        <v>53</v>
      </c>
      <c r="G421" s="492">
        <v>116</v>
      </c>
      <c r="H421" s="492">
        <v>59</v>
      </c>
      <c r="I421" s="492">
        <v>52</v>
      </c>
      <c r="J421" s="492">
        <v>33</v>
      </c>
      <c r="K421" s="492">
        <v>2</v>
      </c>
      <c r="L421" s="492">
        <v>12</v>
      </c>
      <c r="M421" s="492">
        <v>18</v>
      </c>
      <c r="N421" s="492">
        <v>61</v>
      </c>
      <c r="O421" s="492">
        <v>67</v>
      </c>
      <c r="P421" s="493">
        <v>597</v>
      </c>
    </row>
    <row r="422" spans="1:16" x14ac:dyDescent="0.2">
      <c r="A422" s="848" t="s">
        <v>114</v>
      </c>
      <c r="B422" s="849" t="s">
        <v>74</v>
      </c>
      <c r="C422" s="494" t="s">
        <v>3</v>
      </c>
      <c r="D422" s="495">
        <v>0</v>
      </c>
      <c r="E422" s="495">
        <v>0</v>
      </c>
      <c r="F422" s="495">
        <v>0</v>
      </c>
      <c r="G422" s="495">
        <v>0</v>
      </c>
      <c r="H422" s="495">
        <v>0</v>
      </c>
      <c r="I422" s="495">
        <v>0</v>
      </c>
      <c r="J422" s="495">
        <v>0</v>
      </c>
      <c r="K422" s="495">
        <v>0</v>
      </c>
      <c r="L422" s="495">
        <v>0</v>
      </c>
      <c r="M422" s="495">
        <v>0</v>
      </c>
      <c r="N422" s="495">
        <v>0</v>
      </c>
      <c r="O422" s="495">
        <v>1</v>
      </c>
      <c r="P422" s="496">
        <v>1</v>
      </c>
    </row>
    <row r="423" spans="1:16" x14ac:dyDescent="0.2">
      <c r="A423" s="810"/>
      <c r="B423" s="847"/>
      <c r="C423" s="491" t="s">
        <v>4</v>
      </c>
      <c r="D423" s="492">
        <v>0</v>
      </c>
      <c r="E423" s="492">
        <v>0</v>
      </c>
      <c r="F423" s="492">
        <v>0</v>
      </c>
      <c r="G423" s="492">
        <v>0</v>
      </c>
      <c r="H423" s="492">
        <v>0</v>
      </c>
      <c r="I423" s="492">
        <v>75</v>
      </c>
      <c r="J423" s="492">
        <v>0</v>
      </c>
      <c r="K423" s="492">
        <v>0</v>
      </c>
      <c r="L423" s="492">
        <v>0</v>
      </c>
      <c r="M423" s="492">
        <v>0</v>
      </c>
      <c r="N423" s="492">
        <v>0</v>
      </c>
      <c r="O423" s="492">
        <v>0</v>
      </c>
      <c r="P423" s="493">
        <v>75</v>
      </c>
    </row>
    <row r="424" spans="1:16" x14ac:dyDescent="0.2">
      <c r="A424" s="811"/>
      <c r="B424" s="851"/>
      <c r="C424" s="497" t="s">
        <v>20</v>
      </c>
      <c r="D424" s="498">
        <v>0</v>
      </c>
      <c r="E424" s="498">
        <v>0</v>
      </c>
      <c r="F424" s="498">
        <v>0</v>
      </c>
      <c r="G424" s="498">
        <v>0</v>
      </c>
      <c r="H424" s="498">
        <v>0</v>
      </c>
      <c r="I424" s="498">
        <v>75</v>
      </c>
      <c r="J424" s="498">
        <v>0</v>
      </c>
      <c r="K424" s="498">
        <v>0</v>
      </c>
      <c r="L424" s="498">
        <v>0</v>
      </c>
      <c r="M424" s="498">
        <v>0</v>
      </c>
      <c r="N424" s="498">
        <v>0</v>
      </c>
      <c r="O424" s="498">
        <v>1</v>
      </c>
      <c r="P424" s="499">
        <v>76</v>
      </c>
    </row>
    <row r="425" spans="1:16" x14ac:dyDescent="0.2">
      <c r="A425" s="810" t="s">
        <v>115</v>
      </c>
      <c r="B425" s="847" t="s">
        <v>73</v>
      </c>
      <c r="C425" s="491" t="s">
        <v>3</v>
      </c>
      <c r="D425" s="492">
        <v>0</v>
      </c>
      <c r="E425" s="492">
        <v>0</v>
      </c>
      <c r="F425" s="492">
        <v>0</v>
      </c>
      <c r="G425" s="492">
        <v>0</v>
      </c>
      <c r="H425" s="492">
        <v>0</v>
      </c>
      <c r="I425" s="492">
        <v>0</v>
      </c>
      <c r="J425" s="492">
        <v>0</v>
      </c>
      <c r="K425" s="492">
        <v>0</v>
      </c>
      <c r="L425" s="492">
        <v>0</v>
      </c>
      <c r="M425" s="492">
        <v>0</v>
      </c>
      <c r="N425" s="492">
        <v>0</v>
      </c>
      <c r="O425" s="492">
        <v>1</v>
      </c>
      <c r="P425" s="493">
        <v>1</v>
      </c>
    </row>
    <row r="426" spans="1:16" x14ac:dyDescent="0.2">
      <c r="A426" s="810"/>
      <c r="B426" s="847"/>
      <c r="C426" s="491" t="s">
        <v>4</v>
      </c>
      <c r="D426" s="492">
        <v>0</v>
      </c>
      <c r="E426" s="492">
        <v>0</v>
      </c>
      <c r="F426" s="492">
        <v>0</v>
      </c>
      <c r="G426" s="492">
        <v>0</v>
      </c>
      <c r="H426" s="492">
        <v>0</v>
      </c>
      <c r="I426" s="492">
        <v>0</v>
      </c>
      <c r="J426" s="492">
        <v>0</v>
      </c>
      <c r="K426" s="492">
        <v>0</v>
      </c>
      <c r="L426" s="492">
        <v>0</v>
      </c>
      <c r="M426" s="492">
        <v>0</v>
      </c>
      <c r="N426" s="492">
        <v>0</v>
      </c>
      <c r="O426" s="492">
        <v>2</v>
      </c>
      <c r="P426" s="493">
        <v>2</v>
      </c>
    </row>
    <row r="427" spans="1:16" x14ac:dyDescent="0.2">
      <c r="A427" s="810"/>
      <c r="B427" s="847"/>
      <c r="C427" s="491" t="s">
        <v>20</v>
      </c>
      <c r="D427" s="492">
        <v>0</v>
      </c>
      <c r="E427" s="492">
        <v>0</v>
      </c>
      <c r="F427" s="492">
        <v>0</v>
      </c>
      <c r="G427" s="492">
        <v>0</v>
      </c>
      <c r="H427" s="492">
        <v>0</v>
      </c>
      <c r="I427" s="492">
        <v>0</v>
      </c>
      <c r="J427" s="492">
        <v>0</v>
      </c>
      <c r="K427" s="492">
        <v>0</v>
      </c>
      <c r="L427" s="492">
        <v>0</v>
      </c>
      <c r="M427" s="492">
        <v>0</v>
      </c>
      <c r="N427" s="492">
        <v>0</v>
      </c>
      <c r="O427" s="492">
        <v>3</v>
      </c>
      <c r="P427" s="493">
        <v>3</v>
      </c>
    </row>
    <row r="428" spans="1:16" x14ac:dyDescent="0.2">
      <c r="A428" s="848" t="s">
        <v>116</v>
      </c>
      <c r="B428" s="849" t="s">
        <v>73</v>
      </c>
      <c r="C428" s="494" t="s">
        <v>3</v>
      </c>
      <c r="D428" s="495">
        <v>7771</v>
      </c>
      <c r="E428" s="495">
        <v>3223</v>
      </c>
      <c r="F428" s="495">
        <v>3086</v>
      </c>
      <c r="G428" s="495">
        <v>4040</v>
      </c>
      <c r="H428" s="495">
        <v>3206</v>
      </c>
      <c r="I428" s="495">
        <v>3474</v>
      </c>
      <c r="J428" s="495">
        <v>4331</v>
      </c>
      <c r="K428" s="495">
        <v>6746</v>
      </c>
      <c r="L428" s="495">
        <v>8700</v>
      </c>
      <c r="M428" s="495">
        <v>6963</v>
      </c>
      <c r="N428" s="495">
        <v>6795</v>
      </c>
      <c r="O428" s="495">
        <v>8368</v>
      </c>
      <c r="P428" s="496">
        <v>66703</v>
      </c>
    </row>
    <row r="429" spans="1:16" x14ac:dyDescent="0.2">
      <c r="A429" s="810"/>
      <c r="B429" s="847"/>
      <c r="C429" s="491" t="s">
        <v>4</v>
      </c>
      <c r="D429" s="492">
        <v>5991</v>
      </c>
      <c r="E429" s="492">
        <v>3721</v>
      </c>
      <c r="F429" s="492">
        <v>2989</v>
      </c>
      <c r="G429" s="492">
        <v>4333</v>
      </c>
      <c r="H429" s="492">
        <v>3182</v>
      </c>
      <c r="I429" s="492">
        <v>3572</v>
      </c>
      <c r="J429" s="492">
        <v>6327</v>
      </c>
      <c r="K429" s="492">
        <v>10367</v>
      </c>
      <c r="L429" s="492">
        <v>7138</v>
      </c>
      <c r="M429" s="492">
        <v>6720</v>
      </c>
      <c r="N429" s="492">
        <v>6795</v>
      </c>
      <c r="O429" s="492">
        <v>13561</v>
      </c>
      <c r="P429" s="493">
        <v>74696</v>
      </c>
    </row>
    <row r="430" spans="1:16" x14ac:dyDescent="0.2">
      <c r="A430" s="811"/>
      <c r="B430" s="851"/>
      <c r="C430" s="497" t="s">
        <v>20</v>
      </c>
      <c r="D430" s="498">
        <v>13762</v>
      </c>
      <c r="E430" s="498">
        <v>6944</v>
      </c>
      <c r="F430" s="498">
        <v>6075</v>
      </c>
      <c r="G430" s="498">
        <v>8373</v>
      </c>
      <c r="H430" s="498">
        <v>6388</v>
      </c>
      <c r="I430" s="498">
        <v>7046</v>
      </c>
      <c r="J430" s="498">
        <v>10658</v>
      </c>
      <c r="K430" s="498">
        <v>17113</v>
      </c>
      <c r="L430" s="498">
        <v>15838</v>
      </c>
      <c r="M430" s="498">
        <v>13683</v>
      </c>
      <c r="N430" s="498">
        <v>13590</v>
      </c>
      <c r="O430" s="498">
        <v>21929</v>
      </c>
      <c r="P430" s="499">
        <v>141399</v>
      </c>
    </row>
    <row r="431" spans="1:16" x14ac:dyDescent="0.2">
      <c r="A431" s="810" t="s">
        <v>117</v>
      </c>
      <c r="B431" s="847" t="s">
        <v>73</v>
      </c>
      <c r="C431" s="491" t="s">
        <v>3</v>
      </c>
      <c r="D431" s="492">
        <v>5926</v>
      </c>
      <c r="E431" s="492">
        <v>5477</v>
      </c>
      <c r="F431" s="492">
        <v>5107</v>
      </c>
      <c r="G431" s="492">
        <v>5156</v>
      </c>
      <c r="H431" s="492">
        <v>4338</v>
      </c>
      <c r="I431" s="492">
        <v>4632</v>
      </c>
      <c r="J431" s="492">
        <v>6451</v>
      </c>
      <c r="K431" s="492">
        <v>7971</v>
      </c>
      <c r="L431" s="492">
        <v>5069</v>
      </c>
      <c r="M431" s="492">
        <v>5567</v>
      </c>
      <c r="N431" s="492">
        <v>5469</v>
      </c>
      <c r="O431" s="492">
        <v>7269</v>
      </c>
      <c r="P431" s="493">
        <v>68432</v>
      </c>
    </row>
    <row r="432" spans="1:16" x14ac:dyDescent="0.2">
      <c r="A432" s="810"/>
      <c r="B432" s="847"/>
      <c r="C432" s="491" t="s">
        <v>4</v>
      </c>
      <c r="D432" s="492">
        <v>6959</v>
      </c>
      <c r="E432" s="492">
        <v>5730</v>
      </c>
      <c r="F432" s="492">
        <v>6165</v>
      </c>
      <c r="G432" s="492">
        <v>6157</v>
      </c>
      <c r="H432" s="492">
        <v>5188</v>
      </c>
      <c r="I432" s="492">
        <v>5053</v>
      </c>
      <c r="J432" s="492">
        <v>7406</v>
      </c>
      <c r="K432" s="492">
        <v>8047</v>
      </c>
      <c r="L432" s="492">
        <v>5665</v>
      </c>
      <c r="M432" s="492">
        <v>6229</v>
      </c>
      <c r="N432" s="492">
        <v>5918</v>
      </c>
      <c r="O432" s="492">
        <v>8341</v>
      </c>
      <c r="P432" s="493">
        <v>76858</v>
      </c>
    </row>
    <row r="433" spans="1:16" x14ac:dyDescent="0.2">
      <c r="A433" s="810"/>
      <c r="B433" s="847"/>
      <c r="C433" s="491" t="s">
        <v>20</v>
      </c>
      <c r="D433" s="492">
        <v>12885</v>
      </c>
      <c r="E433" s="492">
        <v>11207</v>
      </c>
      <c r="F433" s="492">
        <v>11272</v>
      </c>
      <c r="G433" s="492">
        <v>11313</v>
      </c>
      <c r="H433" s="492">
        <v>9526</v>
      </c>
      <c r="I433" s="492">
        <v>9685</v>
      </c>
      <c r="J433" s="492">
        <v>13857</v>
      </c>
      <c r="K433" s="492">
        <v>16018</v>
      </c>
      <c r="L433" s="492">
        <v>10734</v>
      </c>
      <c r="M433" s="492">
        <v>11796</v>
      </c>
      <c r="N433" s="492">
        <v>11387</v>
      </c>
      <c r="O433" s="492">
        <v>15610</v>
      </c>
      <c r="P433" s="493">
        <v>145290</v>
      </c>
    </row>
    <row r="434" spans="1:16" x14ac:dyDescent="0.2">
      <c r="A434" s="848" t="s">
        <v>118</v>
      </c>
      <c r="B434" s="849" t="s">
        <v>73</v>
      </c>
      <c r="C434" s="494" t="s">
        <v>3</v>
      </c>
      <c r="D434" s="495">
        <v>165</v>
      </c>
      <c r="E434" s="495">
        <v>149</v>
      </c>
      <c r="F434" s="495">
        <v>111</v>
      </c>
      <c r="G434" s="495">
        <v>134</v>
      </c>
      <c r="H434" s="495">
        <v>77</v>
      </c>
      <c r="I434" s="495">
        <v>107</v>
      </c>
      <c r="J434" s="495">
        <v>167</v>
      </c>
      <c r="K434" s="495">
        <v>196</v>
      </c>
      <c r="L434" s="495">
        <v>111</v>
      </c>
      <c r="M434" s="495">
        <v>159</v>
      </c>
      <c r="N434" s="495">
        <v>119</v>
      </c>
      <c r="O434" s="495">
        <v>145</v>
      </c>
      <c r="P434" s="496">
        <v>1640</v>
      </c>
    </row>
    <row r="435" spans="1:16" x14ac:dyDescent="0.2">
      <c r="A435" s="810"/>
      <c r="B435" s="847"/>
      <c r="C435" s="491" t="s">
        <v>4</v>
      </c>
      <c r="D435" s="492">
        <v>132</v>
      </c>
      <c r="E435" s="492">
        <v>117</v>
      </c>
      <c r="F435" s="492">
        <v>112</v>
      </c>
      <c r="G435" s="492">
        <v>124</v>
      </c>
      <c r="H435" s="492">
        <v>99</v>
      </c>
      <c r="I435" s="492">
        <v>130</v>
      </c>
      <c r="J435" s="492">
        <v>204</v>
      </c>
      <c r="K435" s="492">
        <v>189</v>
      </c>
      <c r="L435" s="492">
        <v>124</v>
      </c>
      <c r="M435" s="492">
        <v>175</v>
      </c>
      <c r="N435" s="492">
        <v>154</v>
      </c>
      <c r="O435" s="492">
        <v>238</v>
      </c>
      <c r="P435" s="493">
        <v>1798</v>
      </c>
    </row>
    <row r="436" spans="1:16" x14ac:dyDescent="0.2">
      <c r="A436" s="811"/>
      <c r="B436" s="851"/>
      <c r="C436" s="497" t="s">
        <v>20</v>
      </c>
      <c r="D436" s="498">
        <v>297</v>
      </c>
      <c r="E436" s="498">
        <v>266</v>
      </c>
      <c r="F436" s="498">
        <v>223</v>
      </c>
      <c r="G436" s="498">
        <v>258</v>
      </c>
      <c r="H436" s="498">
        <v>176</v>
      </c>
      <c r="I436" s="498">
        <v>237</v>
      </c>
      <c r="J436" s="498">
        <v>371</v>
      </c>
      <c r="K436" s="498">
        <v>385</v>
      </c>
      <c r="L436" s="498">
        <v>235</v>
      </c>
      <c r="M436" s="498">
        <v>334</v>
      </c>
      <c r="N436" s="498">
        <v>273</v>
      </c>
      <c r="O436" s="498">
        <v>383</v>
      </c>
      <c r="P436" s="499">
        <v>3438</v>
      </c>
    </row>
    <row r="437" spans="1:16" x14ac:dyDescent="0.2">
      <c r="A437" s="810" t="s">
        <v>120</v>
      </c>
      <c r="B437" s="847" t="s">
        <v>73</v>
      </c>
      <c r="C437" s="491" t="s">
        <v>3</v>
      </c>
      <c r="D437" s="492">
        <v>295</v>
      </c>
      <c r="E437" s="492">
        <v>118</v>
      </c>
      <c r="F437" s="492">
        <v>253</v>
      </c>
      <c r="G437" s="492">
        <v>163</v>
      </c>
      <c r="H437" s="492">
        <v>89</v>
      </c>
      <c r="I437" s="492">
        <v>253</v>
      </c>
      <c r="J437" s="492">
        <v>129</v>
      </c>
      <c r="K437" s="492">
        <v>324</v>
      </c>
      <c r="L437" s="492">
        <v>249</v>
      </c>
      <c r="M437" s="492">
        <v>226</v>
      </c>
      <c r="N437" s="492">
        <v>232</v>
      </c>
      <c r="O437" s="492">
        <v>365</v>
      </c>
      <c r="P437" s="493">
        <v>2696</v>
      </c>
    </row>
    <row r="438" spans="1:16" x14ac:dyDescent="0.2">
      <c r="A438" s="810"/>
      <c r="B438" s="847"/>
      <c r="C438" s="491" t="s">
        <v>4</v>
      </c>
      <c r="D438" s="492">
        <v>262</v>
      </c>
      <c r="E438" s="492">
        <v>140</v>
      </c>
      <c r="F438" s="492">
        <v>249</v>
      </c>
      <c r="G438" s="492">
        <v>191</v>
      </c>
      <c r="H438" s="492">
        <v>129</v>
      </c>
      <c r="I438" s="492">
        <v>252</v>
      </c>
      <c r="J438" s="492">
        <v>143</v>
      </c>
      <c r="K438" s="492">
        <v>467</v>
      </c>
      <c r="L438" s="492">
        <v>154</v>
      </c>
      <c r="M438" s="492">
        <v>263</v>
      </c>
      <c r="N438" s="492">
        <v>228</v>
      </c>
      <c r="O438" s="492">
        <v>518</v>
      </c>
      <c r="P438" s="493">
        <v>2996</v>
      </c>
    </row>
    <row r="439" spans="1:16" x14ac:dyDescent="0.2">
      <c r="A439" s="810"/>
      <c r="B439" s="847"/>
      <c r="C439" s="491" t="s">
        <v>20</v>
      </c>
      <c r="D439" s="492">
        <v>557</v>
      </c>
      <c r="E439" s="492">
        <v>258</v>
      </c>
      <c r="F439" s="492">
        <v>502</v>
      </c>
      <c r="G439" s="492">
        <v>354</v>
      </c>
      <c r="H439" s="492">
        <v>218</v>
      </c>
      <c r="I439" s="492">
        <v>505</v>
      </c>
      <c r="J439" s="492">
        <v>272</v>
      </c>
      <c r="K439" s="492">
        <v>791</v>
      </c>
      <c r="L439" s="492">
        <v>403</v>
      </c>
      <c r="M439" s="492">
        <v>489</v>
      </c>
      <c r="N439" s="492">
        <v>460</v>
      </c>
      <c r="O439" s="492">
        <v>883</v>
      </c>
      <c r="P439" s="493">
        <v>5692</v>
      </c>
    </row>
    <row r="440" spans="1:16" x14ac:dyDescent="0.2">
      <c r="A440" s="848" t="s">
        <v>121</v>
      </c>
      <c r="B440" s="849" t="s">
        <v>73</v>
      </c>
      <c r="C440" s="494" t="s">
        <v>4</v>
      </c>
      <c r="D440" s="495">
        <v>0</v>
      </c>
      <c r="E440" s="495">
        <v>0</v>
      </c>
      <c r="F440" s="495">
        <v>0</v>
      </c>
      <c r="G440" s="495">
        <v>1</v>
      </c>
      <c r="H440" s="495">
        <v>0</v>
      </c>
      <c r="I440" s="495">
        <v>0</v>
      </c>
      <c r="J440" s="495">
        <v>0</v>
      </c>
      <c r="K440" s="495">
        <v>0</v>
      </c>
      <c r="L440" s="495">
        <v>0</v>
      </c>
      <c r="M440" s="495">
        <v>0</v>
      </c>
      <c r="N440" s="495">
        <v>0</v>
      </c>
      <c r="O440" s="495">
        <v>0</v>
      </c>
      <c r="P440" s="496">
        <v>1</v>
      </c>
    </row>
    <row r="441" spans="1:16" x14ac:dyDescent="0.2">
      <c r="A441" s="811"/>
      <c r="B441" s="851"/>
      <c r="C441" s="497" t="s">
        <v>20</v>
      </c>
      <c r="D441" s="498">
        <v>0</v>
      </c>
      <c r="E441" s="498">
        <v>0</v>
      </c>
      <c r="F441" s="498">
        <v>0</v>
      </c>
      <c r="G441" s="498">
        <v>1</v>
      </c>
      <c r="H441" s="498">
        <v>0</v>
      </c>
      <c r="I441" s="498">
        <v>0</v>
      </c>
      <c r="J441" s="498">
        <v>0</v>
      </c>
      <c r="K441" s="498">
        <v>0</v>
      </c>
      <c r="L441" s="498">
        <v>0</v>
      </c>
      <c r="M441" s="498">
        <v>0</v>
      </c>
      <c r="N441" s="498">
        <v>0</v>
      </c>
      <c r="O441" s="498">
        <v>0</v>
      </c>
      <c r="P441" s="499">
        <v>1</v>
      </c>
    </row>
    <row r="442" spans="1:16" x14ac:dyDescent="0.2">
      <c r="A442" s="810" t="s">
        <v>122</v>
      </c>
      <c r="B442" s="847" t="s">
        <v>73</v>
      </c>
      <c r="C442" s="491" t="s">
        <v>4</v>
      </c>
      <c r="D442" s="492">
        <v>0</v>
      </c>
      <c r="E442" s="492">
        <v>0</v>
      </c>
      <c r="F442" s="492">
        <v>0</v>
      </c>
      <c r="G442" s="492">
        <v>0</v>
      </c>
      <c r="H442" s="492">
        <v>0</v>
      </c>
      <c r="I442" s="492">
        <v>0</v>
      </c>
      <c r="J442" s="492">
        <v>0</v>
      </c>
      <c r="K442" s="492">
        <v>0</v>
      </c>
      <c r="L442" s="492">
        <v>0</v>
      </c>
      <c r="M442" s="492">
        <v>0</v>
      </c>
      <c r="N442" s="492">
        <v>0</v>
      </c>
      <c r="O442" s="492">
        <v>0</v>
      </c>
      <c r="P442" s="493">
        <v>0</v>
      </c>
    </row>
    <row r="443" spans="1:16" x14ac:dyDescent="0.2">
      <c r="A443" s="810"/>
      <c r="B443" s="847"/>
      <c r="C443" s="491" t="s">
        <v>20</v>
      </c>
      <c r="D443" s="492">
        <v>0</v>
      </c>
      <c r="E443" s="492">
        <v>0</v>
      </c>
      <c r="F443" s="492">
        <v>0</v>
      </c>
      <c r="G443" s="492">
        <v>0</v>
      </c>
      <c r="H443" s="492">
        <v>0</v>
      </c>
      <c r="I443" s="492">
        <v>0</v>
      </c>
      <c r="J443" s="492">
        <v>0</v>
      </c>
      <c r="K443" s="492">
        <v>0</v>
      </c>
      <c r="L443" s="492">
        <v>0</v>
      </c>
      <c r="M443" s="492">
        <v>0</v>
      </c>
      <c r="N443" s="492">
        <v>0</v>
      </c>
      <c r="O443" s="492">
        <v>0</v>
      </c>
      <c r="P443" s="493">
        <v>0</v>
      </c>
    </row>
    <row r="444" spans="1:16" x14ac:dyDescent="0.2">
      <c r="A444" s="848" t="s">
        <v>123</v>
      </c>
      <c r="B444" s="849" t="s">
        <v>73</v>
      </c>
      <c r="C444" s="494" t="s">
        <v>3</v>
      </c>
      <c r="D444" s="495">
        <v>7443</v>
      </c>
      <c r="E444" s="495">
        <v>2412</v>
      </c>
      <c r="F444" s="495">
        <v>3662</v>
      </c>
      <c r="G444" s="495">
        <v>3949</v>
      </c>
      <c r="H444" s="495">
        <v>3012</v>
      </c>
      <c r="I444" s="495">
        <v>2907</v>
      </c>
      <c r="J444" s="495">
        <v>2919</v>
      </c>
      <c r="K444" s="495">
        <v>4347</v>
      </c>
      <c r="L444" s="495">
        <v>4827</v>
      </c>
      <c r="M444" s="495">
        <v>3131</v>
      </c>
      <c r="N444" s="495">
        <v>2798</v>
      </c>
      <c r="O444" s="495">
        <v>3910</v>
      </c>
      <c r="P444" s="496">
        <v>45317</v>
      </c>
    </row>
    <row r="445" spans="1:16" x14ac:dyDescent="0.2">
      <c r="A445" s="810"/>
      <c r="B445" s="847"/>
      <c r="C445" s="491" t="s">
        <v>4</v>
      </c>
      <c r="D445" s="492">
        <v>4610</v>
      </c>
      <c r="E445" s="492">
        <v>3981</v>
      </c>
      <c r="F445" s="492">
        <v>2927</v>
      </c>
      <c r="G445" s="492">
        <v>4801</v>
      </c>
      <c r="H445" s="492">
        <v>2702</v>
      </c>
      <c r="I445" s="492">
        <v>3056</v>
      </c>
      <c r="J445" s="492">
        <v>3992</v>
      </c>
      <c r="K445" s="492">
        <v>6026</v>
      </c>
      <c r="L445" s="492">
        <v>3723</v>
      </c>
      <c r="M445" s="492">
        <v>3282</v>
      </c>
      <c r="N445" s="492">
        <v>3184</v>
      </c>
      <c r="O445" s="492">
        <v>7910</v>
      </c>
      <c r="P445" s="493">
        <v>50194</v>
      </c>
    </row>
    <row r="446" spans="1:16" x14ac:dyDescent="0.2">
      <c r="A446" s="811"/>
      <c r="B446" s="851"/>
      <c r="C446" s="497" t="s">
        <v>20</v>
      </c>
      <c r="D446" s="498">
        <v>12053</v>
      </c>
      <c r="E446" s="498">
        <v>6393</v>
      </c>
      <c r="F446" s="498">
        <v>6589</v>
      </c>
      <c r="G446" s="498">
        <v>8750</v>
      </c>
      <c r="H446" s="498">
        <v>5714</v>
      </c>
      <c r="I446" s="498">
        <v>5963</v>
      </c>
      <c r="J446" s="498">
        <v>6911</v>
      </c>
      <c r="K446" s="498">
        <v>10373</v>
      </c>
      <c r="L446" s="498">
        <v>8550</v>
      </c>
      <c r="M446" s="498">
        <v>6413</v>
      </c>
      <c r="N446" s="498">
        <v>5982</v>
      </c>
      <c r="O446" s="498">
        <v>11820</v>
      </c>
      <c r="P446" s="499">
        <v>95511</v>
      </c>
    </row>
    <row r="447" spans="1:16" x14ac:dyDescent="0.2">
      <c r="A447" s="810" t="s">
        <v>124</v>
      </c>
      <c r="B447" s="847" t="s">
        <v>73</v>
      </c>
      <c r="C447" s="491" t="s">
        <v>3</v>
      </c>
      <c r="D447" s="492">
        <v>0</v>
      </c>
      <c r="E447" s="492">
        <v>0</v>
      </c>
      <c r="F447" s="492">
        <v>0</v>
      </c>
      <c r="G447" s="492">
        <v>0</v>
      </c>
      <c r="H447" s="492">
        <v>0</v>
      </c>
      <c r="I447" s="492">
        <v>0</v>
      </c>
      <c r="J447" s="492">
        <v>0</v>
      </c>
      <c r="K447" s="492">
        <v>0</v>
      </c>
      <c r="L447" s="492">
        <v>0</v>
      </c>
      <c r="M447" s="492">
        <v>0</v>
      </c>
      <c r="N447" s="492">
        <v>0</v>
      </c>
      <c r="O447" s="492">
        <v>0</v>
      </c>
      <c r="P447" s="493">
        <v>0</v>
      </c>
    </row>
    <row r="448" spans="1:16" x14ac:dyDescent="0.2">
      <c r="A448" s="810"/>
      <c r="B448" s="847"/>
      <c r="C448" s="491" t="s">
        <v>4</v>
      </c>
      <c r="D448" s="492">
        <v>0</v>
      </c>
      <c r="E448" s="492">
        <v>0</v>
      </c>
      <c r="F448" s="492">
        <v>0</v>
      </c>
      <c r="G448" s="492">
        <v>0</v>
      </c>
      <c r="H448" s="492">
        <v>0</v>
      </c>
      <c r="I448" s="492">
        <v>0</v>
      </c>
      <c r="J448" s="492">
        <v>0</v>
      </c>
      <c r="K448" s="492">
        <v>0</v>
      </c>
      <c r="L448" s="492">
        <v>0</v>
      </c>
      <c r="M448" s="492">
        <v>0</v>
      </c>
      <c r="N448" s="492">
        <v>0</v>
      </c>
      <c r="O448" s="492">
        <v>0</v>
      </c>
      <c r="P448" s="493">
        <v>0</v>
      </c>
    </row>
    <row r="449" spans="1:16" x14ac:dyDescent="0.2">
      <c r="A449" s="810"/>
      <c r="B449" s="847"/>
      <c r="C449" s="491" t="s">
        <v>20</v>
      </c>
      <c r="D449" s="492">
        <v>0</v>
      </c>
      <c r="E449" s="492">
        <v>0</v>
      </c>
      <c r="F449" s="492">
        <v>0</v>
      </c>
      <c r="G449" s="492">
        <v>0</v>
      </c>
      <c r="H449" s="492">
        <v>0</v>
      </c>
      <c r="I449" s="492">
        <v>0</v>
      </c>
      <c r="J449" s="492">
        <v>0</v>
      </c>
      <c r="K449" s="492">
        <v>0</v>
      </c>
      <c r="L449" s="492">
        <v>0</v>
      </c>
      <c r="M449" s="492">
        <v>0</v>
      </c>
      <c r="N449" s="492">
        <v>0</v>
      </c>
      <c r="O449" s="492">
        <v>0</v>
      </c>
      <c r="P449" s="493">
        <v>0</v>
      </c>
    </row>
    <row r="450" spans="1:16" x14ac:dyDescent="0.2">
      <c r="A450" s="848" t="s">
        <v>126</v>
      </c>
      <c r="B450" s="849" t="s">
        <v>73</v>
      </c>
      <c r="C450" s="494" t="s">
        <v>3</v>
      </c>
      <c r="D450" s="495">
        <v>0</v>
      </c>
      <c r="E450" s="495">
        <v>0</v>
      </c>
      <c r="F450" s="495">
        <v>0</v>
      </c>
      <c r="G450" s="495">
        <v>0</v>
      </c>
      <c r="H450" s="495">
        <v>0</v>
      </c>
      <c r="I450" s="495">
        <v>0</v>
      </c>
      <c r="J450" s="495">
        <v>0</v>
      </c>
      <c r="K450" s="495">
        <v>0</v>
      </c>
      <c r="L450" s="495">
        <v>0</v>
      </c>
      <c r="M450" s="495">
        <v>0</v>
      </c>
      <c r="N450" s="495">
        <v>0</v>
      </c>
      <c r="O450" s="495">
        <v>0</v>
      </c>
      <c r="P450" s="496">
        <v>0</v>
      </c>
    </row>
    <row r="451" spans="1:16" x14ac:dyDescent="0.2">
      <c r="A451" s="810"/>
      <c r="B451" s="847"/>
      <c r="C451" s="491" t="s">
        <v>4</v>
      </c>
      <c r="D451" s="492">
        <v>0</v>
      </c>
      <c r="E451" s="492">
        <v>0</v>
      </c>
      <c r="F451" s="492">
        <v>0</v>
      </c>
      <c r="G451" s="492">
        <v>0</v>
      </c>
      <c r="H451" s="492">
        <v>0</v>
      </c>
      <c r="I451" s="492">
        <v>0</v>
      </c>
      <c r="J451" s="492">
        <v>0</v>
      </c>
      <c r="K451" s="492">
        <v>0</v>
      </c>
      <c r="L451" s="492">
        <v>0</v>
      </c>
      <c r="M451" s="492">
        <v>0</v>
      </c>
      <c r="N451" s="492">
        <v>0</v>
      </c>
      <c r="O451" s="492">
        <v>0</v>
      </c>
      <c r="P451" s="493">
        <v>0</v>
      </c>
    </row>
    <row r="452" spans="1:16" x14ac:dyDescent="0.2">
      <c r="A452" s="811"/>
      <c r="B452" s="851"/>
      <c r="C452" s="497" t="s">
        <v>20</v>
      </c>
      <c r="D452" s="498">
        <v>0</v>
      </c>
      <c r="E452" s="498">
        <v>0</v>
      </c>
      <c r="F452" s="498">
        <v>0</v>
      </c>
      <c r="G452" s="498">
        <v>0</v>
      </c>
      <c r="H452" s="498">
        <v>0</v>
      </c>
      <c r="I452" s="498">
        <v>0</v>
      </c>
      <c r="J452" s="498">
        <v>0</v>
      </c>
      <c r="K452" s="498">
        <v>0</v>
      </c>
      <c r="L452" s="498">
        <v>0</v>
      </c>
      <c r="M452" s="498">
        <v>0</v>
      </c>
      <c r="N452" s="498">
        <v>0</v>
      </c>
      <c r="O452" s="498">
        <v>0</v>
      </c>
      <c r="P452" s="499">
        <v>0</v>
      </c>
    </row>
    <row r="453" spans="1:16" x14ac:dyDescent="0.2">
      <c r="A453" s="810" t="s">
        <v>127</v>
      </c>
      <c r="B453" s="847" t="s">
        <v>73</v>
      </c>
      <c r="C453" s="491" t="s">
        <v>3</v>
      </c>
      <c r="D453" s="492">
        <v>5</v>
      </c>
      <c r="E453" s="492">
        <v>24</v>
      </c>
      <c r="F453" s="492">
        <v>3</v>
      </c>
      <c r="G453" s="492">
        <v>0</v>
      </c>
      <c r="H453" s="492">
        <v>25</v>
      </c>
      <c r="I453" s="492">
        <v>4</v>
      </c>
      <c r="J453" s="492">
        <v>11</v>
      </c>
      <c r="K453" s="492">
        <v>33</v>
      </c>
      <c r="L453" s="492">
        <v>6</v>
      </c>
      <c r="M453" s="492">
        <v>0</v>
      </c>
      <c r="N453" s="492">
        <v>32</v>
      </c>
      <c r="O453" s="492">
        <v>7</v>
      </c>
      <c r="P453" s="493">
        <v>150</v>
      </c>
    </row>
    <row r="454" spans="1:16" x14ac:dyDescent="0.2">
      <c r="A454" s="810"/>
      <c r="B454" s="847"/>
      <c r="C454" s="491" t="s">
        <v>4</v>
      </c>
      <c r="D454" s="492">
        <v>319</v>
      </c>
      <c r="E454" s="492">
        <v>228</v>
      </c>
      <c r="F454" s="492">
        <v>140</v>
      </c>
      <c r="G454" s="492">
        <v>246</v>
      </c>
      <c r="H454" s="492">
        <v>226</v>
      </c>
      <c r="I454" s="492">
        <v>296</v>
      </c>
      <c r="J454" s="492">
        <v>504</v>
      </c>
      <c r="K454" s="492">
        <v>1189</v>
      </c>
      <c r="L454" s="492">
        <v>764</v>
      </c>
      <c r="M454" s="492">
        <v>668</v>
      </c>
      <c r="N454" s="492">
        <v>573</v>
      </c>
      <c r="O454" s="492">
        <v>1293</v>
      </c>
      <c r="P454" s="493">
        <v>6446</v>
      </c>
    </row>
    <row r="455" spans="1:16" x14ac:dyDescent="0.2">
      <c r="A455" s="810"/>
      <c r="B455" s="847"/>
      <c r="C455" s="491" t="s">
        <v>20</v>
      </c>
      <c r="D455" s="492">
        <v>324</v>
      </c>
      <c r="E455" s="492">
        <v>252</v>
      </c>
      <c r="F455" s="492">
        <v>143</v>
      </c>
      <c r="G455" s="492">
        <v>246</v>
      </c>
      <c r="H455" s="492">
        <v>251</v>
      </c>
      <c r="I455" s="492">
        <v>300</v>
      </c>
      <c r="J455" s="492">
        <v>515</v>
      </c>
      <c r="K455" s="492">
        <v>1222</v>
      </c>
      <c r="L455" s="492">
        <v>770</v>
      </c>
      <c r="M455" s="492">
        <v>668</v>
      </c>
      <c r="N455" s="492">
        <v>605</v>
      </c>
      <c r="O455" s="492">
        <v>1300</v>
      </c>
      <c r="P455" s="493">
        <v>6596</v>
      </c>
    </row>
    <row r="456" spans="1:16" x14ac:dyDescent="0.2">
      <c r="A456" s="848" t="s">
        <v>135</v>
      </c>
      <c r="B456" s="849" t="s">
        <v>72</v>
      </c>
      <c r="C456" s="494" t="s">
        <v>3</v>
      </c>
      <c r="D456" s="495">
        <v>156566</v>
      </c>
      <c r="E456" s="495">
        <v>137903</v>
      </c>
      <c r="F456" s="495">
        <v>158564</v>
      </c>
      <c r="G456" s="495">
        <v>135671</v>
      </c>
      <c r="H456" s="495">
        <v>137277</v>
      </c>
      <c r="I456" s="495">
        <v>134023</v>
      </c>
      <c r="J456" s="495">
        <v>156551</v>
      </c>
      <c r="K456" s="495">
        <v>191896</v>
      </c>
      <c r="L456" s="495">
        <v>148077</v>
      </c>
      <c r="M456" s="495">
        <v>145664</v>
      </c>
      <c r="N456" s="495">
        <v>154482</v>
      </c>
      <c r="O456" s="495">
        <v>146222</v>
      </c>
      <c r="P456" s="496">
        <v>1802896</v>
      </c>
    </row>
    <row r="457" spans="1:16" x14ac:dyDescent="0.2">
      <c r="A457" s="810"/>
      <c r="B457" s="847"/>
      <c r="C457" s="491" t="s">
        <v>4</v>
      </c>
      <c r="D457" s="492">
        <v>141622</v>
      </c>
      <c r="E457" s="492">
        <v>140301</v>
      </c>
      <c r="F457" s="492">
        <v>146266</v>
      </c>
      <c r="G457" s="492">
        <v>132401</v>
      </c>
      <c r="H457" s="492">
        <v>134968</v>
      </c>
      <c r="I457" s="492">
        <v>144705</v>
      </c>
      <c r="J457" s="492">
        <v>172276</v>
      </c>
      <c r="K457" s="492">
        <v>169026</v>
      </c>
      <c r="L457" s="492">
        <v>142917</v>
      </c>
      <c r="M457" s="492">
        <v>149445</v>
      </c>
      <c r="N457" s="492">
        <v>155806</v>
      </c>
      <c r="O457" s="492">
        <v>177562</v>
      </c>
      <c r="P457" s="493">
        <v>1807295</v>
      </c>
    </row>
    <row r="458" spans="1:16" x14ac:dyDescent="0.2">
      <c r="A458" s="810"/>
      <c r="B458" s="847"/>
      <c r="C458" s="491" t="s">
        <v>20</v>
      </c>
      <c r="D458" s="492">
        <v>298188</v>
      </c>
      <c r="E458" s="492">
        <v>278204</v>
      </c>
      <c r="F458" s="492">
        <v>304830</v>
      </c>
      <c r="G458" s="492">
        <v>268072</v>
      </c>
      <c r="H458" s="492">
        <v>272245</v>
      </c>
      <c r="I458" s="492">
        <v>278728</v>
      </c>
      <c r="J458" s="492">
        <v>328827</v>
      </c>
      <c r="K458" s="492">
        <v>360922</v>
      </c>
      <c r="L458" s="492">
        <v>290994</v>
      </c>
      <c r="M458" s="492">
        <v>295109</v>
      </c>
      <c r="N458" s="492">
        <v>310288</v>
      </c>
      <c r="O458" s="492">
        <v>323784</v>
      </c>
      <c r="P458" s="493">
        <v>3610191</v>
      </c>
    </row>
    <row r="459" spans="1:16" x14ac:dyDescent="0.2">
      <c r="A459" s="810"/>
      <c r="B459" s="847" t="s">
        <v>75</v>
      </c>
      <c r="C459" s="491" t="s">
        <v>3</v>
      </c>
      <c r="D459" s="492">
        <v>108</v>
      </c>
      <c r="E459" s="492">
        <v>81</v>
      </c>
      <c r="F459" s="492">
        <v>198</v>
      </c>
      <c r="G459" s="492">
        <v>45</v>
      </c>
      <c r="H459" s="492">
        <v>69</v>
      </c>
      <c r="I459" s="492">
        <v>30</v>
      </c>
      <c r="J459" s="492">
        <v>127</v>
      </c>
      <c r="K459" s="492">
        <v>70</v>
      </c>
      <c r="L459" s="492">
        <v>222</v>
      </c>
      <c r="M459" s="492">
        <v>542</v>
      </c>
      <c r="N459" s="492">
        <v>1038</v>
      </c>
      <c r="O459" s="492">
        <v>1006</v>
      </c>
      <c r="P459" s="493">
        <v>3536</v>
      </c>
    </row>
    <row r="460" spans="1:16" x14ac:dyDescent="0.2">
      <c r="A460" s="810"/>
      <c r="B460" s="847"/>
      <c r="C460" s="491" t="s">
        <v>4</v>
      </c>
      <c r="D460" s="492">
        <v>120</v>
      </c>
      <c r="E460" s="492">
        <v>135</v>
      </c>
      <c r="F460" s="492">
        <v>204</v>
      </c>
      <c r="G460" s="492">
        <v>55</v>
      </c>
      <c r="H460" s="492">
        <v>58</v>
      </c>
      <c r="I460" s="492">
        <v>94</v>
      </c>
      <c r="J460" s="492">
        <v>134</v>
      </c>
      <c r="K460" s="492">
        <v>298</v>
      </c>
      <c r="L460" s="492">
        <v>62</v>
      </c>
      <c r="M460" s="492">
        <v>655</v>
      </c>
      <c r="N460" s="492">
        <v>1011</v>
      </c>
      <c r="O460" s="492">
        <v>1103</v>
      </c>
      <c r="P460" s="493">
        <v>3929</v>
      </c>
    </row>
    <row r="461" spans="1:16" x14ac:dyDescent="0.2">
      <c r="A461" s="810"/>
      <c r="B461" s="847"/>
      <c r="C461" s="491" t="s">
        <v>20</v>
      </c>
      <c r="D461" s="492">
        <v>228</v>
      </c>
      <c r="E461" s="492">
        <v>216</v>
      </c>
      <c r="F461" s="492">
        <v>402</v>
      </c>
      <c r="G461" s="492">
        <v>100</v>
      </c>
      <c r="H461" s="492">
        <v>127</v>
      </c>
      <c r="I461" s="492">
        <v>124</v>
      </c>
      <c r="J461" s="492">
        <v>261</v>
      </c>
      <c r="K461" s="492">
        <v>368</v>
      </c>
      <c r="L461" s="492">
        <v>284</v>
      </c>
      <c r="M461" s="492">
        <v>1197</v>
      </c>
      <c r="N461" s="492">
        <v>2049</v>
      </c>
      <c r="O461" s="492">
        <v>2109</v>
      </c>
      <c r="P461" s="493">
        <v>7465</v>
      </c>
    </row>
    <row r="462" spans="1:16" x14ac:dyDescent="0.2">
      <c r="A462" s="810"/>
      <c r="B462" s="847" t="s">
        <v>74</v>
      </c>
      <c r="C462" s="491" t="s">
        <v>3</v>
      </c>
      <c r="D462" s="492">
        <v>2064</v>
      </c>
      <c r="E462" s="492">
        <v>1939</v>
      </c>
      <c r="F462" s="492">
        <v>2693</v>
      </c>
      <c r="G462" s="492">
        <v>2008</v>
      </c>
      <c r="H462" s="492">
        <v>2797</v>
      </c>
      <c r="I462" s="492">
        <v>1256</v>
      </c>
      <c r="J462" s="492">
        <v>2332</v>
      </c>
      <c r="K462" s="492">
        <v>2904</v>
      </c>
      <c r="L462" s="492">
        <v>2452</v>
      </c>
      <c r="M462" s="492">
        <v>2352</v>
      </c>
      <c r="N462" s="492">
        <v>2742</v>
      </c>
      <c r="O462" s="492">
        <v>2316</v>
      </c>
      <c r="P462" s="493">
        <v>27855</v>
      </c>
    </row>
    <row r="463" spans="1:16" x14ac:dyDescent="0.2">
      <c r="A463" s="810"/>
      <c r="B463" s="847"/>
      <c r="C463" s="491" t="s">
        <v>4</v>
      </c>
      <c r="D463" s="492">
        <v>2155</v>
      </c>
      <c r="E463" s="492">
        <v>2739</v>
      </c>
      <c r="F463" s="492">
        <v>2735</v>
      </c>
      <c r="G463" s="492">
        <v>2140</v>
      </c>
      <c r="H463" s="492">
        <v>3409</v>
      </c>
      <c r="I463" s="492">
        <v>1342</v>
      </c>
      <c r="J463" s="492">
        <v>1976</v>
      </c>
      <c r="K463" s="492">
        <v>2928</v>
      </c>
      <c r="L463" s="492">
        <v>2702</v>
      </c>
      <c r="M463" s="492">
        <v>2457</v>
      </c>
      <c r="N463" s="492">
        <v>3014</v>
      </c>
      <c r="O463" s="492">
        <v>2982</v>
      </c>
      <c r="P463" s="493">
        <v>30579</v>
      </c>
    </row>
    <row r="464" spans="1:16" x14ac:dyDescent="0.2">
      <c r="A464" s="810"/>
      <c r="B464" s="847"/>
      <c r="C464" s="491" t="s">
        <v>20</v>
      </c>
      <c r="D464" s="492">
        <v>4219</v>
      </c>
      <c r="E464" s="492">
        <v>4678</v>
      </c>
      <c r="F464" s="492">
        <v>5428</v>
      </c>
      <c r="G464" s="492">
        <v>4148</v>
      </c>
      <c r="H464" s="492">
        <v>6206</v>
      </c>
      <c r="I464" s="492">
        <v>2598</v>
      </c>
      <c r="J464" s="492">
        <v>4308</v>
      </c>
      <c r="K464" s="492">
        <v>5832</v>
      </c>
      <c r="L464" s="492">
        <v>5154</v>
      </c>
      <c r="M464" s="492">
        <v>4809</v>
      </c>
      <c r="N464" s="492">
        <v>5756</v>
      </c>
      <c r="O464" s="492">
        <v>5298</v>
      </c>
      <c r="P464" s="493">
        <v>58434</v>
      </c>
    </row>
    <row r="465" spans="1:16" x14ac:dyDescent="0.2">
      <c r="A465" s="810"/>
      <c r="B465" s="847" t="s">
        <v>73</v>
      </c>
      <c r="C465" s="491" t="s">
        <v>3</v>
      </c>
      <c r="D465" s="492">
        <v>21605</v>
      </c>
      <c r="E465" s="492">
        <v>11403</v>
      </c>
      <c r="F465" s="492">
        <v>12222</v>
      </c>
      <c r="G465" s="492">
        <v>13442</v>
      </c>
      <c r="H465" s="492">
        <v>10747</v>
      </c>
      <c r="I465" s="492">
        <v>11377</v>
      </c>
      <c r="J465" s="492">
        <v>14008</v>
      </c>
      <c r="K465" s="492">
        <v>19617</v>
      </c>
      <c r="L465" s="492">
        <v>18962</v>
      </c>
      <c r="M465" s="492">
        <v>16046</v>
      </c>
      <c r="N465" s="492">
        <v>15445</v>
      </c>
      <c r="O465" s="492">
        <v>20065</v>
      </c>
      <c r="P465" s="493">
        <v>184939</v>
      </c>
    </row>
    <row r="466" spans="1:16" x14ac:dyDescent="0.2">
      <c r="A466" s="810"/>
      <c r="B466" s="847"/>
      <c r="C466" s="491" t="s">
        <v>4</v>
      </c>
      <c r="D466" s="492">
        <v>18273</v>
      </c>
      <c r="E466" s="492">
        <v>13917</v>
      </c>
      <c r="F466" s="492">
        <v>12582</v>
      </c>
      <c r="G466" s="492">
        <v>15853</v>
      </c>
      <c r="H466" s="492">
        <v>11526</v>
      </c>
      <c r="I466" s="492">
        <v>12359</v>
      </c>
      <c r="J466" s="492">
        <v>18576</v>
      </c>
      <c r="K466" s="492">
        <v>26285</v>
      </c>
      <c r="L466" s="492">
        <v>17568</v>
      </c>
      <c r="M466" s="492">
        <v>17337</v>
      </c>
      <c r="N466" s="492">
        <v>16852</v>
      </c>
      <c r="O466" s="492">
        <v>31863</v>
      </c>
      <c r="P466" s="493">
        <v>212991</v>
      </c>
    </row>
    <row r="467" spans="1:16" x14ac:dyDescent="0.2">
      <c r="A467" s="836"/>
      <c r="B467" s="850"/>
      <c r="C467" s="500" t="s">
        <v>20</v>
      </c>
      <c r="D467" s="501">
        <v>39878</v>
      </c>
      <c r="E467" s="501">
        <v>25320</v>
      </c>
      <c r="F467" s="501">
        <v>24804</v>
      </c>
      <c r="G467" s="501">
        <v>29295</v>
      </c>
      <c r="H467" s="501">
        <v>22273</v>
      </c>
      <c r="I467" s="501">
        <v>23736</v>
      </c>
      <c r="J467" s="501">
        <v>32584</v>
      </c>
      <c r="K467" s="501">
        <v>45902</v>
      </c>
      <c r="L467" s="501">
        <v>36530</v>
      </c>
      <c r="M467" s="501">
        <v>33383</v>
      </c>
      <c r="N467" s="501">
        <v>32297</v>
      </c>
      <c r="O467" s="501">
        <v>51928</v>
      </c>
      <c r="P467" s="502">
        <v>397930</v>
      </c>
    </row>
    <row r="469" spans="1:16" x14ac:dyDescent="0.2">
      <c r="A469" s="749">
        <v>2015</v>
      </c>
      <c r="B469" s="749"/>
      <c r="C469" s="749"/>
      <c r="D469" s="749"/>
      <c r="E469" s="749"/>
      <c r="P469" s="319"/>
    </row>
    <row r="470" spans="1:16" x14ac:dyDescent="0.2">
      <c r="A470" s="816" t="s">
        <v>129</v>
      </c>
      <c r="B470" s="843" t="s">
        <v>128</v>
      </c>
      <c r="C470" s="845" t="s">
        <v>76</v>
      </c>
      <c r="D470" s="826" t="s">
        <v>134</v>
      </c>
      <c r="E470" s="826"/>
      <c r="F470" s="826"/>
      <c r="G470" s="826"/>
      <c r="H470" s="826"/>
      <c r="I470" s="826"/>
      <c r="J470" s="826"/>
      <c r="K470" s="826"/>
      <c r="L470" s="826"/>
      <c r="M470" s="826"/>
      <c r="N470" s="826"/>
      <c r="O470" s="826"/>
      <c r="P470" s="827"/>
    </row>
    <row r="471" spans="1:16" x14ac:dyDescent="0.2">
      <c r="A471" s="852"/>
      <c r="B471" s="853"/>
      <c r="C471" s="854"/>
      <c r="D471" s="548" t="s">
        <v>44</v>
      </c>
      <c r="E471" s="548" t="s">
        <v>45</v>
      </c>
      <c r="F471" s="548" t="s">
        <v>46</v>
      </c>
      <c r="G471" s="548" t="s">
        <v>47</v>
      </c>
      <c r="H471" s="548" t="s">
        <v>48</v>
      </c>
      <c r="I471" s="548" t="s">
        <v>49</v>
      </c>
      <c r="J471" s="548" t="s">
        <v>50</v>
      </c>
      <c r="K471" s="548" t="s">
        <v>51</v>
      </c>
      <c r="L471" s="548" t="s">
        <v>52</v>
      </c>
      <c r="M471" s="548" t="s">
        <v>53</v>
      </c>
      <c r="N471" s="548" t="s">
        <v>54</v>
      </c>
      <c r="O471" s="548" t="s">
        <v>55</v>
      </c>
      <c r="P471" s="549" t="s">
        <v>5</v>
      </c>
    </row>
    <row r="472" spans="1:16" x14ac:dyDescent="0.2">
      <c r="A472" s="809" t="s">
        <v>78</v>
      </c>
      <c r="B472" s="855" t="s">
        <v>72</v>
      </c>
      <c r="C472" s="488" t="s">
        <v>3</v>
      </c>
      <c r="D472" s="489">
        <v>9446</v>
      </c>
      <c r="E472" s="489">
        <v>6815</v>
      </c>
      <c r="F472" s="489">
        <v>7057</v>
      </c>
      <c r="G472" s="489">
        <v>6758</v>
      </c>
      <c r="H472" s="489">
        <v>7171</v>
      </c>
      <c r="I472" s="489">
        <v>6916</v>
      </c>
      <c r="J472" s="489">
        <v>10475</v>
      </c>
      <c r="K472" s="489">
        <v>11618</v>
      </c>
      <c r="L472" s="489">
        <v>9189</v>
      </c>
      <c r="M472" s="489">
        <v>7934</v>
      </c>
      <c r="N472" s="489">
        <v>8033</v>
      </c>
      <c r="O472" s="489">
        <v>8747</v>
      </c>
      <c r="P472" s="490">
        <v>100159</v>
      </c>
    </row>
    <row r="473" spans="1:16" x14ac:dyDescent="0.2">
      <c r="A473" s="810"/>
      <c r="B473" s="847"/>
      <c r="C473" s="491" t="s">
        <v>4</v>
      </c>
      <c r="D473" s="492">
        <v>6471</v>
      </c>
      <c r="E473" s="492">
        <v>6271</v>
      </c>
      <c r="F473" s="492">
        <v>6641</v>
      </c>
      <c r="G473" s="492">
        <v>6375</v>
      </c>
      <c r="H473" s="492">
        <v>7013</v>
      </c>
      <c r="I473" s="492">
        <v>8596</v>
      </c>
      <c r="J473" s="492">
        <v>10842</v>
      </c>
      <c r="K473" s="492">
        <v>8891</v>
      </c>
      <c r="L473" s="492">
        <v>8057</v>
      </c>
      <c r="M473" s="492">
        <v>8404</v>
      </c>
      <c r="N473" s="492">
        <v>7847</v>
      </c>
      <c r="O473" s="492">
        <v>12175</v>
      </c>
      <c r="P473" s="493">
        <v>97583</v>
      </c>
    </row>
    <row r="474" spans="1:16" x14ac:dyDescent="0.2">
      <c r="A474" s="810"/>
      <c r="B474" s="847"/>
      <c r="C474" s="491" t="s">
        <v>20</v>
      </c>
      <c r="D474" s="492">
        <v>15917</v>
      </c>
      <c r="E474" s="492">
        <v>13086</v>
      </c>
      <c r="F474" s="492">
        <v>13698</v>
      </c>
      <c r="G474" s="492">
        <v>13133</v>
      </c>
      <c r="H474" s="492">
        <v>14184</v>
      </c>
      <c r="I474" s="492">
        <v>15512</v>
      </c>
      <c r="J474" s="492">
        <v>21317</v>
      </c>
      <c r="K474" s="492">
        <v>20509</v>
      </c>
      <c r="L474" s="492">
        <v>17246</v>
      </c>
      <c r="M474" s="492">
        <v>16338</v>
      </c>
      <c r="N474" s="492">
        <v>15880</v>
      </c>
      <c r="O474" s="492">
        <v>20922</v>
      </c>
      <c r="P474" s="493">
        <v>197742</v>
      </c>
    </row>
    <row r="475" spans="1:16" x14ac:dyDescent="0.2">
      <c r="A475" s="848" t="s">
        <v>79</v>
      </c>
      <c r="B475" s="849" t="s">
        <v>72</v>
      </c>
      <c r="C475" s="494" t="s">
        <v>3</v>
      </c>
      <c r="D475" s="495">
        <v>0</v>
      </c>
      <c r="E475" s="495">
        <v>0</v>
      </c>
      <c r="F475" s="495">
        <v>0</v>
      </c>
      <c r="G475" s="495">
        <v>4</v>
      </c>
      <c r="H475" s="495">
        <v>51</v>
      </c>
      <c r="I475" s="495">
        <v>0</v>
      </c>
      <c r="J475" s="495">
        <v>0</v>
      </c>
      <c r="K475" s="495">
        <v>0</v>
      </c>
      <c r="L475" s="495">
        <v>0</v>
      </c>
      <c r="M475" s="495">
        <v>0</v>
      </c>
      <c r="N475" s="495">
        <v>0</v>
      </c>
      <c r="O475" s="495">
        <v>0</v>
      </c>
      <c r="P475" s="496">
        <v>55</v>
      </c>
    </row>
    <row r="476" spans="1:16" x14ac:dyDescent="0.2">
      <c r="A476" s="810"/>
      <c r="B476" s="847"/>
      <c r="C476" s="491" t="s">
        <v>4</v>
      </c>
      <c r="D476" s="492">
        <v>0</v>
      </c>
      <c r="E476" s="492">
        <v>0</v>
      </c>
      <c r="F476" s="492">
        <v>0</v>
      </c>
      <c r="G476" s="492">
        <v>20</v>
      </c>
      <c r="H476" s="492">
        <v>20</v>
      </c>
      <c r="I476" s="492">
        <v>0</v>
      </c>
      <c r="J476" s="492">
        <v>0</v>
      </c>
      <c r="K476" s="492">
        <v>0</v>
      </c>
      <c r="L476" s="492">
        <v>0</v>
      </c>
      <c r="M476" s="492">
        <v>0</v>
      </c>
      <c r="N476" s="492">
        <v>0</v>
      </c>
      <c r="O476" s="492">
        <v>0</v>
      </c>
      <c r="P476" s="493">
        <v>40</v>
      </c>
    </row>
    <row r="477" spans="1:16" x14ac:dyDescent="0.2">
      <c r="A477" s="811"/>
      <c r="B477" s="851"/>
      <c r="C477" s="497" t="s">
        <v>20</v>
      </c>
      <c r="D477" s="498">
        <v>0</v>
      </c>
      <c r="E477" s="498">
        <v>0</v>
      </c>
      <c r="F477" s="498">
        <v>0</v>
      </c>
      <c r="G477" s="498">
        <v>24</v>
      </c>
      <c r="H477" s="498">
        <v>71</v>
      </c>
      <c r="I477" s="498">
        <v>0</v>
      </c>
      <c r="J477" s="498">
        <v>0</v>
      </c>
      <c r="K477" s="498">
        <v>0</v>
      </c>
      <c r="L477" s="498">
        <v>0</v>
      </c>
      <c r="M477" s="498">
        <v>0</v>
      </c>
      <c r="N477" s="498">
        <v>0</v>
      </c>
      <c r="O477" s="498">
        <v>0</v>
      </c>
      <c r="P477" s="499">
        <v>95</v>
      </c>
    </row>
    <row r="478" spans="1:16" x14ac:dyDescent="0.2">
      <c r="A478" s="810" t="s">
        <v>80</v>
      </c>
      <c r="B478" s="847" t="s">
        <v>72</v>
      </c>
      <c r="C478" s="491" t="s">
        <v>3</v>
      </c>
      <c r="D478" s="492">
        <v>622</v>
      </c>
      <c r="E478" s="492">
        <v>493</v>
      </c>
      <c r="F478" s="492">
        <v>540</v>
      </c>
      <c r="G478" s="492">
        <v>587</v>
      </c>
      <c r="H478" s="492">
        <v>554</v>
      </c>
      <c r="I478" s="492">
        <v>624</v>
      </c>
      <c r="J478" s="492">
        <v>790</v>
      </c>
      <c r="K478" s="492">
        <v>664</v>
      </c>
      <c r="L478" s="492">
        <v>518</v>
      </c>
      <c r="M478" s="492">
        <v>417</v>
      </c>
      <c r="N478" s="492">
        <v>484</v>
      </c>
      <c r="O478" s="492">
        <v>452</v>
      </c>
      <c r="P478" s="493">
        <v>6745</v>
      </c>
    </row>
    <row r="479" spans="1:16" x14ac:dyDescent="0.2">
      <c r="A479" s="810"/>
      <c r="B479" s="847"/>
      <c r="C479" s="491" t="s">
        <v>4</v>
      </c>
      <c r="D479" s="492">
        <v>601</v>
      </c>
      <c r="E479" s="492">
        <v>419</v>
      </c>
      <c r="F479" s="492">
        <v>536</v>
      </c>
      <c r="G479" s="492">
        <v>620</v>
      </c>
      <c r="H479" s="492">
        <v>667</v>
      </c>
      <c r="I479" s="492">
        <v>634</v>
      </c>
      <c r="J479" s="492">
        <v>843</v>
      </c>
      <c r="K479" s="492">
        <v>692</v>
      </c>
      <c r="L479" s="492">
        <v>534</v>
      </c>
      <c r="M479" s="492">
        <v>437</v>
      </c>
      <c r="N479" s="492">
        <v>440</v>
      </c>
      <c r="O479" s="492">
        <v>541</v>
      </c>
      <c r="P479" s="493">
        <v>6964</v>
      </c>
    </row>
    <row r="480" spans="1:16" x14ac:dyDescent="0.2">
      <c r="A480" s="810"/>
      <c r="B480" s="847"/>
      <c r="C480" s="491" t="s">
        <v>20</v>
      </c>
      <c r="D480" s="492">
        <v>1223</v>
      </c>
      <c r="E480" s="492">
        <v>912</v>
      </c>
      <c r="F480" s="492">
        <v>1076</v>
      </c>
      <c r="G480" s="492">
        <v>1207</v>
      </c>
      <c r="H480" s="492">
        <v>1221</v>
      </c>
      <c r="I480" s="492">
        <v>1258</v>
      </c>
      <c r="J480" s="492">
        <v>1633</v>
      </c>
      <c r="K480" s="492">
        <v>1356</v>
      </c>
      <c r="L480" s="492">
        <v>1052</v>
      </c>
      <c r="M480" s="492">
        <v>854</v>
      </c>
      <c r="N480" s="492">
        <v>924</v>
      </c>
      <c r="O480" s="492">
        <v>993</v>
      </c>
      <c r="P480" s="493">
        <v>13709</v>
      </c>
    </row>
    <row r="481" spans="1:16" x14ac:dyDescent="0.2">
      <c r="A481" s="848" t="s">
        <v>81</v>
      </c>
      <c r="B481" s="849" t="s">
        <v>72</v>
      </c>
      <c r="C481" s="494" t="s">
        <v>3</v>
      </c>
      <c r="D481" s="495">
        <v>0</v>
      </c>
      <c r="E481" s="495">
        <v>0</v>
      </c>
      <c r="F481" s="495">
        <v>0</v>
      </c>
      <c r="G481" s="495">
        <v>0</v>
      </c>
      <c r="H481" s="495">
        <v>0</v>
      </c>
      <c r="I481" s="495">
        <v>0</v>
      </c>
      <c r="J481" s="495">
        <v>0</v>
      </c>
      <c r="K481" s="495">
        <v>0</v>
      </c>
      <c r="L481" s="495">
        <v>0</v>
      </c>
      <c r="M481" s="495">
        <v>0</v>
      </c>
      <c r="N481" s="495">
        <v>0</v>
      </c>
      <c r="O481" s="495">
        <v>0</v>
      </c>
      <c r="P481" s="496">
        <v>0</v>
      </c>
    </row>
    <row r="482" spans="1:16" x14ac:dyDescent="0.2">
      <c r="A482" s="810"/>
      <c r="B482" s="847"/>
      <c r="C482" s="491" t="s">
        <v>4</v>
      </c>
      <c r="D482" s="492">
        <v>0</v>
      </c>
      <c r="E482" s="492">
        <v>0</v>
      </c>
      <c r="F482" s="492">
        <v>0</v>
      </c>
      <c r="G482" s="492">
        <v>0</v>
      </c>
      <c r="H482" s="492">
        <v>0</v>
      </c>
      <c r="I482" s="492">
        <v>0</v>
      </c>
      <c r="J482" s="492">
        <v>0</v>
      </c>
      <c r="K482" s="492">
        <v>0</v>
      </c>
      <c r="L482" s="492">
        <v>0</v>
      </c>
      <c r="M482" s="492">
        <v>0</v>
      </c>
      <c r="N482" s="492">
        <v>0</v>
      </c>
      <c r="O482" s="492">
        <v>0</v>
      </c>
      <c r="P482" s="493">
        <v>0</v>
      </c>
    </row>
    <row r="483" spans="1:16" x14ac:dyDescent="0.2">
      <c r="A483" s="811"/>
      <c r="B483" s="851"/>
      <c r="C483" s="497" t="s">
        <v>20</v>
      </c>
      <c r="D483" s="498">
        <v>0</v>
      </c>
      <c r="E483" s="498">
        <v>0</v>
      </c>
      <c r="F483" s="498">
        <v>0</v>
      </c>
      <c r="G483" s="498">
        <v>0</v>
      </c>
      <c r="H483" s="498">
        <v>0</v>
      </c>
      <c r="I483" s="498">
        <v>0</v>
      </c>
      <c r="J483" s="498">
        <v>0</v>
      </c>
      <c r="K483" s="498">
        <v>0</v>
      </c>
      <c r="L483" s="498">
        <v>0</v>
      </c>
      <c r="M483" s="498">
        <v>0</v>
      </c>
      <c r="N483" s="498">
        <v>0</v>
      </c>
      <c r="O483" s="498">
        <v>0</v>
      </c>
      <c r="P483" s="499">
        <v>0</v>
      </c>
    </row>
    <row r="484" spans="1:16" x14ac:dyDescent="0.2">
      <c r="A484" s="810" t="s">
        <v>82</v>
      </c>
      <c r="B484" s="847" t="s">
        <v>72</v>
      </c>
      <c r="C484" s="491" t="s">
        <v>3</v>
      </c>
      <c r="D484" s="492">
        <v>0</v>
      </c>
      <c r="E484" s="492">
        <v>0</v>
      </c>
      <c r="F484" s="492">
        <v>0</v>
      </c>
      <c r="G484" s="492">
        <v>0</v>
      </c>
      <c r="H484" s="492">
        <v>0</v>
      </c>
      <c r="I484" s="492">
        <v>0</v>
      </c>
      <c r="J484" s="492">
        <v>0</v>
      </c>
      <c r="K484" s="492">
        <v>0</v>
      </c>
      <c r="L484" s="492">
        <v>0</v>
      </c>
      <c r="M484" s="492">
        <v>0</v>
      </c>
      <c r="N484" s="492">
        <v>0</v>
      </c>
      <c r="O484" s="492">
        <v>0</v>
      </c>
      <c r="P484" s="493">
        <v>0</v>
      </c>
    </row>
    <row r="485" spans="1:16" x14ac:dyDescent="0.2">
      <c r="A485" s="810"/>
      <c r="B485" s="847"/>
      <c r="C485" s="491" t="s">
        <v>4</v>
      </c>
      <c r="D485" s="492">
        <v>0</v>
      </c>
      <c r="E485" s="492">
        <v>0</v>
      </c>
      <c r="F485" s="492">
        <v>0</v>
      </c>
      <c r="G485" s="492">
        <v>0</v>
      </c>
      <c r="H485" s="492">
        <v>0</v>
      </c>
      <c r="I485" s="492">
        <v>0</v>
      </c>
      <c r="J485" s="492">
        <v>0</v>
      </c>
      <c r="K485" s="492">
        <v>0</v>
      </c>
      <c r="L485" s="492">
        <v>0</v>
      </c>
      <c r="M485" s="492">
        <v>0</v>
      </c>
      <c r="N485" s="492">
        <v>0</v>
      </c>
      <c r="O485" s="492">
        <v>0</v>
      </c>
      <c r="P485" s="493">
        <v>0</v>
      </c>
    </row>
    <row r="486" spans="1:16" x14ac:dyDescent="0.2">
      <c r="A486" s="810"/>
      <c r="B486" s="847"/>
      <c r="C486" s="491" t="s">
        <v>20</v>
      </c>
      <c r="D486" s="492">
        <v>0</v>
      </c>
      <c r="E486" s="492">
        <v>0</v>
      </c>
      <c r="F486" s="492">
        <v>0</v>
      </c>
      <c r="G486" s="492">
        <v>0</v>
      </c>
      <c r="H486" s="492">
        <v>0</v>
      </c>
      <c r="I486" s="492">
        <v>0</v>
      </c>
      <c r="J486" s="492">
        <v>0</v>
      </c>
      <c r="K486" s="492">
        <v>0</v>
      </c>
      <c r="L486" s="492">
        <v>0</v>
      </c>
      <c r="M486" s="492">
        <v>0</v>
      </c>
      <c r="N486" s="492">
        <v>0</v>
      </c>
      <c r="O486" s="492">
        <v>0</v>
      </c>
      <c r="P486" s="493">
        <v>0</v>
      </c>
    </row>
    <row r="487" spans="1:16" x14ac:dyDescent="0.2">
      <c r="A487" s="848" t="s">
        <v>83</v>
      </c>
      <c r="B487" s="849" t="s">
        <v>72</v>
      </c>
      <c r="C487" s="494" t="s">
        <v>3</v>
      </c>
      <c r="D487" s="495">
        <v>0</v>
      </c>
      <c r="E487" s="495">
        <v>0</v>
      </c>
      <c r="F487" s="495">
        <v>0</v>
      </c>
      <c r="G487" s="495">
        <v>0</v>
      </c>
      <c r="H487" s="495">
        <v>0</v>
      </c>
      <c r="I487" s="495">
        <v>0</v>
      </c>
      <c r="J487" s="495">
        <v>0</v>
      </c>
      <c r="K487" s="495">
        <v>0</v>
      </c>
      <c r="L487" s="495">
        <v>0</v>
      </c>
      <c r="M487" s="495">
        <v>0</v>
      </c>
      <c r="N487" s="495">
        <v>0</v>
      </c>
      <c r="O487" s="495">
        <v>0</v>
      </c>
      <c r="P487" s="496">
        <v>0</v>
      </c>
    </row>
    <row r="488" spans="1:16" x14ac:dyDescent="0.2">
      <c r="A488" s="810"/>
      <c r="B488" s="847"/>
      <c r="C488" s="491" t="s">
        <v>4</v>
      </c>
      <c r="D488" s="492">
        <v>0</v>
      </c>
      <c r="E488" s="492">
        <v>0</v>
      </c>
      <c r="F488" s="492">
        <v>0</v>
      </c>
      <c r="G488" s="492">
        <v>0</v>
      </c>
      <c r="H488" s="492">
        <v>0</v>
      </c>
      <c r="I488" s="492">
        <v>0</v>
      </c>
      <c r="J488" s="492">
        <v>0</v>
      </c>
      <c r="K488" s="492">
        <v>0</v>
      </c>
      <c r="L488" s="492">
        <v>0</v>
      </c>
      <c r="M488" s="492">
        <v>0</v>
      </c>
      <c r="N488" s="492">
        <v>0</v>
      </c>
      <c r="O488" s="492">
        <v>0</v>
      </c>
      <c r="P488" s="493">
        <v>0</v>
      </c>
    </row>
    <row r="489" spans="1:16" x14ac:dyDescent="0.2">
      <c r="A489" s="811"/>
      <c r="B489" s="851"/>
      <c r="C489" s="497" t="s">
        <v>20</v>
      </c>
      <c r="D489" s="498">
        <v>0</v>
      </c>
      <c r="E489" s="498">
        <v>0</v>
      </c>
      <c r="F489" s="498">
        <v>0</v>
      </c>
      <c r="G489" s="498">
        <v>0</v>
      </c>
      <c r="H489" s="498">
        <v>0</v>
      </c>
      <c r="I489" s="498">
        <v>0</v>
      </c>
      <c r="J489" s="498">
        <v>0</v>
      </c>
      <c r="K489" s="498">
        <v>0</v>
      </c>
      <c r="L489" s="498">
        <v>0</v>
      </c>
      <c r="M489" s="498">
        <v>0</v>
      </c>
      <c r="N489" s="498">
        <v>0</v>
      </c>
      <c r="O489" s="498">
        <v>0</v>
      </c>
      <c r="P489" s="499">
        <v>0</v>
      </c>
    </row>
    <row r="490" spans="1:16" x14ac:dyDescent="0.2">
      <c r="A490" s="810" t="s">
        <v>84</v>
      </c>
      <c r="B490" s="847" t="s">
        <v>72</v>
      </c>
      <c r="C490" s="491" t="s">
        <v>3</v>
      </c>
      <c r="D490" s="492">
        <v>727</v>
      </c>
      <c r="E490" s="492">
        <v>421</v>
      </c>
      <c r="F490" s="492">
        <v>521</v>
      </c>
      <c r="G490" s="492">
        <v>584</v>
      </c>
      <c r="H490" s="492">
        <v>737</v>
      </c>
      <c r="I490" s="492">
        <v>635</v>
      </c>
      <c r="J490" s="492">
        <v>664</v>
      </c>
      <c r="K490" s="492">
        <v>825</v>
      </c>
      <c r="L490" s="492">
        <v>385</v>
      </c>
      <c r="M490" s="492">
        <v>232</v>
      </c>
      <c r="N490" s="492">
        <v>252</v>
      </c>
      <c r="O490" s="492">
        <v>322</v>
      </c>
      <c r="P490" s="493">
        <v>6305</v>
      </c>
    </row>
    <row r="491" spans="1:16" x14ac:dyDescent="0.2">
      <c r="A491" s="810"/>
      <c r="B491" s="847"/>
      <c r="C491" s="491" t="s">
        <v>4</v>
      </c>
      <c r="D491" s="492">
        <v>761</v>
      </c>
      <c r="E491" s="492">
        <v>338</v>
      </c>
      <c r="F491" s="492">
        <v>417</v>
      </c>
      <c r="G491" s="492">
        <v>556</v>
      </c>
      <c r="H491" s="492">
        <v>567</v>
      </c>
      <c r="I491" s="492">
        <v>569</v>
      </c>
      <c r="J491" s="492">
        <v>565</v>
      </c>
      <c r="K491" s="492">
        <v>447</v>
      </c>
      <c r="L491" s="492">
        <v>451</v>
      </c>
      <c r="M491" s="492">
        <v>211</v>
      </c>
      <c r="N491" s="492">
        <v>223</v>
      </c>
      <c r="O491" s="492">
        <v>555</v>
      </c>
      <c r="P491" s="493">
        <v>5660</v>
      </c>
    </row>
    <row r="492" spans="1:16" x14ac:dyDescent="0.2">
      <c r="A492" s="810"/>
      <c r="B492" s="847"/>
      <c r="C492" s="491" t="s">
        <v>20</v>
      </c>
      <c r="D492" s="492">
        <v>1488</v>
      </c>
      <c r="E492" s="492">
        <v>759</v>
      </c>
      <c r="F492" s="492">
        <v>938</v>
      </c>
      <c r="G492" s="492">
        <v>1140</v>
      </c>
      <c r="H492" s="492">
        <v>1304</v>
      </c>
      <c r="I492" s="492">
        <v>1204</v>
      </c>
      <c r="J492" s="492">
        <v>1229</v>
      </c>
      <c r="K492" s="492">
        <v>1272</v>
      </c>
      <c r="L492" s="492">
        <v>836</v>
      </c>
      <c r="M492" s="492">
        <v>443</v>
      </c>
      <c r="N492" s="492">
        <v>475</v>
      </c>
      <c r="O492" s="492">
        <v>877</v>
      </c>
      <c r="P492" s="493">
        <v>11965</v>
      </c>
    </row>
    <row r="493" spans="1:16" x14ac:dyDescent="0.2">
      <c r="A493" s="848" t="s">
        <v>85</v>
      </c>
      <c r="B493" s="849" t="s">
        <v>72</v>
      </c>
      <c r="C493" s="494" t="s">
        <v>3</v>
      </c>
      <c r="D493" s="495">
        <v>127993</v>
      </c>
      <c r="E493" s="495">
        <v>125829</v>
      </c>
      <c r="F493" s="495">
        <v>130899</v>
      </c>
      <c r="G493" s="495">
        <v>121569</v>
      </c>
      <c r="H493" s="495">
        <v>125627</v>
      </c>
      <c r="I493" s="495">
        <v>117413</v>
      </c>
      <c r="J493" s="495">
        <v>134743</v>
      </c>
      <c r="K493" s="495">
        <v>152747</v>
      </c>
      <c r="L493" s="495">
        <v>129194</v>
      </c>
      <c r="M493" s="495">
        <v>131450</v>
      </c>
      <c r="N493" s="495">
        <v>134897</v>
      </c>
      <c r="O493" s="495">
        <v>125794</v>
      </c>
      <c r="P493" s="496">
        <v>1558155</v>
      </c>
    </row>
    <row r="494" spans="1:16" x14ac:dyDescent="0.2">
      <c r="A494" s="810"/>
      <c r="B494" s="847"/>
      <c r="C494" s="491" t="s">
        <v>4</v>
      </c>
      <c r="D494" s="492">
        <v>120504</v>
      </c>
      <c r="E494" s="492">
        <v>121533</v>
      </c>
      <c r="F494" s="492">
        <v>127024</v>
      </c>
      <c r="G494" s="492">
        <v>119641</v>
      </c>
      <c r="H494" s="492">
        <v>124344</v>
      </c>
      <c r="I494" s="492">
        <v>122866</v>
      </c>
      <c r="J494" s="492">
        <v>145711</v>
      </c>
      <c r="K494" s="492">
        <v>140795</v>
      </c>
      <c r="L494" s="492">
        <v>127071</v>
      </c>
      <c r="M494" s="492">
        <v>133715</v>
      </c>
      <c r="N494" s="492">
        <v>138376</v>
      </c>
      <c r="O494" s="492">
        <v>148087</v>
      </c>
      <c r="P494" s="493">
        <v>1569667</v>
      </c>
    </row>
    <row r="495" spans="1:16" x14ac:dyDescent="0.2">
      <c r="A495" s="811"/>
      <c r="B495" s="851"/>
      <c r="C495" s="497" t="s">
        <v>20</v>
      </c>
      <c r="D495" s="498">
        <v>248497</v>
      </c>
      <c r="E495" s="498">
        <v>247362</v>
      </c>
      <c r="F495" s="498">
        <v>257923</v>
      </c>
      <c r="G495" s="498">
        <v>241210</v>
      </c>
      <c r="H495" s="498">
        <v>249971</v>
      </c>
      <c r="I495" s="498">
        <v>240279</v>
      </c>
      <c r="J495" s="498">
        <v>280454</v>
      </c>
      <c r="K495" s="498">
        <v>293542</v>
      </c>
      <c r="L495" s="498">
        <v>256265</v>
      </c>
      <c r="M495" s="498">
        <v>265165</v>
      </c>
      <c r="N495" s="498">
        <v>273273</v>
      </c>
      <c r="O495" s="498">
        <v>273881</v>
      </c>
      <c r="P495" s="499">
        <v>3127822</v>
      </c>
    </row>
    <row r="496" spans="1:16" x14ac:dyDescent="0.2">
      <c r="A496" s="810" t="s">
        <v>86</v>
      </c>
      <c r="B496" s="847" t="s">
        <v>72</v>
      </c>
      <c r="C496" s="491" t="s">
        <v>3</v>
      </c>
      <c r="D496" s="492">
        <v>340</v>
      </c>
      <c r="E496" s="492">
        <v>183</v>
      </c>
      <c r="F496" s="492">
        <v>304</v>
      </c>
      <c r="G496" s="492">
        <v>230</v>
      </c>
      <c r="H496" s="492">
        <v>223</v>
      </c>
      <c r="I496" s="492">
        <v>313</v>
      </c>
      <c r="J496" s="492">
        <v>399</v>
      </c>
      <c r="K496" s="492">
        <v>366</v>
      </c>
      <c r="L496" s="492">
        <v>224</v>
      </c>
      <c r="M496" s="492">
        <v>178</v>
      </c>
      <c r="N496" s="492">
        <v>189</v>
      </c>
      <c r="O496" s="492">
        <v>419</v>
      </c>
      <c r="P496" s="493">
        <v>3368</v>
      </c>
    </row>
    <row r="497" spans="1:16" x14ac:dyDescent="0.2">
      <c r="A497" s="810"/>
      <c r="B497" s="847"/>
      <c r="C497" s="491" t="s">
        <v>4</v>
      </c>
      <c r="D497" s="492">
        <v>181</v>
      </c>
      <c r="E497" s="492">
        <v>211</v>
      </c>
      <c r="F497" s="492">
        <v>278</v>
      </c>
      <c r="G497" s="492">
        <v>209</v>
      </c>
      <c r="H497" s="492">
        <v>253</v>
      </c>
      <c r="I497" s="492">
        <v>436</v>
      </c>
      <c r="J497" s="492">
        <v>363</v>
      </c>
      <c r="K497" s="492">
        <v>251</v>
      </c>
      <c r="L497" s="492">
        <v>187</v>
      </c>
      <c r="M497" s="492">
        <v>213</v>
      </c>
      <c r="N497" s="492">
        <v>209</v>
      </c>
      <c r="O497" s="492">
        <v>614</v>
      </c>
      <c r="P497" s="493">
        <v>3405</v>
      </c>
    </row>
    <row r="498" spans="1:16" x14ac:dyDescent="0.2">
      <c r="A498" s="810"/>
      <c r="B498" s="847"/>
      <c r="C498" s="491" t="s">
        <v>20</v>
      </c>
      <c r="D498" s="492">
        <v>521</v>
      </c>
      <c r="E498" s="492">
        <v>394</v>
      </c>
      <c r="F498" s="492">
        <v>582</v>
      </c>
      <c r="G498" s="492">
        <v>439</v>
      </c>
      <c r="H498" s="492">
        <v>476</v>
      </c>
      <c r="I498" s="492">
        <v>749</v>
      </c>
      <c r="J498" s="492">
        <v>762</v>
      </c>
      <c r="K498" s="492">
        <v>617</v>
      </c>
      <c r="L498" s="492">
        <v>411</v>
      </c>
      <c r="M498" s="492">
        <v>391</v>
      </c>
      <c r="N498" s="492">
        <v>398</v>
      </c>
      <c r="O498" s="492">
        <v>1033</v>
      </c>
      <c r="P498" s="493">
        <v>6773</v>
      </c>
    </row>
    <row r="499" spans="1:16" x14ac:dyDescent="0.2">
      <c r="A499" s="848" t="s">
        <v>87</v>
      </c>
      <c r="B499" s="849" t="s">
        <v>72</v>
      </c>
      <c r="C499" s="494" t="s">
        <v>3</v>
      </c>
      <c r="D499" s="495">
        <v>2403</v>
      </c>
      <c r="E499" s="495">
        <v>2092</v>
      </c>
      <c r="F499" s="495">
        <v>1644</v>
      </c>
      <c r="G499" s="495">
        <v>1547</v>
      </c>
      <c r="H499" s="495">
        <v>1614</v>
      </c>
      <c r="I499" s="495">
        <v>2591</v>
      </c>
      <c r="J499" s="495">
        <v>2962</v>
      </c>
      <c r="K499" s="495">
        <v>3461</v>
      </c>
      <c r="L499" s="495">
        <v>2719</v>
      </c>
      <c r="M499" s="495">
        <v>2736</v>
      </c>
      <c r="N499" s="495">
        <v>2958</v>
      </c>
      <c r="O499" s="495">
        <v>2541</v>
      </c>
      <c r="P499" s="496">
        <v>29268</v>
      </c>
    </row>
    <row r="500" spans="1:16" x14ac:dyDescent="0.2">
      <c r="A500" s="810"/>
      <c r="B500" s="847"/>
      <c r="C500" s="491" t="s">
        <v>4</v>
      </c>
      <c r="D500" s="492">
        <v>1686</v>
      </c>
      <c r="E500" s="492">
        <v>2117</v>
      </c>
      <c r="F500" s="492">
        <v>1675</v>
      </c>
      <c r="G500" s="492">
        <v>1501</v>
      </c>
      <c r="H500" s="492">
        <v>1761</v>
      </c>
      <c r="I500" s="492">
        <v>3320</v>
      </c>
      <c r="J500" s="492">
        <v>3378</v>
      </c>
      <c r="K500" s="492">
        <v>2751</v>
      </c>
      <c r="L500" s="492">
        <v>2511</v>
      </c>
      <c r="M500" s="492">
        <v>2850</v>
      </c>
      <c r="N500" s="492">
        <v>2919</v>
      </c>
      <c r="O500" s="492">
        <v>3977</v>
      </c>
      <c r="P500" s="493">
        <v>30446</v>
      </c>
    </row>
    <row r="501" spans="1:16" x14ac:dyDescent="0.2">
      <c r="A501" s="811"/>
      <c r="B501" s="851"/>
      <c r="C501" s="497" t="s">
        <v>20</v>
      </c>
      <c r="D501" s="498">
        <v>4089</v>
      </c>
      <c r="E501" s="498">
        <v>4209</v>
      </c>
      <c r="F501" s="498">
        <v>3319</v>
      </c>
      <c r="G501" s="498">
        <v>3048</v>
      </c>
      <c r="H501" s="498">
        <v>3375</v>
      </c>
      <c r="I501" s="498">
        <v>5911</v>
      </c>
      <c r="J501" s="498">
        <v>6340</v>
      </c>
      <c r="K501" s="498">
        <v>6212</v>
      </c>
      <c r="L501" s="498">
        <v>5230</v>
      </c>
      <c r="M501" s="498">
        <v>5586</v>
      </c>
      <c r="N501" s="498">
        <v>5877</v>
      </c>
      <c r="O501" s="498">
        <v>6518</v>
      </c>
      <c r="P501" s="499">
        <v>59714</v>
      </c>
    </row>
    <row r="502" spans="1:16" x14ac:dyDescent="0.2">
      <c r="A502" s="810" t="s">
        <v>88</v>
      </c>
      <c r="B502" s="847" t="s">
        <v>72</v>
      </c>
      <c r="C502" s="491" t="s">
        <v>3</v>
      </c>
      <c r="D502" s="492">
        <v>5389</v>
      </c>
      <c r="E502" s="492">
        <v>5192</v>
      </c>
      <c r="F502" s="492">
        <v>5362</v>
      </c>
      <c r="G502" s="492">
        <v>3485</v>
      </c>
      <c r="H502" s="492">
        <v>2745</v>
      </c>
      <c r="I502" s="492">
        <v>2107</v>
      </c>
      <c r="J502" s="492">
        <v>2497</v>
      </c>
      <c r="K502" s="492">
        <v>2159</v>
      </c>
      <c r="L502" s="492">
        <v>1987</v>
      </c>
      <c r="M502" s="492">
        <v>2680</v>
      </c>
      <c r="N502" s="492">
        <v>2665</v>
      </c>
      <c r="O502" s="492">
        <v>2535</v>
      </c>
      <c r="P502" s="493">
        <v>38803</v>
      </c>
    </row>
    <row r="503" spans="1:16" x14ac:dyDescent="0.2">
      <c r="A503" s="810"/>
      <c r="B503" s="847"/>
      <c r="C503" s="491" t="s">
        <v>4</v>
      </c>
      <c r="D503" s="492">
        <v>4714</v>
      </c>
      <c r="E503" s="492">
        <v>4513</v>
      </c>
      <c r="F503" s="492">
        <v>4101</v>
      </c>
      <c r="G503" s="492">
        <v>2718</v>
      </c>
      <c r="H503" s="492">
        <v>2110</v>
      </c>
      <c r="I503" s="492">
        <v>1859</v>
      </c>
      <c r="J503" s="492">
        <v>2081</v>
      </c>
      <c r="K503" s="492">
        <v>1724</v>
      </c>
      <c r="L503" s="492">
        <v>1859</v>
      </c>
      <c r="M503" s="492">
        <v>2348</v>
      </c>
      <c r="N503" s="492">
        <v>2303</v>
      </c>
      <c r="O503" s="492">
        <v>3263</v>
      </c>
      <c r="P503" s="493">
        <v>33593</v>
      </c>
    </row>
    <row r="504" spans="1:16" x14ac:dyDescent="0.2">
      <c r="A504" s="810"/>
      <c r="B504" s="847"/>
      <c r="C504" s="491" t="s">
        <v>20</v>
      </c>
      <c r="D504" s="492">
        <v>10103</v>
      </c>
      <c r="E504" s="492">
        <v>9705</v>
      </c>
      <c r="F504" s="492">
        <v>9463</v>
      </c>
      <c r="G504" s="492">
        <v>6203</v>
      </c>
      <c r="H504" s="492">
        <v>4855</v>
      </c>
      <c r="I504" s="492">
        <v>3966</v>
      </c>
      <c r="J504" s="492">
        <v>4578</v>
      </c>
      <c r="K504" s="492">
        <v>3883</v>
      </c>
      <c r="L504" s="492">
        <v>3846</v>
      </c>
      <c r="M504" s="492">
        <v>5028</v>
      </c>
      <c r="N504" s="492">
        <v>4968</v>
      </c>
      <c r="O504" s="492">
        <v>5798</v>
      </c>
      <c r="P504" s="493">
        <v>72396</v>
      </c>
    </row>
    <row r="505" spans="1:16" x14ac:dyDescent="0.2">
      <c r="A505" s="848" t="s">
        <v>89</v>
      </c>
      <c r="B505" s="849" t="s">
        <v>72</v>
      </c>
      <c r="C505" s="494" t="s">
        <v>3</v>
      </c>
      <c r="D505" s="495">
        <v>16025</v>
      </c>
      <c r="E505" s="495">
        <v>13881</v>
      </c>
      <c r="F505" s="495">
        <v>14631</v>
      </c>
      <c r="G505" s="495">
        <v>12176</v>
      </c>
      <c r="H505" s="495">
        <v>13059</v>
      </c>
      <c r="I505" s="495">
        <v>13096</v>
      </c>
      <c r="J505" s="495">
        <v>18161</v>
      </c>
      <c r="K505" s="495">
        <v>26372</v>
      </c>
      <c r="L505" s="495">
        <v>21216</v>
      </c>
      <c r="M505" s="495">
        <v>18837</v>
      </c>
      <c r="N505" s="495">
        <v>20928</v>
      </c>
      <c r="O505" s="495">
        <v>18358</v>
      </c>
      <c r="P505" s="496">
        <v>206740</v>
      </c>
    </row>
    <row r="506" spans="1:16" x14ac:dyDescent="0.2">
      <c r="A506" s="810"/>
      <c r="B506" s="847"/>
      <c r="C506" s="491" t="s">
        <v>4</v>
      </c>
      <c r="D506" s="492">
        <v>11837</v>
      </c>
      <c r="E506" s="492">
        <v>13712</v>
      </c>
      <c r="F506" s="492">
        <v>13737</v>
      </c>
      <c r="G506" s="492">
        <v>12161</v>
      </c>
      <c r="H506" s="492">
        <v>13406</v>
      </c>
      <c r="I506" s="492">
        <v>15615</v>
      </c>
      <c r="J506" s="492">
        <v>22033</v>
      </c>
      <c r="K506" s="492">
        <v>24330</v>
      </c>
      <c r="L506" s="492">
        <v>21302</v>
      </c>
      <c r="M506" s="492">
        <v>21009</v>
      </c>
      <c r="N506" s="492">
        <v>22110</v>
      </c>
      <c r="O506" s="492">
        <v>26684</v>
      </c>
      <c r="P506" s="493">
        <v>217936</v>
      </c>
    </row>
    <row r="507" spans="1:16" x14ac:dyDescent="0.2">
      <c r="A507" s="811"/>
      <c r="B507" s="851"/>
      <c r="C507" s="497" t="s">
        <v>20</v>
      </c>
      <c r="D507" s="498">
        <v>27862</v>
      </c>
      <c r="E507" s="498">
        <v>27593</v>
      </c>
      <c r="F507" s="498">
        <v>28368</v>
      </c>
      <c r="G507" s="498">
        <v>24337</v>
      </c>
      <c r="H507" s="498">
        <v>26465</v>
      </c>
      <c r="I507" s="498">
        <v>28711</v>
      </c>
      <c r="J507" s="498">
        <v>40194</v>
      </c>
      <c r="K507" s="498">
        <v>50702</v>
      </c>
      <c r="L507" s="498">
        <v>42518</v>
      </c>
      <c r="M507" s="498">
        <v>39846</v>
      </c>
      <c r="N507" s="498">
        <v>43038</v>
      </c>
      <c r="O507" s="498">
        <v>45042</v>
      </c>
      <c r="P507" s="499">
        <v>424676</v>
      </c>
    </row>
    <row r="508" spans="1:16" x14ac:dyDescent="0.2">
      <c r="A508" s="810" t="s">
        <v>90</v>
      </c>
      <c r="B508" s="847" t="s">
        <v>72</v>
      </c>
      <c r="C508" s="491" t="s">
        <v>3</v>
      </c>
      <c r="D508" s="492">
        <v>1071</v>
      </c>
      <c r="E508" s="492">
        <v>574</v>
      </c>
      <c r="F508" s="492">
        <v>480</v>
      </c>
      <c r="G508" s="492">
        <v>523</v>
      </c>
      <c r="H508" s="492">
        <v>490</v>
      </c>
      <c r="I508" s="492">
        <v>544</v>
      </c>
      <c r="J508" s="492">
        <v>802</v>
      </c>
      <c r="K508" s="492">
        <v>1056</v>
      </c>
      <c r="L508" s="492">
        <v>564</v>
      </c>
      <c r="M508" s="492">
        <v>521</v>
      </c>
      <c r="N508" s="492">
        <v>539</v>
      </c>
      <c r="O508" s="492">
        <v>491</v>
      </c>
      <c r="P508" s="493">
        <v>7655</v>
      </c>
    </row>
    <row r="509" spans="1:16" x14ac:dyDescent="0.2">
      <c r="A509" s="810"/>
      <c r="B509" s="847"/>
      <c r="C509" s="491" t="s">
        <v>4</v>
      </c>
      <c r="D509" s="492">
        <v>579</v>
      </c>
      <c r="E509" s="492">
        <v>570</v>
      </c>
      <c r="F509" s="492">
        <v>519</v>
      </c>
      <c r="G509" s="492">
        <v>483</v>
      </c>
      <c r="H509" s="492">
        <v>565</v>
      </c>
      <c r="I509" s="492">
        <v>859</v>
      </c>
      <c r="J509" s="492">
        <v>1061</v>
      </c>
      <c r="K509" s="492">
        <v>709</v>
      </c>
      <c r="L509" s="492">
        <v>466</v>
      </c>
      <c r="M509" s="492">
        <v>551</v>
      </c>
      <c r="N509" s="492">
        <v>537</v>
      </c>
      <c r="O509" s="492">
        <v>1211</v>
      </c>
      <c r="P509" s="493">
        <v>8110</v>
      </c>
    </row>
    <row r="510" spans="1:16" x14ac:dyDescent="0.2">
      <c r="A510" s="810"/>
      <c r="B510" s="847"/>
      <c r="C510" s="491" t="s">
        <v>20</v>
      </c>
      <c r="D510" s="492">
        <v>1650</v>
      </c>
      <c r="E510" s="492">
        <v>1144</v>
      </c>
      <c r="F510" s="492">
        <v>999</v>
      </c>
      <c r="G510" s="492">
        <v>1006</v>
      </c>
      <c r="H510" s="492">
        <v>1055</v>
      </c>
      <c r="I510" s="492">
        <v>1403</v>
      </c>
      <c r="J510" s="492">
        <v>1863</v>
      </c>
      <c r="K510" s="492">
        <v>1765</v>
      </c>
      <c r="L510" s="492">
        <v>1030</v>
      </c>
      <c r="M510" s="492">
        <v>1072</v>
      </c>
      <c r="N510" s="492">
        <v>1076</v>
      </c>
      <c r="O510" s="492">
        <v>1702</v>
      </c>
      <c r="P510" s="493">
        <v>15765</v>
      </c>
    </row>
    <row r="511" spans="1:16" x14ac:dyDescent="0.2">
      <c r="A511" s="848" t="s">
        <v>91</v>
      </c>
      <c r="B511" s="849" t="s">
        <v>72</v>
      </c>
      <c r="C511" s="494" t="s">
        <v>3</v>
      </c>
      <c r="D511" s="495">
        <v>422</v>
      </c>
      <c r="E511" s="495">
        <v>199</v>
      </c>
      <c r="F511" s="495">
        <v>141</v>
      </c>
      <c r="G511" s="495">
        <v>199</v>
      </c>
      <c r="H511" s="495">
        <v>151</v>
      </c>
      <c r="I511" s="495">
        <v>223</v>
      </c>
      <c r="J511" s="495">
        <v>350</v>
      </c>
      <c r="K511" s="495">
        <v>353</v>
      </c>
      <c r="L511" s="495">
        <v>280</v>
      </c>
      <c r="M511" s="495">
        <v>284</v>
      </c>
      <c r="N511" s="495">
        <v>222</v>
      </c>
      <c r="O511" s="495">
        <v>316</v>
      </c>
      <c r="P511" s="496">
        <v>3140</v>
      </c>
    </row>
    <row r="512" spans="1:16" x14ac:dyDescent="0.2">
      <c r="A512" s="810"/>
      <c r="B512" s="847"/>
      <c r="C512" s="491" t="s">
        <v>4</v>
      </c>
      <c r="D512" s="492">
        <v>279</v>
      </c>
      <c r="E512" s="492">
        <v>197</v>
      </c>
      <c r="F512" s="492">
        <v>173</v>
      </c>
      <c r="G512" s="492">
        <v>176</v>
      </c>
      <c r="H512" s="492">
        <v>218</v>
      </c>
      <c r="I512" s="492">
        <v>342</v>
      </c>
      <c r="J512" s="492">
        <v>446</v>
      </c>
      <c r="K512" s="492">
        <v>304</v>
      </c>
      <c r="L512" s="492">
        <v>361</v>
      </c>
      <c r="M512" s="492">
        <v>320</v>
      </c>
      <c r="N512" s="492">
        <v>266</v>
      </c>
      <c r="O512" s="492">
        <v>576</v>
      </c>
      <c r="P512" s="493">
        <v>3658</v>
      </c>
    </row>
    <row r="513" spans="1:16" x14ac:dyDescent="0.2">
      <c r="A513" s="811"/>
      <c r="B513" s="851"/>
      <c r="C513" s="497" t="s">
        <v>20</v>
      </c>
      <c r="D513" s="498">
        <v>701</v>
      </c>
      <c r="E513" s="498">
        <v>396</v>
      </c>
      <c r="F513" s="498">
        <v>314</v>
      </c>
      <c r="G513" s="498">
        <v>375</v>
      </c>
      <c r="H513" s="498">
        <v>369</v>
      </c>
      <c r="I513" s="498">
        <v>565</v>
      </c>
      <c r="J513" s="498">
        <v>796</v>
      </c>
      <c r="K513" s="498">
        <v>657</v>
      </c>
      <c r="L513" s="498">
        <v>641</v>
      </c>
      <c r="M513" s="498">
        <v>604</v>
      </c>
      <c r="N513" s="498">
        <v>488</v>
      </c>
      <c r="O513" s="498">
        <v>892</v>
      </c>
      <c r="P513" s="499">
        <v>6798</v>
      </c>
    </row>
    <row r="514" spans="1:16" x14ac:dyDescent="0.2">
      <c r="A514" s="810" t="s">
        <v>93</v>
      </c>
      <c r="B514" s="847" t="s">
        <v>72</v>
      </c>
      <c r="C514" s="491" t="s">
        <v>3</v>
      </c>
      <c r="D514" s="492">
        <v>13547</v>
      </c>
      <c r="E514" s="492">
        <v>11716</v>
      </c>
      <c r="F514" s="492">
        <v>13390</v>
      </c>
      <c r="G514" s="492">
        <v>10238</v>
      </c>
      <c r="H514" s="492">
        <v>9199</v>
      </c>
      <c r="I514" s="492">
        <v>9576</v>
      </c>
      <c r="J514" s="492">
        <v>11804</v>
      </c>
      <c r="K514" s="492">
        <v>13910</v>
      </c>
      <c r="L514" s="492">
        <v>11091</v>
      </c>
      <c r="M514" s="492">
        <v>10435</v>
      </c>
      <c r="N514" s="492">
        <v>11761</v>
      </c>
      <c r="O514" s="492">
        <v>12507</v>
      </c>
      <c r="P514" s="493">
        <v>139174</v>
      </c>
    </row>
    <row r="515" spans="1:16" x14ac:dyDescent="0.2">
      <c r="A515" s="810"/>
      <c r="B515" s="847"/>
      <c r="C515" s="491" t="s">
        <v>4</v>
      </c>
      <c r="D515" s="492">
        <v>11614</v>
      </c>
      <c r="E515" s="492">
        <v>12473</v>
      </c>
      <c r="F515" s="492">
        <v>13010</v>
      </c>
      <c r="G515" s="492">
        <v>9540</v>
      </c>
      <c r="H515" s="492">
        <v>9361</v>
      </c>
      <c r="I515" s="492">
        <v>10087</v>
      </c>
      <c r="J515" s="492">
        <v>12299</v>
      </c>
      <c r="K515" s="492">
        <v>12489</v>
      </c>
      <c r="L515" s="492">
        <v>10455</v>
      </c>
      <c r="M515" s="492">
        <v>10706</v>
      </c>
      <c r="N515" s="492">
        <v>12690</v>
      </c>
      <c r="O515" s="492">
        <v>16777</v>
      </c>
      <c r="P515" s="493">
        <v>141501</v>
      </c>
    </row>
    <row r="516" spans="1:16" x14ac:dyDescent="0.2">
      <c r="A516" s="810"/>
      <c r="B516" s="847"/>
      <c r="C516" s="491" t="s">
        <v>20</v>
      </c>
      <c r="D516" s="492">
        <v>25161</v>
      </c>
      <c r="E516" s="492">
        <v>24189</v>
      </c>
      <c r="F516" s="492">
        <v>26400</v>
      </c>
      <c r="G516" s="492">
        <v>19778</v>
      </c>
      <c r="H516" s="492">
        <v>18560</v>
      </c>
      <c r="I516" s="492">
        <v>19663</v>
      </c>
      <c r="J516" s="492">
        <v>24103</v>
      </c>
      <c r="K516" s="492">
        <v>26399</v>
      </c>
      <c r="L516" s="492">
        <v>21546</v>
      </c>
      <c r="M516" s="492">
        <v>21141</v>
      </c>
      <c r="N516" s="492">
        <v>24451</v>
      </c>
      <c r="O516" s="492">
        <v>29284</v>
      </c>
      <c r="P516" s="493">
        <v>280675</v>
      </c>
    </row>
    <row r="517" spans="1:16" x14ac:dyDescent="0.2">
      <c r="A517" s="848" t="s">
        <v>94</v>
      </c>
      <c r="B517" s="849" t="s">
        <v>72</v>
      </c>
      <c r="C517" s="494" t="s">
        <v>3</v>
      </c>
      <c r="D517" s="495">
        <v>7</v>
      </c>
      <c r="E517" s="495">
        <v>0</v>
      </c>
      <c r="F517" s="495">
        <v>3</v>
      </c>
      <c r="G517" s="495">
        <v>7</v>
      </c>
      <c r="H517" s="495">
        <v>0</v>
      </c>
      <c r="I517" s="495">
        <v>11</v>
      </c>
      <c r="J517" s="495">
        <v>12</v>
      </c>
      <c r="K517" s="495">
        <v>19</v>
      </c>
      <c r="L517" s="495">
        <v>8</v>
      </c>
      <c r="M517" s="495">
        <v>27</v>
      </c>
      <c r="N517" s="495">
        <v>1</v>
      </c>
      <c r="O517" s="495">
        <v>9</v>
      </c>
      <c r="P517" s="496">
        <v>104</v>
      </c>
    </row>
    <row r="518" spans="1:16" x14ac:dyDescent="0.2">
      <c r="A518" s="810"/>
      <c r="B518" s="847"/>
      <c r="C518" s="491" t="s">
        <v>4</v>
      </c>
      <c r="D518" s="492">
        <v>8</v>
      </c>
      <c r="E518" s="492">
        <v>3</v>
      </c>
      <c r="F518" s="492">
        <v>5</v>
      </c>
      <c r="G518" s="492">
        <v>11</v>
      </c>
      <c r="H518" s="492">
        <v>3</v>
      </c>
      <c r="I518" s="492">
        <v>8</v>
      </c>
      <c r="J518" s="492">
        <v>6</v>
      </c>
      <c r="K518" s="492">
        <v>7</v>
      </c>
      <c r="L518" s="492">
        <v>0</v>
      </c>
      <c r="M518" s="492">
        <v>27</v>
      </c>
      <c r="N518" s="492">
        <v>14</v>
      </c>
      <c r="O518" s="492">
        <v>9</v>
      </c>
      <c r="P518" s="493">
        <v>101</v>
      </c>
    </row>
    <row r="519" spans="1:16" x14ac:dyDescent="0.2">
      <c r="A519" s="811"/>
      <c r="B519" s="851"/>
      <c r="C519" s="497" t="s">
        <v>20</v>
      </c>
      <c r="D519" s="498">
        <v>15</v>
      </c>
      <c r="E519" s="498">
        <v>3</v>
      </c>
      <c r="F519" s="498">
        <v>8</v>
      </c>
      <c r="G519" s="498">
        <v>18</v>
      </c>
      <c r="H519" s="498">
        <v>3</v>
      </c>
      <c r="I519" s="498">
        <v>19</v>
      </c>
      <c r="J519" s="498">
        <v>18</v>
      </c>
      <c r="K519" s="498">
        <v>26</v>
      </c>
      <c r="L519" s="498">
        <v>8</v>
      </c>
      <c r="M519" s="498">
        <v>54</v>
      </c>
      <c r="N519" s="498">
        <v>15</v>
      </c>
      <c r="O519" s="498">
        <v>18</v>
      </c>
      <c r="P519" s="499">
        <v>205</v>
      </c>
    </row>
    <row r="520" spans="1:16" x14ac:dyDescent="0.2">
      <c r="A520" s="810" t="s">
        <v>95</v>
      </c>
      <c r="B520" s="847" t="s">
        <v>74</v>
      </c>
      <c r="C520" s="491" t="s">
        <v>3</v>
      </c>
      <c r="D520" s="492">
        <v>3433</v>
      </c>
      <c r="E520" s="492">
        <v>3216</v>
      </c>
      <c r="F520" s="492">
        <v>2270</v>
      </c>
      <c r="G520" s="492">
        <v>2254</v>
      </c>
      <c r="H520" s="492">
        <v>1679</v>
      </c>
      <c r="I520" s="492">
        <v>569</v>
      </c>
      <c r="J520" s="492">
        <v>509</v>
      </c>
      <c r="K520" s="492">
        <v>552</v>
      </c>
      <c r="L520" s="492">
        <v>1405</v>
      </c>
      <c r="M520" s="492">
        <v>2365</v>
      </c>
      <c r="N520" s="492">
        <v>2183</v>
      </c>
      <c r="O520" s="492">
        <v>1819</v>
      </c>
      <c r="P520" s="493">
        <v>22254</v>
      </c>
    </row>
    <row r="521" spans="1:16" x14ac:dyDescent="0.2">
      <c r="A521" s="810"/>
      <c r="B521" s="847"/>
      <c r="C521" s="491" t="s">
        <v>4</v>
      </c>
      <c r="D521" s="492">
        <v>3099</v>
      </c>
      <c r="E521" s="492">
        <v>3328</v>
      </c>
      <c r="F521" s="492">
        <v>2563</v>
      </c>
      <c r="G521" s="492">
        <v>2056</v>
      </c>
      <c r="H521" s="492">
        <v>1695</v>
      </c>
      <c r="I521" s="492">
        <v>597</v>
      </c>
      <c r="J521" s="492">
        <v>536</v>
      </c>
      <c r="K521" s="492">
        <v>510</v>
      </c>
      <c r="L521" s="492">
        <v>1422</v>
      </c>
      <c r="M521" s="492">
        <v>2417</v>
      </c>
      <c r="N521" s="492">
        <v>2204</v>
      </c>
      <c r="O521" s="492">
        <v>1865</v>
      </c>
      <c r="P521" s="493">
        <v>22292</v>
      </c>
    </row>
    <row r="522" spans="1:16" x14ac:dyDescent="0.2">
      <c r="A522" s="810"/>
      <c r="B522" s="847"/>
      <c r="C522" s="491" t="s">
        <v>20</v>
      </c>
      <c r="D522" s="492">
        <v>6532</v>
      </c>
      <c r="E522" s="492">
        <v>6544</v>
      </c>
      <c r="F522" s="492">
        <v>4833</v>
      </c>
      <c r="G522" s="492">
        <v>4310</v>
      </c>
      <c r="H522" s="492">
        <v>3374</v>
      </c>
      <c r="I522" s="492">
        <v>1166</v>
      </c>
      <c r="J522" s="492">
        <v>1045</v>
      </c>
      <c r="K522" s="492">
        <v>1062</v>
      </c>
      <c r="L522" s="492">
        <v>2827</v>
      </c>
      <c r="M522" s="492">
        <v>4782</v>
      </c>
      <c r="N522" s="492">
        <v>4387</v>
      </c>
      <c r="O522" s="492">
        <v>3684</v>
      </c>
      <c r="P522" s="493">
        <v>44546</v>
      </c>
    </row>
    <row r="523" spans="1:16" x14ac:dyDescent="0.2">
      <c r="A523" s="848" t="s">
        <v>96</v>
      </c>
      <c r="B523" s="849" t="s">
        <v>72</v>
      </c>
      <c r="C523" s="494" t="s">
        <v>3</v>
      </c>
      <c r="D523" s="495">
        <v>0</v>
      </c>
      <c r="E523" s="495">
        <v>0</v>
      </c>
      <c r="F523" s="495">
        <v>0</v>
      </c>
      <c r="G523" s="495">
        <v>0</v>
      </c>
      <c r="H523" s="495">
        <v>0</v>
      </c>
      <c r="I523" s="495">
        <v>0</v>
      </c>
      <c r="J523" s="495">
        <v>0</v>
      </c>
      <c r="K523" s="495">
        <v>0</v>
      </c>
      <c r="L523" s="495">
        <v>0</v>
      </c>
      <c r="M523" s="495">
        <v>0</v>
      </c>
      <c r="N523" s="495">
        <v>0</v>
      </c>
      <c r="O523" s="495">
        <v>0</v>
      </c>
      <c r="P523" s="496">
        <v>0</v>
      </c>
    </row>
    <row r="524" spans="1:16" x14ac:dyDescent="0.2">
      <c r="A524" s="810"/>
      <c r="B524" s="847"/>
      <c r="C524" s="491" t="s">
        <v>4</v>
      </c>
      <c r="D524" s="492">
        <v>0</v>
      </c>
      <c r="E524" s="492">
        <v>0</v>
      </c>
      <c r="F524" s="492">
        <v>0</v>
      </c>
      <c r="G524" s="492">
        <v>0</v>
      </c>
      <c r="H524" s="492">
        <v>0</v>
      </c>
      <c r="I524" s="492">
        <v>0</v>
      </c>
      <c r="J524" s="492">
        <v>0</v>
      </c>
      <c r="K524" s="492">
        <v>0</v>
      </c>
      <c r="L524" s="492">
        <v>0</v>
      </c>
      <c r="M524" s="492">
        <v>0</v>
      </c>
      <c r="N524" s="492">
        <v>0</v>
      </c>
      <c r="O524" s="492">
        <v>0</v>
      </c>
      <c r="P524" s="493">
        <v>0</v>
      </c>
    </row>
    <row r="525" spans="1:16" x14ac:dyDescent="0.2">
      <c r="A525" s="811"/>
      <c r="B525" s="851"/>
      <c r="C525" s="497" t="s">
        <v>20</v>
      </c>
      <c r="D525" s="498">
        <v>0</v>
      </c>
      <c r="E525" s="498">
        <v>0</v>
      </c>
      <c r="F525" s="498">
        <v>0</v>
      </c>
      <c r="G525" s="498">
        <v>0</v>
      </c>
      <c r="H525" s="498">
        <v>0</v>
      </c>
      <c r="I525" s="498">
        <v>0</v>
      </c>
      <c r="J525" s="498">
        <v>0</v>
      </c>
      <c r="K525" s="498">
        <v>0</v>
      </c>
      <c r="L525" s="498">
        <v>0</v>
      </c>
      <c r="M525" s="498">
        <v>0</v>
      </c>
      <c r="N525" s="498">
        <v>0</v>
      </c>
      <c r="O525" s="498">
        <v>0</v>
      </c>
      <c r="P525" s="499">
        <v>0</v>
      </c>
    </row>
    <row r="526" spans="1:16" x14ac:dyDescent="0.2">
      <c r="A526" s="810" t="s">
        <v>97</v>
      </c>
      <c r="B526" s="847" t="s">
        <v>74</v>
      </c>
      <c r="C526" s="491" t="s">
        <v>3</v>
      </c>
      <c r="D526" s="492">
        <v>4</v>
      </c>
      <c r="E526" s="492">
        <v>1</v>
      </c>
      <c r="F526" s="492">
        <v>5</v>
      </c>
      <c r="G526" s="492">
        <v>2</v>
      </c>
      <c r="H526" s="492">
        <v>8</v>
      </c>
      <c r="I526" s="492">
        <v>0</v>
      </c>
      <c r="J526" s="492">
        <v>0</v>
      </c>
      <c r="K526" s="492">
        <v>2</v>
      </c>
      <c r="L526" s="492">
        <v>2</v>
      </c>
      <c r="M526" s="492">
        <v>3</v>
      </c>
      <c r="N526" s="492">
        <v>0</v>
      </c>
      <c r="O526" s="492">
        <v>3</v>
      </c>
      <c r="P526" s="493">
        <v>30</v>
      </c>
    </row>
    <row r="527" spans="1:16" x14ac:dyDescent="0.2">
      <c r="A527" s="810"/>
      <c r="B527" s="847"/>
      <c r="C527" s="491" t="s">
        <v>4</v>
      </c>
      <c r="D527" s="492">
        <v>2</v>
      </c>
      <c r="E527" s="492">
        <v>3</v>
      </c>
      <c r="F527" s="492">
        <v>8</v>
      </c>
      <c r="G527" s="492">
        <v>1</v>
      </c>
      <c r="H527" s="492">
        <v>4</v>
      </c>
      <c r="I527" s="492">
        <v>0</v>
      </c>
      <c r="J527" s="492">
        <v>2</v>
      </c>
      <c r="K527" s="492">
        <v>2</v>
      </c>
      <c r="L527" s="492">
        <v>3</v>
      </c>
      <c r="M527" s="492">
        <v>3</v>
      </c>
      <c r="N527" s="492">
        <v>1</v>
      </c>
      <c r="O527" s="492">
        <v>2</v>
      </c>
      <c r="P527" s="493">
        <v>31</v>
      </c>
    </row>
    <row r="528" spans="1:16" x14ac:dyDescent="0.2">
      <c r="A528" s="810"/>
      <c r="B528" s="847"/>
      <c r="C528" s="491" t="s">
        <v>20</v>
      </c>
      <c r="D528" s="492">
        <v>6</v>
      </c>
      <c r="E528" s="492">
        <v>4</v>
      </c>
      <c r="F528" s="492">
        <v>13</v>
      </c>
      <c r="G528" s="492">
        <v>3</v>
      </c>
      <c r="H528" s="492">
        <v>12</v>
      </c>
      <c r="I528" s="492">
        <v>0</v>
      </c>
      <c r="J528" s="492">
        <v>2</v>
      </c>
      <c r="K528" s="492">
        <v>4</v>
      </c>
      <c r="L528" s="492">
        <v>5</v>
      </c>
      <c r="M528" s="492">
        <v>6</v>
      </c>
      <c r="N528" s="492">
        <v>1</v>
      </c>
      <c r="O528" s="492">
        <v>5</v>
      </c>
      <c r="P528" s="493">
        <v>61</v>
      </c>
    </row>
    <row r="529" spans="1:16" x14ac:dyDescent="0.2">
      <c r="A529" s="848" t="s">
        <v>98</v>
      </c>
      <c r="B529" s="849" t="s">
        <v>74</v>
      </c>
      <c r="C529" s="494" t="s">
        <v>3</v>
      </c>
      <c r="D529" s="495">
        <v>13</v>
      </c>
      <c r="E529" s="495">
        <v>9</v>
      </c>
      <c r="F529" s="495">
        <v>2</v>
      </c>
      <c r="G529" s="495">
        <v>1</v>
      </c>
      <c r="H529" s="495">
        <v>9</v>
      </c>
      <c r="I529" s="495">
        <v>1</v>
      </c>
      <c r="J529" s="495">
        <v>5</v>
      </c>
      <c r="K529" s="495">
        <v>8</v>
      </c>
      <c r="L529" s="495">
        <v>1</v>
      </c>
      <c r="M529" s="495">
        <v>12</v>
      </c>
      <c r="N529" s="495">
        <v>1</v>
      </c>
      <c r="O529" s="495">
        <v>1</v>
      </c>
      <c r="P529" s="496">
        <v>63</v>
      </c>
    </row>
    <row r="530" spans="1:16" x14ac:dyDescent="0.2">
      <c r="A530" s="810"/>
      <c r="B530" s="847"/>
      <c r="C530" s="491" t="s">
        <v>4</v>
      </c>
      <c r="D530" s="492">
        <v>2</v>
      </c>
      <c r="E530" s="492">
        <v>4</v>
      </c>
      <c r="F530" s="492">
        <v>3</v>
      </c>
      <c r="G530" s="492">
        <v>5</v>
      </c>
      <c r="H530" s="492">
        <v>3</v>
      </c>
      <c r="I530" s="492">
        <v>2</v>
      </c>
      <c r="J530" s="492">
        <v>3</v>
      </c>
      <c r="K530" s="492">
        <v>12</v>
      </c>
      <c r="L530" s="492">
        <v>1</v>
      </c>
      <c r="M530" s="492">
        <v>11</v>
      </c>
      <c r="N530" s="492">
        <v>1</v>
      </c>
      <c r="O530" s="492">
        <v>14</v>
      </c>
      <c r="P530" s="493">
        <v>61</v>
      </c>
    </row>
    <row r="531" spans="1:16" x14ac:dyDescent="0.2">
      <c r="A531" s="811"/>
      <c r="B531" s="851"/>
      <c r="C531" s="497" t="s">
        <v>20</v>
      </c>
      <c r="D531" s="498">
        <v>15</v>
      </c>
      <c r="E531" s="498">
        <v>13</v>
      </c>
      <c r="F531" s="498">
        <v>5</v>
      </c>
      <c r="G531" s="498">
        <v>6</v>
      </c>
      <c r="H531" s="498">
        <v>12</v>
      </c>
      <c r="I531" s="498">
        <v>3</v>
      </c>
      <c r="J531" s="498">
        <v>8</v>
      </c>
      <c r="K531" s="498">
        <v>20</v>
      </c>
      <c r="L531" s="498">
        <v>2</v>
      </c>
      <c r="M531" s="498">
        <v>23</v>
      </c>
      <c r="N531" s="498">
        <v>2</v>
      </c>
      <c r="O531" s="498">
        <v>15</v>
      </c>
      <c r="P531" s="499">
        <v>124</v>
      </c>
    </row>
    <row r="532" spans="1:16" x14ac:dyDescent="0.2">
      <c r="A532" s="810" t="s">
        <v>99</v>
      </c>
      <c r="B532" s="847" t="s">
        <v>72</v>
      </c>
      <c r="C532" s="491" t="s">
        <v>4</v>
      </c>
      <c r="D532" s="492">
        <v>0</v>
      </c>
      <c r="E532" s="492">
        <v>0</v>
      </c>
      <c r="F532" s="492">
        <v>0</v>
      </c>
      <c r="G532" s="492">
        <v>0</v>
      </c>
      <c r="H532" s="492">
        <v>0</v>
      </c>
      <c r="I532" s="492">
        <v>0</v>
      </c>
      <c r="J532" s="492">
        <v>0</v>
      </c>
      <c r="K532" s="492">
        <v>12</v>
      </c>
      <c r="L532" s="492">
        <v>7</v>
      </c>
      <c r="M532" s="492">
        <v>9</v>
      </c>
      <c r="N532" s="492">
        <v>4</v>
      </c>
      <c r="O532" s="492">
        <v>4</v>
      </c>
      <c r="P532" s="493">
        <v>36</v>
      </c>
    </row>
    <row r="533" spans="1:16" x14ac:dyDescent="0.2">
      <c r="A533" s="810"/>
      <c r="B533" s="847"/>
      <c r="C533" s="491" t="s">
        <v>20</v>
      </c>
      <c r="D533" s="492">
        <v>0</v>
      </c>
      <c r="E533" s="492">
        <v>0</v>
      </c>
      <c r="F533" s="492">
        <v>0</v>
      </c>
      <c r="G533" s="492">
        <v>0</v>
      </c>
      <c r="H533" s="492">
        <v>0</v>
      </c>
      <c r="I533" s="492">
        <v>0</v>
      </c>
      <c r="J533" s="492">
        <v>0</v>
      </c>
      <c r="K533" s="492">
        <v>12</v>
      </c>
      <c r="L533" s="492">
        <v>7</v>
      </c>
      <c r="M533" s="492">
        <v>9</v>
      </c>
      <c r="N533" s="492">
        <v>4</v>
      </c>
      <c r="O533" s="492">
        <v>4</v>
      </c>
      <c r="P533" s="493">
        <v>36</v>
      </c>
    </row>
    <row r="534" spans="1:16" x14ac:dyDescent="0.2">
      <c r="A534" s="848" t="s">
        <v>100</v>
      </c>
      <c r="B534" s="849" t="s">
        <v>75</v>
      </c>
      <c r="C534" s="494" t="s">
        <v>3</v>
      </c>
      <c r="D534" s="495">
        <v>949</v>
      </c>
      <c r="E534" s="495">
        <v>765</v>
      </c>
      <c r="F534" s="495">
        <v>311</v>
      </c>
      <c r="G534" s="495">
        <v>431</v>
      </c>
      <c r="H534" s="495">
        <v>658</v>
      </c>
      <c r="I534" s="495">
        <v>576</v>
      </c>
      <c r="J534" s="495">
        <v>995</v>
      </c>
      <c r="K534" s="495">
        <v>922</v>
      </c>
      <c r="L534" s="495">
        <v>581</v>
      </c>
      <c r="M534" s="495">
        <v>62</v>
      </c>
      <c r="N534" s="495">
        <v>105</v>
      </c>
      <c r="O534" s="495">
        <v>104</v>
      </c>
      <c r="P534" s="496">
        <v>6459</v>
      </c>
    </row>
    <row r="535" spans="1:16" x14ac:dyDescent="0.2">
      <c r="A535" s="810"/>
      <c r="B535" s="847"/>
      <c r="C535" s="491" t="s">
        <v>4</v>
      </c>
      <c r="D535" s="492">
        <v>955</v>
      </c>
      <c r="E535" s="492">
        <v>821</v>
      </c>
      <c r="F535" s="492">
        <v>358</v>
      </c>
      <c r="G535" s="492">
        <v>494</v>
      </c>
      <c r="H535" s="492">
        <v>661</v>
      </c>
      <c r="I535" s="492">
        <v>613</v>
      </c>
      <c r="J535" s="492">
        <v>1035</v>
      </c>
      <c r="K535" s="492">
        <v>1000</v>
      </c>
      <c r="L535" s="492">
        <v>629</v>
      </c>
      <c r="M535" s="492">
        <v>77</v>
      </c>
      <c r="N535" s="492">
        <v>160</v>
      </c>
      <c r="O535" s="492">
        <v>125</v>
      </c>
      <c r="P535" s="493">
        <v>6928</v>
      </c>
    </row>
    <row r="536" spans="1:16" x14ac:dyDescent="0.2">
      <c r="A536" s="811"/>
      <c r="B536" s="851"/>
      <c r="C536" s="497" t="s">
        <v>20</v>
      </c>
      <c r="D536" s="498">
        <v>1904</v>
      </c>
      <c r="E536" s="498">
        <v>1586</v>
      </c>
      <c r="F536" s="498">
        <v>669</v>
      </c>
      <c r="G536" s="498">
        <v>925</v>
      </c>
      <c r="H536" s="498">
        <v>1319</v>
      </c>
      <c r="I536" s="498">
        <v>1189</v>
      </c>
      <c r="J536" s="498">
        <v>2030</v>
      </c>
      <c r="K536" s="498">
        <v>1922</v>
      </c>
      <c r="L536" s="498">
        <v>1210</v>
      </c>
      <c r="M536" s="498">
        <v>139</v>
      </c>
      <c r="N536" s="498">
        <v>265</v>
      </c>
      <c r="O536" s="498">
        <v>229</v>
      </c>
      <c r="P536" s="499">
        <v>13387</v>
      </c>
    </row>
    <row r="537" spans="1:16" x14ac:dyDescent="0.2">
      <c r="A537" s="810" t="s">
        <v>101</v>
      </c>
      <c r="B537" s="847" t="s">
        <v>75</v>
      </c>
      <c r="C537" s="491" t="s">
        <v>3</v>
      </c>
      <c r="D537" s="492">
        <v>11</v>
      </c>
      <c r="E537" s="492">
        <v>10</v>
      </c>
      <c r="F537" s="492">
        <v>22</v>
      </c>
      <c r="G537" s="492">
        <v>14</v>
      </c>
      <c r="H537" s="492">
        <v>17</v>
      </c>
      <c r="I537" s="492">
        <v>20</v>
      </c>
      <c r="J537" s="492">
        <v>88</v>
      </c>
      <c r="K537" s="492">
        <v>120</v>
      </c>
      <c r="L537" s="492">
        <v>67</v>
      </c>
      <c r="M537" s="492">
        <v>79</v>
      </c>
      <c r="N537" s="492">
        <v>89</v>
      </c>
      <c r="O537" s="492">
        <v>85</v>
      </c>
      <c r="P537" s="493">
        <v>622</v>
      </c>
    </row>
    <row r="538" spans="1:16" x14ac:dyDescent="0.2">
      <c r="A538" s="810"/>
      <c r="B538" s="847"/>
      <c r="C538" s="491" t="s">
        <v>4</v>
      </c>
      <c r="D538" s="492">
        <v>16</v>
      </c>
      <c r="E538" s="492">
        <v>27</v>
      </c>
      <c r="F538" s="492">
        <v>27</v>
      </c>
      <c r="G538" s="492">
        <v>19</v>
      </c>
      <c r="H538" s="492">
        <v>25</v>
      </c>
      <c r="I538" s="492">
        <v>23</v>
      </c>
      <c r="J538" s="492">
        <v>102</v>
      </c>
      <c r="K538" s="492">
        <v>130</v>
      </c>
      <c r="L538" s="492">
        <v>78</v>
      </c>
      <c r="M538" s="492">
        <v>92</v>
      </c>
      <c r="N538" s="492">
        <v>99</v>
      </c>
      <c r="O538" s="492">
        <v>99</v>
      </c>
      <c r="P538" s="493">
        <v>737</v>
      </c>
    </row>
    <row r="539" spans="1:16" x14ac:dyDescent="0.2">
      <c r="A539" s="810"/>
      <c r="B539" s="847"/>
      <c r="C539" s="491" t="s">
        <v>20</v>
      </c>
      <c r="D539" s="492">
        <v>27</v>
      </c>
      <c r="E539" s="492">
        <v>37</v>
      </c>
      <c r="F539" s="492">
        <v>49</v>
      </c>
      <c r="G539" s="492">
        <v>33</v>
      </c>
      <c r="H539" s="492">
        <v>42</v>
      </c>
      <c r="I539" s="492">
        <v>43</v>
      </c>
      <c r="J539" s="492">
        <v>190</v>
      </c>
      <c r="K539" s="492">
        <v>250</v>
      </c>
      <c r="L539" s="492">
        <v>145</v>
      </c>
      <c r="M539" s="492">
        <v>171</v>
      </c>
      <c r="N539" s="492">
        <v>188</v>
      </c>
      <c r="O539" s="492">
        <v>184</v>
      </c>
      <c r="P539" s="493">
        <v>1359</v>
      </c>
    </row>
    <row r="540" spans="1:16" x14ac:dyDescent="0.2">
      <c r="A540" s="848" t="s">
        <v>102</v>
      </c>
      <c r="B540" s="849" t="s">
        <v>75</v>
      </c>
      <c r="C540" s="494" t="s">
        <v>3</v>
      </c>
      <c r="D540" s="495">
        <v>0</v>
      </c>
      <c r="E540" s="495">
        <v>0</v>
      </c>
      <c r="F540" s="495">
        <v>0</v>
      </c>
      <c r="G540" s="495">
        <v>0</v>
      </c>
      <c r="H540" s="495">
        <v>0</v>
      </c>
      <c r="I540" s="495">
        <v>0</v>
      </c>
      <c r="J540" s="495">
        <v>0</v>
      </c>
      <c r="K540" s="495">
        <v>0</v>
      </c>
      <c r="L540" s="495">
        <v>0</v>
      </c>
      <c r="M540" s="495">
        <v>0</v>
      </c>
      <c r="N540" s="495">
        <v>0</v>
      </c>
      <c r="O540" s="495">
        <v>0</v>
      </c>
      <c r="P540" s="496">
        <v>0</v>
      </c>
    </row>
    <row r="541" spans="1:16" x14ac:dyDescent="0.2">
      <c r="A541" s="810"/>
      <c r="B541" s="847"/>
      <c r="C541" s="491" t="s">
        <v>4</v>
      </c>
      <c r="D541" s="492">
        <v>0</v>
      </c>
      <c r="E541" s="492">
        <v>0</v>
      </c>
      <c r="F541" s="492">
        <v>0</v>
      </c>
      <c r="G541" s="492">
        <v>0</v>
      </c>
      <c r="H541" s="492">
        <v>0</v>
      </c>
      <c r="I541" s="492">
        <v>0</v>
      </c>
      <c r="J541" s="492">
        <v>0</v>
      </c>
      <c r="K541" s="492">
        <v>0</v>
      </c>
      <c r="L541" s="492">
        <v>0</v>
      </c>
      <c r="M541" s="492">
        <v>0</v>
      </c>
      <c r="N541" s="492">
        <v>0</v>
      </c>
      <c r="O541" s="492">
        <v>0</v>
      </c>
      <c r="P541" s="493">
        <v>0</v>
      </c>
    </row>
    <row r="542" spans="1:16" x14ac:dyDescent="0.2">
      <c r="A542" s="811"/>
      <c r="B542" s="851"/>
      <c r="C542" s="497" t="s">
        <v>20</v>
      </c>
      <c r="D542" s="498">
        <v>0</v>
      </c>
      <c r="E542" s="498">
        <v>0</v>
      </c>
      <c r="F542" s="498">
        <v>0</v>
      </c>
      <c r="G542" s="498">
        <v>0</v>
      </c>
      <c r="H542" s="498">
        <v>0</v>
      </c>
      <c r="I542" s="498">
        <v>0</v>
      </c>
      <c r="J542" s="498">
        <v>0</v>
      </c>
      <c r="K542" s="498">
        <v>0</v>
      </c>
      <c r="L542" s="498">
        <v>0</v>
      </c>
      <c r="M542" s="498">
        <v>0</v>
      </c>
      <c r="N542" s="498">
        <v>0</v>
      </c>
      <c r="O542" s="498">
        <v>0</v>
      </c>
      <c r="P542" s="499">
        <v>0</v>
      </c>
    </row>
    <row r="543" spans="1:16" x14ac:dyDescent="0.2">
      <c r="A543" s="810" t="s">
        <v>103</v>
      </c>
      <c r="B543" s="847" t="s">
        <v>75</v>
      </c>
      <c r="C543" s="491" t="s">
        <v>3</v>
      </c>
      <c r="D543" s="492">
        <v>50</v>
      </c>
      <c r="E543" s="492">
        <v>48</v>
      </c>
      <c r="F543" s="492">
        <v>73</v>
      </c>
      <c r="G543" s="492">
        <v>49</v>
      </c>
      <c r="H543" s="492">
        <v>32</v>
      </c>
      <c r="I543" s="492">
        <v>14</v>
      </c>
      <c r="J543" s="492">
        <v>15</v>
      </c>
      <c r="K543" s="492">
        <v>24</v>
      </c>
      <c r="L543" s="492">
        <v>9</v>
      </c>
      <c r="M543" s="492">
        <v>24</v>
      </c>
      <c r="N543" s="492">
        <v>21</v>
      </c>
      <c r="O543" s="492">
        <v>17</v>
      </c>
      <c r="P543" s="493">
        <v>376</v>
      </c>
    </row>
    <row r="544" spans="1:16" x14ac:dyDescent="0.2">
      <c r="A544" s="810"/>
      <c r="B544" s="847"/>
      <c r="C544" s="491" t="s">
        <v>4</v>
      </c>
      <c r="D544" s="492">
        <v>75</v>
      </c>
      <c r="E544" s="492">
        <v>45</v>
      </c>
      <c r="F544" s="492">
        <v>67</v>
      </c>
      <c r="G544" s="492">
        <v>44</v>
      </c>
      <c r="H544" s="492">
        <v>47</v>
      </c>
      <c r="I544" s="492">
        <v>10</v>
      </c>
      <c r="J544" s="492">
        <v>8</v>
      </c>
      <c r="K544" s="492">
        <v>14</v>
      </c>
      <c r="L544" s="492">
        <v>10</v>
      </c>
      <c r="M544" s="492">
        <v>21</v>
      </c>
      <c r="N544" s="492">
        <v>39</v>
      </c>
      <c r="O544" s="492">
        <v>24</v>
      </c>
      <c r="P544" s="493">
        <v>404</v>
      </c>
    </row>
    <row r="545" spans="1:16" x14ac:dyDescent="0.2">
      <c r="A545" s="810"/>
      <c r="B545" s="847"/>
      <c r="C545" s="491" t="s">
        <v>20</v>
      </c>
      <c r="D545" s="492">
        <v>125</v>
      </c>
      <c r="E545" s="492">
        <v>93</v>
      </c>
      <c r="F545" s="492">
        <v>140</v>
      </c>
      <c r="G545" s="492">
        <v>93</v>
      </c>
      <c r="H545" s="492">
        <v>79</v>
      </c>
      <c r="I545" s="492">
        <v>24</v>
      </c>
      <c r="J545" s="492">
        <v>23</v>
      </c>
      <c r="K545" s="492">
        <v>38</v>
      </c>
      <c r="L545" s="492">
        <v>19</v>
      </c>
      <c r="M545" s="492">
        <v>45</v>
      </c>
      <c r="N545" s="492">
        <v>60</v>
      </c>
      <c r="O545" s="492">
        <v>41</v>
      </c>
      <c r="P545" s="493">
        <v>780</v>
      </c>
    </row>
    <row r="546" spans="1:16" x14ac:dyDescent="0.2">
      <c r="A546" s="848" t="s">
        <v>104</v>
      </c>
      <c r="B546" s="849" t="s">
        <v>74</v>
      </c>
      <c r="C546" s="494" t="s">
        <v>3</v>
      </c>
      <c r="D546" s="495">
        <v>19</v>
      </c>
      <c r="E546" s="495">
        <v>26</v>
      </c>
      <c r="F546" s="495">
        <v>43</v>
      </c>
      <c r="G546" s="495">
        <v>18</v>
      </c>
      <c r="H546" s="495">
        <v>41</v>
      </c>
      <c r="I546" s="495">
        <v>32</v>
      </c>
      <c r="J546" s="495">
        <v>48</v>
      </c>
      <c r="K546" s="495">
        <v>32</v>
      </c>
      <c r="L546" s="495">
        <v>54</v>
      </c>
      <c r="M546" s="495">
        <v>112</v>
      </c>
      <c r="N546" s="495">
        <v>103</v>
      </c>
      <c r="O546" s="495">
        <v>80</v>
      </c>
      <c r="P546" s="496">
        <v>608</v>
      </c>
    </row>
    <row r="547" spans="1:16" x14ac:dyDescent="0.2">
      <c r="A547" s="810"/>
      <c r="B547" s="847"/>
      <c r="C547" s="491" t="s">
        <v>4</v>
      </c>
      <c r="D547" s="492">
        <v>21</v>
      </c>
      <c r="E547" s="492">
        <v>17</v>
      </c>
      <c r="F547" s="492">
        <v>45</v>
      </c>
      <c r="G547" s="492">
        <v>11</v>
      </c>
      <c r="H547" s="492">
        <v>43</v>
      </c>
      <c r="I547" s="492">
        <v>167</v>
      </c>
      <c r="J547" s="492">
        <v>51</v>
      </c>
      <c r="K547" s="492">
        <v>54</v>
      </c>
      <c r="L547" s="492">
        <v>30</v>
      </c>
      <c r="M547" s="492">
        <v>97</v>
      </c>
      <c r="N547" s="492">
        <v>41</v>
      </c>
      <c r="O547" s="492">
        <v>45</v>
      </c>
      <c r="P547" s="493">
        <v>622</v>
      </c>
    </row>
    <row r="548" spans="1:16" x14ac:dyDescent="0.2">
      <c r="A548" s="811"/>
      <c r="B548" s="851"/>
      <c r="C548" s="497" t="s">
        <v>20</v>
      </c>
      <c r="D548" s="498">
        <v>40</v>
      </c>
      <c r="E548" s="498">
        <v>43</v>
      </c>
      <c r="F548" s="498">
        <v>88</v>
      </c>
      <c r="G548" s="498">
        <v>29</v>
      </c>
      <c r="H548" s="498">
        <v>84</v>
      </c>
      <c r="I548" s="498">
        <v>199</v>
      </c>
      <c r="J548" s="498">
        <v>99</v>
      </c>
      <c r="K548" s="498">
        <v>86</v>
      </c>
      <c r="L548" s="498">
        <v>84</v>
      </c>
      <c r="M548" s="498">
        <v>209</v>
      </c>
      <c r="N548" s="498">
        <v>144</v>
      </c>
      <c r="O548" s="498">
        <v>125</v>
      </c>
      <c r="P548" s="499">
        <v>1230</v>
      </c>
    </row>
    <row r="549" spans="1:16" x14ac:dyDescent="0.2">
      <c r="A549" s="810" t="s">
        <v>105</v>
      </c>
      <c r="B549" s="847" t="s">
        <v>74</v>
      </c>
      <c r="C549" s="491" t="s">
        <v>3</v>
      </c>
      <c r="D549" s="492">
        <v>84</v>
      </c>
      <c r="E549" s="492">
        <v>32</v>
      </c>
      <c r="F549" s="492">
        <v>22</v>
      </c>
      <c r="G549" s="492">
        <v>13</v>
      </c>
      <c r="H549" s="492">
        <v>13</v>
      </c>
      <c r="I549" s="492">
        <v>35</v>
      </c>
      <c r="J549" s="492">
        <v>17</v>
      </c>
      <c r="K549" s="492">
        <v>19</v>
      </c>
      <c r="L549" s="492">
        <v>12</v>
      </c>
      <c r="M549" s="492">
        <v>16</v>
      </c>
      <c r="N549" s="492">
        <v>38</v>
      </c>
      <c r="O549" s="492">
        <v>10</v>
      </c>
      <c r="P549" s="493">
        <v>311</v>
      </c>
    </row>
    <row r="550" spans="1:16" x14ac:dyDescent="0.2">
      <c r="A550" s="810"/>
      <c r="B550" s="847"/>
      <c r="C550" s="491" t="s">
        <v>4</v>
      </c>
      <c r="D550" s="492">
        <v>50</v>
      </c>
      <c r="E550" s="492">
        <v>28</v>
      </c>
      <c r="F550" s="492">
        <v>25</v>
      </c>
      <c r="G550" s="492">
        <v>12</v>
      </c>
      <c r="H550" s="492">
        <v>32</v>
      </c>
      <c r="I550" s="492">
        <v>44</v>
      </c>
      <c r="J550" s="492">
        <v>27</v>
      </c>
      <c r="K550" s="492">
        <v>23</v>
      </c>
      <c r="L550" s="492">
        <v>13</v>
      </c>
      <c r="M550" s="492">
        <v>23</v>
      </c>
      <c r="N550" s="492">
        <v>103</v>
      </c>
      <c r="O550" s="492">
        <v>44</v>
      </c>
      <c r="P550" s="493">
        <v>424</v>
      </c>
    </row>
    <row r="551" spans="1:16" x14ac:dyDescent="0.2">
      <c r="A551" s="810"/>
      <c r="B551" s="847"/>
      <c r="C551" s="491" t="s">
        <v>20</v>
      </c>
      <c r="D551" s="492">
        <v>134</v>
      </c>
      <c r="E551" s="492">
        <v>60</v>
      </c>
      <c r="F551" s="492">
        <v>47</v>
      </c>
      <c r="G551" s="492">
        <v>25</v>
      </c>
      <c r="H551" s="492">
        <v>45</v>
      </c>
      <c r="I551" s="492">
        <v>79</v>
      </c>
      <c r="J551" s="492">
        <v>44</v>
      </c>
      <c r="K551" s="492">
        <v>42</v>
      </c>
      <c r="L551" s="492">
        <v>25</v>
      </c>
      <c r="M551" s="492">
        <v>39</v>
      </c>
      <c r="N551" s="492">
        <v>141</v>
      </c>
      <c r="O551" s="492">
        <v>54</v>
      </c>
      <c r="P551" s="493">
        <v>735</v>
      </c>
    </row>
    <row r="552" spans="1:16" x14ac:dyDescent="0.2">
      <c r="A552" s="848" t="s">
        <v>106</v>
      </c>
      <c r="B552" s="849" t="s">
        <v>74</v>
      </c>
      <c r="C552" s="494" t="s">
        <v>3</v>
      </c>
      <c r="D552" s="495">
        <v>219</v>
      </c>
      <c r="E552" s="495">
        <v>168</v>
      </c>
      <c r="F552" s="495">
        <v>179</v>
      </c>
      <c r="G552" s="495">
        <v>176</v>
      </c>
      <c r="H552" s="495">
        <v>204</v>
      </c>
      <c r="I552" s="495">
        <v>228</v>
      </c>
      <c r="J552" s="495">
        <v>241</v>
      </c>
      <c r="K552" s="495">
        <v>243</v>
      </c>
      <c r="L552" s="495">
        <v>148</v>
      </c>
      <c r="M552" s="495">
        <v>151</v>
      </c>
      <c r="N552" s="495">
        <v>206</v>
      </c>
      <c r="O552" s="495">
        <v>223</v>
      </c>
      <c r="P552" s="496">
        <v>2386</v>
      </c>
    </row>
    <row r="553" spans="1:16" x14ac:dyDescent="0.2">
      <c r="A553" s="810"/>
      <c r="B553" s="847"/>
      <c r="C553" s="491" t="s">
        <v>4</v>
      </c>
      <c r="D553" s="492">
        <v>197</v>
      </c>
      <c r="E553" s="492">
        <v>171</v>
      </c>
      <c r="F553" s="492">
        <v>190</v>
      </c>
      <c r="G553" s="492">
        <v>140</v>
      </c>
      <c r="H553" s="492">
        <v>211</v>
      </c>
      <c r="I553" s="492">
        <v>163</v>
      </c>
      <c r="J553" s="492">
        <v>252</v>
      </c>
      <c r="K553" s="492">
        <v>231</v>
      </c>
      <c r="L553" s="492">
        <v>173</v>
      </c>
      <c r="M553" s="492">
        <v>187</v>
      </c>
      <c r="N553" s="492">
        <v>207</v>
      </c>
      <c r="O553" s="492">
        <v>269</v>
      </c>
      <c r="P553" s="493">
        <v>2391</v>
      </c>
    </row>
    <row r="554" spans="1:16" x14ac:dyDescent="0.2">
      <c r="A554" s="811"/>
      <c r="B554" s="851"/>
      <c r="C554" s="497" t="s">
        <v>20</v>
      </c>
      <c r="D554" s="498">
        <v>416</v>
      </c>
      <c r="E554" s="498">
        <v>339</v>
      </c>
      <c r="F554" s="498">
        <v>369</v>
      </c>
      <c r="G554" s="498">
        <v>316</v>
      </c>
      <c r="H554" s="498">
        <v>415</v>
      </c>
      <c r="I554" s="498">
        <v>391</v>
      </c>
      <c r="J554" s="498">
        <v>493</v>
      </c>
      <c r="K554" s="498">
        <v>474</v>
      </c>
      <c r="L554" s="498">
        <v>321</v>
      </c>
      <c r="M554" s="498">
        <v>338</v>
      </c>
      <c r="N554" s="498">
        <v>413</v>
      </c>
      <c r="O554" s="498">
        <v>492</v>
      </c>
      <c r="P554" s="499">
        <v>4777</v>
      </c>
    </row>
    <row r="555" spans="1:16" x14ac:dyDescent="0.2">
      <c r="A555" s="810" t="s">
        <v>107</v>
      </c>
      <c r="B555" s="847" t="s">
        <v>74</v>
      </c>
      <c r="C555" s="491" t="s">
        <v>3</v>
      </c>
      <c r="D555" s="492">
        <v>9</v>
      </c>
      <c r="E555" s="492">
        <v>4</v>
      </c>
      <c r="F555" s="492">
        <v>6</v>
      </c>
      <c r="G555" s="492">
        <v>7</v>
      </c>
      <c r="H555" s="492">
        <v>28</v>
      </c>
      <c r="I555" s="492">
        <v>5</v>
      </c>
      <c r="J555" s="492">
        <v>11</v>
      </c>
      <c r="K555" s="492">
        <v>7</v>
      </c>
      <c r="L555" s="492">
        <v>17</v>
      </c>
      <c r="M555" s="492">
        <v>11</v>
      </c>
      <c r="N555" s="492">
        <v>27</v>
      </c>
      <c r="O555" s="492">
        <v>10</v>
      </c>
      <c r="P555" s="493">
        <v>142</v>
      </c>
    </row>
    <row r="556" spans="1:16" x14ac:dyDescent="0.2">
      <c r="A556" s="810"/>
      <c r="B556" s="847"/>
      <c r="C556" s="491" t="s">
        <v>4</v>
      </c>
      <c r="D556" s="492">
        <v>10</v>
      </c>
      <c r="E556" s="492">
        <v>6</v>
      </c>
      <c r="F556" s="492">
        <v>5</v>
      </c>
      <c r="G556" s="492">
        <v>11</v>
      </c>
      <c r="H556" s="492">
        <v>29</v>
      </c>
      <c r="I556" s="492">
        <v>5</v>
      </c>
      <c r="J556" s="492">
        <v>14</v>
      </c>
      <c r="K556" s="492">
        <v>12</v>
      </c>
      <c r="L556" s="492">
        <v>24</v>
      </c>
      <c r="M556" s="492">
        <v>34</v>
      </c>
      <c r="N556" s="492">
        <v>29</v>
      </c>
      <c r="O556" s="492">
        <v>20</v>
      </c>
      <c r="P556" s="493">
        <v>199</v>
      </c>
    </row>
    <row r="557" spans="1:16" x14ac:dyDescent="0.2">
      <c r="A557" s="810"/>
      <c r="B557" s="847"/>
      <c r="C557" s="491" t="s">
        <v>20</v>
      </c>
      <c r="D557" s="492">
        <v>19</v>
      </c>
      <c r="E557" s="492">
        <v>10</v>
      </c>
      <c r="F557" s="492">
        <v>11</v>
      </c>
      <c r="G557" s="492">
        <v>18</v>
      </c>
      <c r="H557" s="492">
        <v>57</v>
      </c>
      <c r="I557" s="492">
        <v>10</v>
      </c>
      <c r="J557" s="492">
        <v>25</v>
      </c>
      <c r="K557" s="492">
        <v>19</v>
      </c>
      <c r="L557" s="492">
        <v>41</v>
      </c>
      <c r="M557" s="492">
        <v>45</v>
      </c>
      <c r="N557" s="492">
        <v>56</v>
      </c>
      <c r="O557" s="492">
        <v>30</v>
      </c>
      <c r="P557" s="493">
        <v>341</v>
      </c>
    </row>
    <row r="558" spans="1:16" x14ac:dyDescent="0.2">
      <c r="A558" s="848" t="s">
        <v>108</v>
      </c>
      <c r="B558" s="849" t="s">
        <v>74</v>
      </c>
      <c r="C558" s="494" t="s">
        <v>4</v>
      </c>
      <c r="D558" s="495">
        <v>0</v>
      </c>
      <c r="E558" s="495">
        <v>0</v>
      </c>
      <c r="F558" s="495">
        <v>0</v>
      </c>
      <c r="G558" s="495">
        <v>0</v>
      </c>
      <c r="H558" s="495">
        <v>0</v>
      </c>
      <c r="I558" s="495">
        <v>0</v>
      </c>
      <c r="J558" s="495">
        <v>0</v>
      </c>
      <c r="K558" s="495">
        <v>0</v>
      </c>
      <c r="L558" s="495">
        <v>0</v>
      </c>
      <c r="M558" s="495">
        <v>0</v>
      </c>
      <c r="N558" s="495">
        <v>0</v>
      </c>
      <c r="O558" s="495">
        <v>0</v>
      </c>
      <c r="P558" s="496">
        <v>0</v>
      </c>
    </row>
    <row r="559" spans="1:16" x14ac:dyDescent="0.2">
      <c r="A559" s="811"/>
      <c r="B559" s="851"/>
      <c r="C559" s="497" t="s">
        <v>20</v>
      </c>
      <c r="D559" s="498">
        <v>0</v>
      </c>
      <c r="E559" s="498">
        <v>0</v>
      </c>
      <c r="F559" s="498">
        <v>0</v>
      </c>
      <c r="G559" s="498">
        <v>0</v>
      </c>
      <c r="H559" s="498">
        <v>0</v>
      </c>
      <c r="I559" s="498">
        <v>0</v>
      </c>
      <c r="J559" s="498">
        <v>0</v>
      </c>
      <c r="K559" s="498">
        <v>0</v>
      </c>
      <c r="L559" s="498">
        <v>0</v>
      </c>
      <c r="M559" s="498">
        <v>0</v>
      </c>
      <c r="N559" s="498">
        <v>0</v>
      </c>
      <c r="O559" s="498">
        <v>0</v>
      </c>
      <c r="P559" s="499">
        <v>0</v>
      </c>
    </row>
    <row r="560" spans="1:16" x14ac:dyDescent="0.2">
      <c r="A560" s="810" t="s">
        <v>109</v>
      </c>
      <c r="B560" s="847" t="s">
        <v>74</v>
      </c>
      <c r="C560" s="491" t="s">
        <v>3</v>
      </c>
      <c r="D560" s="492">
        <v>19</v>
      </c>
      <c r="E560" s="492">
        <v>37</v>
      </c>
      <c r="F560" s="492">
        <v>87</v>
      </c>
      <c r="G560" s="492">
        <v>35</v>
      </c>
      <c r="H560" s="492">
        <v>24</v>
      </c>
      <c r="I560" s="492">
        <v>55</v>
      </c>
      <c r="J560" s="492">
        <v>17</v>
      </c>
      <c r="K560" s="492">
        <v>30</v>
      </c>
      <c r="L560" s="492">
        <v>38</v>
      </c>
      <c r="M560" s="492">
        <v>20</v>
      </c>
      <c r="N560" s="492">
        <v>21</v>
      </c>
      <c r="O560" s="492">
        <v>42</v>
      </c>
      <c r="P560" s="493">
        <v>425</v>
      </c>
    </row>
    <row r="561" spans="1:16" x14ac:dyDescent="0.2">
      <c r="A561" s="810"/>
      <c r="B561" s="847"/>
      <c r="C561" s="491" t="s">
        <v>4</v>
      </c>
      <c r="D561" s="492">
        <v>18</v>
      </c>
      <c r="E561" s="492">
        <v>44</v>
      </c>
      <c r="F561" s="492">
        <v>62</v>
      </c>
      <c r="G561" s="492">
        <v>20</v>
      </c>
      <c r="H561" s="492">
        <v>18</v>
      </c>
      <c r="I561" s="492">
        <v>15</v>
      </c>
      <c r="J561" s="492">
        <v>77</v>
      </c>
      <c r="K561" s="492">
        <v>32</v>
      </c>
      <c r="L561" s="492">
        <v>43</v>
      </c>
      <c r="M561" s="492">
        <v>23</v>
      </c>
      <c r="N561" s="492">
        <v>42</v>
      </c>
      <c r="O561" s="492">
        <v>43</v>
      </c>
      <c r="P561" s="493">
        <v>437</v>
      </c>
    </row>
    <row r="562" spans="1:16" x14ac:dyDescent="0.2">
      <c r="A562" s="810"/>
      <c r="B562" s="847"/>
      <c r="C562" s="491" t="s">
        <v>20</v>
      </c>
      <c r="D562" s="492">
        <v>37</v>
      </c>
      <c r="E562" s="492">
        <v>81</v>
      </c>
      <c r="F562" s="492">
        <v>149</v>
      </c>
      <c r="G562" s="492">
        <v>55</v>
      </c>
      <c r="H562" s="492">
        <v>42</v>
      </c>
      <c r="I562" s="492">
        <v>70</v>
      </c>
      <c r="J562" s="492">
        <v>94</v>
      </c>
      <c r="K562" s="492">
        <v>62</v>
      </c>
      <c r="L562" s="492">
        <v>81</v>
      </c>
      <c r="M562" s="492">
        <v>43</v>
      </c>
      <c r="N562" s="492">
        <v>63</v>
      </c>
      <c r="O562" s="492">
        <v>85</v>
      </c>
      <c r="P562" s="493">
        <v>862</v>
      </c>
    </row>
    <row r="563" spans="1:16" x14ac:dyDescent="0.2">
      <c r="A563" s="848" t="s">
        <v>110</v>
      </c>
      <c r="B563" s="849" t="s">
        <v>74</v>
      </c>
      <c r="C563" s="494" t="s">
        <v>3</v>
      </c>
      <c r="D563" s="495">
        <v>122</v>
      </c>
      <c r="E563" s="495">
        <v>72</v>
      </c>
      <c r="F563" s="495">
        <v>63</v>
      </c>
      <c r="G563" s="495">
        <v>74</v>
      </c>
      <c r="H563" s="495">
        <v>25</v>
      </c>
      <c r="I563" s="495">
        <v>33</v>
      </c>
      <c r="J563" s="495">
        <v>36</v>
      </c>
      <c r="K563" s="495">
        <v>20</v>
      </c>
      <c r="L563" s="495">
        <v>15</v>
      </c>
      <c r="M563" s="495">
        <v>341</v>
      </c>
      <c r="N563" s="495">
        <v>76</v>
      </c>
      <c r="O563" s="495">
        <v>37</v>
      </c>
      <c r="P563" s="496">
        <v>914</v>
      </c>
    </row>
    <row r="564" spans="1:16" x14ac:dyDescent="0.2">
      <c r="A564" s="810"/>
      <c r="B564" s="847"/>
      <c r="C564" s="491" t="s">
        <v>4</v>
      </c>
      <c r="D564" s="492">
        <v>132</v>
      </c>
      <c r="E564" s="492">
        <v>92</v>
      </c>
      <c r="F564" s="492">
        <v>86</v>
      </c>
      <c r="G564" s="492">
        <v>93</v>
      </c>
      <c r="H564" s="492">
        <v>66</v>
      </c>
      <c r="I564" s="492">
        <v>48</v>
      </c>
      <c r="J564" s="492">
        <v>37</v>
      </c>
      <c r="K564" s="492">
        <v>66</v>
      </c>
      <c r="L564" s="492">
        <v>36</v>
      </c>
      <c r="M564" s="492">
        <v>81</v>
      </c>
      <c r="N564" s="492">
        <v>85</v>
      </c>
      <c r="O564" s="492">
        <v>77</v>
      </c>
      <c r="P564" s="493">
        <v>899</v>
      </c>
    </row>
    <row r="565" spans="1:16" x14ac:dyDescent="0.2">
      <c r="A565" s="811"/>
      <c r="B565" s="851"/>
      <c r="C565" s="497" t="s">
        <v>20</v>
      </c>
      <c r="D565" s="498">
        <v>254</v>
      </c>
      <c r="E565" s="498">
        <v>164</v>
      </c>
      <c r="F565" s="498">
        <v>149</v>
      </c>
      <c r="G565" s="498">
        <v>167</v>
      </c>
      <c r="H565" s="498">
        <v>91</v>
      </c>
      <c r="I565" s="498">
        <v>81</v>
      </c>
      <c r="J565" s="498">
        <v>73</v>
      </c>
      <c r="K565" s="498">
        <v>86</v>
      </c>
      <c r="L565" s="498">
        <v>51</v>
      </c>
      <c r="M565" s="498">
        <v>422</v>
      </c>
      <c r="N565" s="498">
        <v>161</v>
      </c>
      <c r="O565" s="498">
        <v>114</v>
      </c>
      <c r="P565" s="499">
        <v>1813</v>
      </c>
    </row>
    <row r="566" spans="1:16" x14ac:dyDescent="0.2">
      <c r="A566" s="810" t="s">
        <v>111</v>
      </c>
      <c r="B566" s="847" t="s">
        <v>74</v>
      </c>
      <c r="C566" s="491" t="s">
        <v>3</v>
      </c>
      <c r="D566" s="492">
        <v>47</v>
      </c>
      <c r="E566" s="492">
        <v>28</v>
      </c>
      <c r="F566" s="492">
        <v>33</v>
      </c>
      <c r="G566" s="492">
        <v>45</v>
      </c>
      <c r="H566" s="492">
        <v>32</v>
      </c>
      <c r="I566" s="492">
        <v>95</v>
      </c>
      <c r="J566" s="492">
        <v>152</v>
      </c>
      <c r="K566" s="492">
        <v>304</v>
      </c>
      <c r="L566" s="492">
        <v>280</v>
      </c>
      <c r="M566" s="492">
        <v>245</v>
      </c>
      <c r="N566" s="492">
        <v>222</v>
      </c>
      <c r="O566" s="492">
        <v>109</v>
      </c>
      <c r="P566" s="493">
        <v>1592</v>
      </c>
    </row>
    <row r="567" spans="1:16" x14ac:dyDescent="0.2">
      <c r="A567" s="810"/>
      <c r="B567" s="847"/>
      <c r="C567" s="491" t="s">
        <v>4</v>
      </c>
      <c r="D567" s="492">
        <v>28</v>
      </c>
      <c r="E567" s="492">
        <v>51</v>
      </c>
      <c r="F567" s="492">
        <v>43</v>
      </c>
      <c r="G567" s="492">
        <v>73</v>
      </c>
      <c r="H567" s="492">
        <v>108</v>
      </c>
      <c r="I567" s="492">
        <v>152</v>
      </c>
      <c r="J567" s="492">
        <v>295</v>
      </c>
      <c r="K567" s="492">
        <v>265</v>
      </c>
      <c r="L567" s="492">
        <v>189</v>
      </c>
      <c r="M567" s="492">
        <v>338</v>
      </c>
      <c r="N567" s="492">
        <v>133</v>
      </c>
      <c r="O567" s="492">
        <v>103</v>
      </c>
      <c r="P567" s="493">
        <v>1778</v>
      </c>
    </row>
    <row r="568" spans="1:16" x14ac:dyDescent="0.2">
      <c r="A568" s="810"/>
      <c r="B568" s="847"/>
      <c r="C568" s="491" t="s">
        <v>20</v>
      </c>
      <c r="D568" s="492">
        <v>75</v>
      </c>
      <c r="E568" s="492">
        <v>79</v>
      </c>
      <c r="F568" s="492">
        <v>76</v>
      </c>
      <c r="G568" s="492">
        <v>118</v>
      </c>
      <c r="H568" s="492">
        <v>140</v>
      </c>
      <c r="I568" s="492">
        <v>247</v>
      </c>
      <c r="J568" s="492">
        <v>447</v>
      </c>
      <c r="K568" s="492">
        <v>569</v>
      </c>
      <c r="L568" s="492">
        <v>469</v>
      </c>
      <c r="M568" s="492">
        <v>583</v>
      </c>
      <c r="N568" s="492">
        <v>355</v>
      </c>
      <c r="O568" s="492">
        <v>212</v>
      </c>
      <c r="P568" s="493">
        <v>3370</v>
      </c>
    </row>
    <row r="569" spans="1:16" x14ac:dyDescent="0.2">
      <c r="A569" s="848" t="s">
        <v>112</v>
      </c>
      <c r="B569" s="849" t="s">
        <v>74</v>
      </c>
      <c r="C569" s="494" t="s">
        <v>3</v>
      </c>
      <c r="D569" s="495">
        <v>0</v>
      </c>
      <c r="E569" s="495">
        <v>11</v>
      </c>
      <c r="F569" s="495">
        <v>2</v>
      </c>
      <c r="G569" s="495">
        <v>2</v>
      </c>
      <c r="H569" s="495">
        <v>1</v>
      </c>
      <c r="I569" s="495">
        <v>0</v>
      </c>
      <c r="J569" s="495">
        <v>1</v>
      </c>
      <c r="K569" s="495">
        <v>3</v>
      </c>
      <c r="L569" s="495">
        <v>9</v>
      </c>
      <c r="M569" s="495">
        <v>3</v>
      </c>
      <c r="N569" s="495">
        <v>0</v>
      </c>
      <c r="O569" s="495">
        <v>1</v>
      </c>
      <c r="P569" s="496">
        <v>33</v>
      </c>
    </row>
    <row r="570" spans="1:16" x14ac:dyDescent="0.2">
      <c r="A570" s="810"/>
      <c r="B570" s="847"/>
      <c r="C570" s="491" t="s">
        <v>4</v>
      </c>
      <c r="D570" s="492">
        <v>2</v>
      </c>
      <c r="E570" s="492">
        <v>10</v>
      </c>
      <c r="F570" s="492">
        <v>7</v>
      </c>
      <c r="G570" s="492">
        <v>1</v>
      </c>
      <c r="H570" s="492">
        <v>1</v>
      </c>
      <c r="I570" s="492">
        <v>2</v>
      </c>
      <c r="J570" s="492">
        <v>1</v>
      </c>
      <c r="K570" s="492">
        <v>6</v>
      </c>
      <c r="L570" s="492">
        <v>14</v>
      </c>
      <c r="M570" s="492">
        <v>13</v>
      </c>
      <c r="N570" s="492">
        <v>0</v>
      </c>
      <c r="O570" s="492">
        <v>0</v>
      </c>
      <c r="P570" s="493">
        <v>57</v>
      </c>
    </row>
    <row r="571" spans="1:16" x14ac:dyDescent="0.2">
      <c r="A571" s="811"/>
      <c r="B571" s="851"/>
      <c r="C571" s="497" t="s">
        <v>20</v>
      </c>
      <c r="D571" s="498">
        <v>2</v>
      </c>
      <c r="E571" s="498">
        <v>21</v>
      </c>
      <c r="F571" s="498">
        <v>9</v>
      </c>
      <c r="G571" s="498">
        <v>3</v>
      </c>
      <c r="H571" s="498">
        <v>2</v>
      </c>
      <c r="I571" s="498">
        <v>2</v>
      </c>
      <c r="J571" s="498">
        <v>2</v>
      </c>
      <c r="K571" s="498">
        <v>9</v>
      </c>
      <c r="L571" s="498">
        <v>23</v>
      </c>
      <c r="M571" s="498">
        <v>16</v>
      </c>
      <c r="N571" s="498">
        <v>0</v>
      </c>
      <c r="O571" s="498">
        <v>1</v>
      </c>
      <c r="P571" s="499">
        <v>90</v>
      </c>
    </row>
    <row r="572" spans="1:16" x14ac:dyDescent="0.2">
      <c r="A572" s="810" t="s">
        <v>113</v>
      </c>
      <c r="B572" s="847" t="s">
        <v>74</v>
      </c>
      <c r="C572" s="491" t="s">
        <v>3</v>
      </c>
      <c r="D572" s="492">
        <v>43</v>
      </c>
      <c r="E572" s="492">
        <v>79</v>
      </c>
      <c r="F572" s="492">
        <v>46</v>
      </c>
      <c r="G572" s="492">
        <v>45</v>
      </c>
      <c r="H572" s="492">
        <v>38</v>
      </c>
      <c r="I572" s="492">
        <v>28</v>
      </c>
      <c r="J572" s="492">
        <v>11</v>
      </c>
      <c r="K572" s="492">
        <v>2</v>
      </c>
      <c r="L572" s="492">
        <v>0</v>
      </c>
      <c r="M572" s="492">
        <v>2</v>
      </c>
      <c r="N572" s="492">
        <v>32</v>
      </c>
      <c r="O572" s="492">
        <v>35</v>
      </c>
      <c r="P572" s="493">
        <v>361</v>
      </c>
    </row>
    <row r="573" spans="1:16" x14ac:dyDescent="0.2">
      <c r="A573" s="810"/>
      <c r="B573" s="847"/>
      <c r="C573" s="491" t="s">
        <v>4</v>
      </c>
      <c r="D573" s="492">
        <v>39</v>
      </c>
      <c r="E573" s="492">
        <v>85</v>
      </c>
      <c r="F573" s="492">
        <v>51</v>
      </c>
      <c r="G573" s="492">
        <v>54</v>
      </c>
      <c r="H573" s="492">
        <v>29</v>
      </c>
      <c r="I573" s="492">
        <v>18</v>
      </c>
      <c r="J573" s="492">
        <v>8</v>
      </c>
      <c r="K573" s="492">
        <v>3</v>
      </c>
      <c r="L573" s="492">
        <v>0</v>
      </c>
      <c r="M573" s="492">
        <v>11</v>
      </c>
      <c r="N573" s="492">
        <v>30</v>
      </c>
      <c r="O573" s="492">
        <v>43</v>
      </c>
      <c r="P573" s="493">
        <v>371</v>
      </c>
    </row>
    <row r="574" spans="1:16" x14ac:dyDescent="0.2">
      <c r="A574" s="810"/>
      <c r="B574" s="847"/>
      <c r="C574" s="491" t="s">
        <v>20</v>
      </c>
      <c r="D574" s="492">
        <v>82</v>
      </c>
      <c r="E574" s="492">
        <v>164</v>
      </c>
      <c r="F574" s="492">
        <v>97</v>
      </c>
      <c r="G574" s="492">
        <v>99</v>
      </c>
      <c r="H574" s="492">
        <v>67</v>
      </c>
      <c r="I574" s="492">
        <v>46</v>
      </c>
      <c r="J574" s="492">
        <v>19</v>
      </c>
      <c r="K574" s="492">
        <v>5</v>
      </c>
      <c r="L574" s="492">
        <v>0</v>
      </c>
      <c r="M574" s="492">
        <v>13</v>
      </c>
      <c r="N574" s="492">
        <v>62</v>
      </c>
      <c r="O574" s="492">
        <v>78</v>
      </c>
      <c r="P574" s="493">
        <v>732</v>
      </c>
    </row>
    <row r="575" spans="1:16" x14ac:dyDescent="0.2">
      <c r="A575" s="848" t="s">
        <v>114</v>
      </c>
      <c r="B575" s="849" t="s">
        <v>74</v>
      </c>
      <c r="C575" s="494" t="s">
        <v>3</v>
      </c>
      <c r="D575" s="495">
        <v>0</v>
      </c>
      <c r="E575" s="495">
        <v>0</v>
      </c>
      <c r="F575" s="495">
        <v>0</v>
      </c>
      <c r="G575" s="495">
        <v>0</v>
      </c>
      <c r="H575" s="495">
        <v>0</v>
      </c>
      <c r="I575" s="495">
        <v>0</v>
      </c>
      <c r="J575" s="495">
        <v>0</v>
      </c>
      <c r="K575" s="495">
        <v>0</v>
      </c>
      <c r="L575" s="495">
        <v>0</v>
      </c>
      <c r="M575" s="495">
        <v>0</v>
      </c>
      <c r="N575" s="495">
        <v>0</v>
      </c>
      <c r="O575" s="495">
        <v>0</v>
      </c>
      <c r="P575" s="496">
        <v>0</v>
      </c>
    </row>
    <row r="576" spans="1:16" x14ac:dyDescent="0.2">
      <c r="A576" s="810"/>
      <c r="B576" s="847"/>
      <c r="C576" s="491" t="s">
        <v>4</v>
      </c>
      <c r="D576" s="492">
        <v>0</v>
      </c>
      <c r="E576" s="492">
        <v>0</v>
      </c>
      <c r="F576" s="492">
        <v>0</v>
      </c>
      <c r="G576" s="492">
        <v>0</v>
      </c>
      <c r="H576" s="492">
        <v>0</v>
      </c>
      <c r="I576" s="492">
        <v>0</v>
      </c>
      <c r="J576" s="492">
        <v>0</v>
      </c>
      <c r="K576" s="492">
        <v>2</v>
      </c>
      <c r="L576" s="492">
        <v>0</v>
      </c>
      <c r="M576" s="492">
        <v>0</v>
      </c>
      <c r="N576" s="492">
        <v>0</v>
      </c>
      <c r="O576" s="492">
        <v>0</v>
      </c>
      <c r="P576" s="493">
        <v>2</v>
      </c>
    </row>
    <row r="577" spans="1:16" x14ac:dyDescent="0.2">
      <c r="A577" s="811"/>
      <c r="B577" s="851"/>
      <c r="C577" s="497" t="s">
        <v>20</v>
      </c>
      <c r="D577" s="498">
        <v>0</v>
      </c>
      <c r="E577" s="498">
        <v>0</v>
      </c>
      <c r="F577" s="498">
        <v>0</v>
      </c>
      <c r="G577" s="498">
        <v>0</v>
      </c>
      <c r="H577" s="498">
        <v>0</v>
      </c>
      <c r="I577" s="498">
        <v>0</v>
      </c>
      <c r="J577" s="498">
        <v>0</v>
      </c>
      <c r="K577" s="498">
        <v>2</v>
      </c>
      <c r="L577" s="498">
        <v>0</v>
      </c>
      <c r="M577" s="498">
        <v>0</v>
      </c>
      <c r="N577" s="498">
        <v>0</v>
      </c>
      <c r="O577" s="498">
        <v>0</v>
      </c>
      <c r="P577" s="499">
        <v>2</v>
      </c>
    </row>
    <row r="578" spans="1:16" x14ac:dyDescent="0.2">
      <c r="A578" s="810" t="s">
        <v>115</v>
      </c>
      <c r="B578" s="847" t="s">
        <v>73</v>
      </c>
      <c r="C578" s="491" t="s">
        <v>3</v>
      </c>
      <c r="D578" s="492">
        <v>1</v>
      </c>
      <c r="E578" s="492">
        <v>0</v>
      </c>
      <c r="F578" s="492">
        <v>0</v>
      </c>
      <c r="G578" s="492">
        <v>1</v>
      </c>
      <c r="H578" s="492">
        <v>0</v>
      </c>
      <c r="I578" s="492">
        <v>2</v>
      </c>
      <c r="J578" s="492">
        <v>1</v>
      </c>
      <c r="K578" s="492">
        <v>1</v>
      </c>
      <c r="L578" s="492">
        <v>1</v>
      </c>
      <c r="M578" s="492">
        <v>2</v>
      </c>
      <c r="N578" s="492">
        <v>2</v>
      </c>
      <c r="O578" s="492">
        <v>0</v>
      </c>
      <c r="P578" s="493">
        <v>11</v>
      </c>
    </row>
    <row r="579" spans="1:16" x14ac:dyDescent="0.2">
      <c r="A579" s="810"/>
      <c r="B579" s="847"/>
      <c r="C579" s="491" t="s">
        <v>4</v>
      </c>
      <c r="D579" s="492">
        <v>0</v>
      </c>
      <c r="E579" s="492">
        <v>6</v>
      </c>
      <c r="F579" s="492">
        <v>2</v>
      </c>
      <c r="G579" s="492">
        <v>15</v>
      </c>
      <c r="H579" s="492">
        <v>13</v>
      </c>
      <c r="I579" s="492">
        <v>6</v>
      </c>
      <c r="J579" s="492">
        <v>4</v>
      </c>
      <c r="K579" s="492">
        <v>19</v>
      </c>
      <c r="L579" s="492">
        <v>11</v>
      </c>
      <c r="M579" s="492">
        <v>12</v>
      </c>
      <c r="N579" s="492">
        <v>3</v>
      </c>
      <c r="O579" s="492">
        <v>1</v>
      </c>
      <c r="P579" s="493">
        <v>92</v>
      </c>
    </row>
    <row r="580" spans="1:16" x14ac:dyDescent="0.2">
      <c r="A580" s="810"/>
      <c r="B580" s="847"/>
      <c r="C580" s="491" t="s">
        <v>20</v>
      </c>
      <c r="D580" s="492">
        <v>1</v>
      </c>
      <c r="E580" s="492">
        <v>6</v>
      </c>
      <c r="F580" s="492">
        <v>2</v>
      </c>
      <c r="G580" s="492">
        <v>16</v>
      </c>
      <c r="H580" s="492">
        <v>13</v>
      </c>
      <c r="I580" s="492">
        <v>8</v>
      </c>
      <c r="J580" s="492">
        <v>5</v>
      </c>
      <c r="K580" s="492">
        <v>20</v>
      </c>
      <c r="L580" s="492">
        <v>12</v>
      </c>
      <c r="M580" s="492">
        <v>14</v>
      </c>
      <c r="N580" s="492">
        <v>5</v>
      </c>
      <c r="O580" s="492">
        <v>1</v>
      </c>
      <c r="P580" s="493">
        <v>103</v>
      </c>
    </row>
    <row r="581" spans="1:16" x14ac:dyDescent="0.2">
      <c r="A581" s="848" t="s">
        <v>116</v>
      </c>
      <c r="B581" s="849" t="s">
        <v>73</v>
      </c>
      <c r="C581" s="494" t="s">
        <v>3</v>
      </c>
      <c r="D581" s="495">
        <v>11758</v>
      </c>
      <c r="E581" s="495">
        <v>5729</v>
      </c>
      <c r="F581" s="495">
        <v>6228</v>
      </c>
      <c r="G581" s="495">
        <v>6696</v>
      </c>
      <c r="H581" s="495">
        <v>5845</v>
      </c>
      <c r="I581" s="495">
        <v>6032</v>
      </c>
      <c r="J581" s="495">
        <v>6311</v>
      </c>
      <c r="K581" s="495">
        <v>6001</v>
      </c>
      <c r="L581" s="495">
        <v>5018</v>
      </c>
      <c r="M581" s="495">
        <v>4538</v>
      </c>
      <c r="N581" s="495">
        <v>4862</v>
      </c>
      <c r="O581" s="495">
        <v>5998</v>
      </c>
      <c r="P581" s="496">
        <v>75016</v>
      </c>
    </row>
    <row r="582" spans="1:16" x14ac:dyDescent="0.2">
      <c r="A582" s="810"/>
      <c r="B582" s="847"/>
      <c r="C582" s="491" t="s">
        <v>4</v>
      </c>
      <c r="D582" s="492">
        <v>8572</v>
      </c>
      <c r="E582" s="492">
        <v>6400</v>
      </c>
      <c r="F582" s="492">
        <v>7503</v>
      </c>
      <c r="G582" s="492">
        <v>6555</v>
      </c>
      <c r="H582" s="492">
        <v>7035</v>
      </c>
      <c r="I582" s="492">
        <v>7051</v>
      </c>
      <c r="J582" s="492">
        <v>9345</v>
      </c>
      <c r="K582" s="492">
        <v>8792</v>
      </c>
      <c r="L582" s="492">
        <v>3262</v>
      </c>
      <c r="M582" s="492">
        <v>4075</v>
      </c>
      <c r="N582" s="492">
        <v>5602</v>
      </c>
      <c r="O582" s="492">
        <v>6487</v>
      </c>
      <c r="P582" s="493">
        <v>80679</v>
      </c>
    </row>
    <row r="583" spans="1:16" x14ac:dyDescent="0.2">
      <c r="A583" s="811"/>
      <c r="B583" s="851"/>
      <c r="C583" s="497" t="s">
        <v>20</v>
      </c>
      <c r="D583" s="498">
        <v>20330</v>
      </c>
      <c r="E583" s="498">
        <v>12129</v>
      </c>
      <c r="F583" s="498">
        <v>13731</v>
      </c>
      <c r="G583" s="498">
        <v>13251</v>
      </c>
      <c r="H583" s="498">
        <v>12880</v>
      </c>
      <c r="I583" s="498">
        <v>13083</v>
      </c>
      <c r="J583" s="498">
        <v>15656</v>
      </c>
      <c r="K583" s="498">
        <v>14793</v>
      </c>
      <c r="L583" s="498">
        <v>8280</v>
      </c>
      <c r="M583" s="498">
        <v>8613</v>
      </c>
      <c r="N583" s="498">
        <v>10464</v>
      </c>
      <c r="O583" s="498">
        <v>12485</v>
      </c>
      <c r="P583" s="499">
        <v>155695</v>
      </c>
    </row>
    <row r="584" spans="1:16" x14ac:dyDescent="0.2">
      <c r="A584" s="810" t="s">
        <v>117</v>
      </c>
      <c r="B584" s="847" t="s">
        <v>73</v>
      </c>
      <c r="C584" s="491" t="s">
        <v>3</v>
      </c>
      <c r="D584" s="492">
        <v>7942</v>
      </c>
      <c r="E584" s="492">
        <v>7360</v>
      </c>
      <c r="F584" s="492">
        <v>6846</v>
      </c>
      <c r="G584" s="492">
        <v>6602</v>
      </c>
      <c r="H584" s="492">
        <v>6433</v>
      </c>
      <c r="I584" s="492">
        <v>6050</v>
      </c>
      <c r="J584" s="492">
        <v>7484</v>
      </c>
      <c r="K584" s="492">
        <v>10153</v>
      </c>
      <c r="L584" s="492">
        <v>6869</v>
      </c>
      <c r="M584" s="492">
        <v>7557</v>
      </c>
      <c r="N584" s="492">
        <v>8379</v>
      </c>
      <c r="O584" s="492">
        <v>8276</v>
      </c>
      <c r="P584" s="493">
        <v>89951</v>
      </c>
    </row>
    <row r="585" spans="1:16" x14ac:dyDescent="0.2">
      <c r="A585" s="810"/>
      <c r="B585" s="847"/>
      <c r="C585" s="491" t="s">
        <v>4</v>
      </c>
      <c r="D585" s="492">
        <v>7648</v>
      </c>
      <c r="E585" s="492">
        <v>6684</v>
      </c>
      <c r="F585" s="492">
        <v>7717</v>
      </c>
      <c r="G585" s="492">
        <v>7168</v>
      </c>
      <c r="H585" s="492">
        <v>6461</v>
      </c>
      <c r="I585" s="492">
        <v>6006</v>
      </c>
      <c r="J585" s="492">
        <v>8088</v>
      </c>
      <c r="K585" s="492">
        <v>9616</v>
      </c>
      <c r="L585" s="492">
        <v>6594</v>
      </c>
      <c r="M585" s="492">
        <v>7973</v>
      </c>
      <c r="N585" s="492">
        <v>6502</v>
      </c>
      <c r="O585" s="492">
        <v>10791</v>
      </c>
      <c r="P585" s="493">
        <v>91248</v>
      </c>
    </row>
    <row r="586" spans="1:16" x14ac:dyDescent="0.2">
      <c r="A586" s="810"/>
      <c r="B586" s="847"/>
      <c r="C586" s="491" t="s">
        <v>20</v>
      </c>
      <c r="D586" s="492">
        <v>15590</v>
      </c>
      <c r="E586" s="492">
        <v>14044</v>
      </c>
      <c r="F586" s="492">
        <v>14563</v>
      </c>
      <c r="G586" s="492">
        <v>13770</v>
      </c>
      <c r="H586" s="492">
        <v>12894</v>
      </c>
      <c r="I586" s="492">
        <v>12056</v>
      </c>
      <c r="J586" s="492">
        <v>15572</v>
      </c>
      <c r="K586" s="492">
        <v>19769</v>
      </c>
      <c r="L586" s="492">
        <v>13463</v>
      </c>
      <c r="M586" s="492">
        <v>15530</v>
      </c>
      <c r="N586" s="492">
        <v>14881</v>
      </c>
      <c r="O586" s="492">
        <v>19067</v>
      </c>
      <c r="P586" s="493">
        <v>181199</v>
      </c>
    </row>
    <row r="587" spans="1:16" x14ac:dyDescent="0.2">
      <c r="A587" s="848" t="s">
        <v>118</v>
      </c>
      <c r="B587" s="849" t="s">
        <v>73</v>
      </c>
      <c r="C587" s="494" t="s">
        <v>3</v>
      </c>
      <c r="D587" s="495">
        <v>235</v>
      </c>
      <c r="E587" s="495">
        <v>156</v>
      </c>
      <c r="F587" s="495">
        <v>266</v>
      </c>
      <c r="G587" s="495">
        <v>193</v>
      </c>
      <c r="H587" s="495">
        <v>180</v>
      </c>
      <c r="I587" s="495">
        <v>230</v>
      </c>
      <c r="J587" s="495">
        <v>222</v>
      </c>
      <c r="K587" s="495">
        <v>272</v>
      </c>
      <c r="L587" s="495">
        <v>245</v>
      </c>
      <c r="M587" s="495">
        <v>259</v>
      </c>
      <c r="N587" s="495">
        <v>299</v>
      </c>
      <c r="O587" s="495">
        <v>290</v>
      </c>
      <c r="P587" s="496">
        <v>2847</v>
      </c>
    </row>
    <row r="588" spans="1:16" x14ac:dyDescent="0.2">
      <c r="A588" s="810"/>
      <c r="B588" s="847"/>
      <c r="C588" s="491" t="s">
        <v>4</v>
      </c>
      <c r="D588" s="492">
        <v>236</v>
      </c>
      <c r="E588" s="492">
        <v>198</v>
      </c>
      <c r="F588" s="492">
        <v>241</v>
      </c>
      <c r="G588" s="492">
        <v>216</v>
      </c>
      <c r="H588" s="492">
        <v>198</v>
      </c>
      <c r="I588" s="492">
        <v>227</v>
      </c>
      <c r="J588" s="492">
        <v>256</v>
      </c>
      <c r="K588" s="492">
        <v>323</v>
      </c>
      <c r="L588" s="492">
        <v>259</v>
      </c>
      <c r="M588" s="492">
        <v>250</v>
      </c>
      <c r="N588" s="492">
        <v>288</v>
      </c>
      <c r="O588" s="492">
        <v>491</v>
      </c>
      <c r="P588" s="493">
        <v>3183</v>
      </c>
    </row>
    <row r="589" spans="1:16" x14ac:dyDescent="0.2">
      <c r="A589" s="811"/>
      <c r="B589" s="851"/>
      <c r="C589" s="497" t="s">
        <v>20</v>
      </c>
      <c r="D589" s="498">
        <v>471</v>
      </c>
      <c r="E589" s="498">
        <v>354</v>
      </c>
      <c r="F589" s="498">
        <v>507</v>
      </c>
      <c r="G589" s="498">
        <v>409</v>
      </c>
      <c r="H589" s="498">
        <v>378</v>
      </c>
      <c r="I589" s="498">
        <v>457</v>
      </c>
      <c r="J589" s="498">
        <v>478</v>
      </c>
      <c r="K589" s="498">
        <v>595</v>
      </c>
      <c r="L589" s="498">
        <v>504</v>
      </c>
      <c r="M589" s="498">
        <v>509</v>
      </c>
      <c r="N589" s="498">
        <v>587</v>
      </c>
      <c r="O589" s="498">
        <v>781</v>
      </c>
      <c r="P589" s="499">
        <v>6030</v>
      </c>
    </row>
    <row r="590" spans="1:16" x14ac:dyDescent="0.2">
      <c r="A590" s="810" t="s">
        <v>120</v>
      </c>
      <c r="B590" s="847" t="s">
        <v>73</v>
      </c>
      <c r="C590" s="491" t="s">
        <v>3</v>
      </c>
      <c r="D590" s="492">
        <v>384</v>
      </c>
      <c r="E590" s="492">
        <v>141</v>
      </c>
      <c r="F590" s="492">
        <v>305</v>
      </c>
      <c r="G590" s="492">
        <v>210</v>
      </c>
      <c r="H590" s="492">
        <v>163</v>
      </c>
      <c r="I590" s="492">
        <v>334</v>
      </c>
      <c r="J590" s="492">
        <v>119</v>
      </c>
      <c r="K590" s="492">
        <v>586</v>
      </c>
      <c r="L590" s="492">
        <v>527</v>
      </c>
      <c r="M590" s="492">
        <v>149</v>
      </c>
      <c r="N590" s="492">
        <v>138</v>
      </c>
      <c r="O590" s="492">
        <v>215</v>
      </c>
      <c r="P590" s="493">
        <v>3271</v>
      </c>
    </row>
    <row r="591" spans="1:16" x14ac:dyDescent="0.2">
      <c r="A591" s="810"/>
      <c r="B591" s="847"/>
      <c r="C591" s="491" t="s">
        <v>4</v>
      </c>
      <c r="D591" s="492">
        <v>282</v>
      </c>
      <c r="E591" s="492">
        <v>188</v>
      </c>
      <c r="F591" s="492">
        <v>369</v>
      </c>
      <c r="G591" s="492">
        <v>187</v>
      </c>
      <c r="H591" s="492">
        <v>159</v>
      </c>
      <c r="I591" s="492">
        <v>345</v>
      </c>
      <c r="J591" s="492">
        <v>185</v>
      </c>
      <c r="K591" s="492">
        <v>724</v>
      </c>
      <c r="L591" s="492">
        <v>469</v>
      </c>
      <c r="M591" s="492">
        <v>142</v>
      </c>
      <c r="N591" s="492">
        <v>103</v>
      </c>
      <c r="O591" s="492">
        <v>206</v>
      </c>
      <c r="P591" s="493">
        <v>3359</v>
      </c>
    </row>
    <row r="592" spans="1:16" x14ac:dyDescent="0.2">
      <c r="A592" s="810"/>
      <c r="B592" s="847"/>
      <c r="C592" s="491" t="s">
        <v>20</v>
      </c>
      <c r="D592" s="492">
        <v>666</v>
      </c>
      <c r="E592" s="492">
        <v>329</v>
      </c>
      <c r="F592" s="492">
        <v>674</v>
      </c>
      <c r="G592" s="492">
        <v>397</v>
      </c>
      <c r="H592" s="492">
        <v>322</v>
      </c>
      <c r="I592" s="492">
        <v>679</v>
      </c>
      <c r="J592" s="492">
        <v>304</v>
      </c>
      <c r="K592" s="492">
        <v>1310</v>
      </c>
      <c r="L592" s="492">
        <v>996</v>
      </c>
      <c r="M592" s="492">
        <v>291</v>
      </c>
      <c r="N592" s="492">
        <v>241</v>
      </c>
      <c r="O592" s="492">
        <v>421</v>
      </c>
      <c r="P592" s="493">
        <v>6630</v>
      </c>
    </row>
    <row r="593" spans="1:16" x14ac:dyDescent="0.2">
      <c r="A593" s="848" t="s">
        <v>121</v>
      </c>
      <c r="B593" s="849" t="s">
        <v>73</v>
      </c>
      <c r="C593" s="494" t="s">
        <v>4</v>
      </c>
      <c r="D593" s="495">
        <v>0</v>
      </c>
      <c r="E593" s="495">
        <v>0</v>
      </c>
      <c r="F593" s="495">
        <v>0</v>
      </c>
      <c r="G593" s="495">
        <v>0</v>
      </c>
      <c r="H593" s="495">
        <v>0</v>
      </c>
      <c r="I593" s="495">
        <v>0</v>
      </c>
      <c r="J593" s="495">
        <v>0</v>
      </c>
      <c r="K593" s="495">
        <v>0</v>
      </c>
      <c r="L593" s="495">
        <v>0</v>
      </c>
      <c r="M593" s="495">
        <v>0</v>
      </c>
      <c r="N593" s="495">
        <v>0</v>
      </c>
      <c r="O593" s="495">
        <v>0</v>
      </c>
      <c r="P593" s="496">
        <v>0</v>
      </c>
    </row>
    <row r="594" spans="1:16" x14ac:dyDescent="0.2">
      <c r="A594" s="811"/>
      <c r="B594" s="851"/>
      <c r="C594" s="497" t="s">
        <v>20</v>
      </c>
      <c r="D594" s="498">
        <v>0</v>
      </c>
      <c r="E594" s="498">
        <v>0</v>
      </c>
      <c r="F594" s="498">
        <v>0</v>
      </c>
      <c r="G594" s="498">
        <v>0</v>
      </c>
      <c r="H594" s="498">
        <v>0</v>
      </c>
      <c r="I594" s="498">
        <v>0</v>
      </c>
      <c r="J594" s="498">
        <v>0</v>
      </c>
      <c r="K594" s="498">
        <v>0</v>
      </c>
      <c r="L594" s="498">
        <v>0</v>
      </c>
      <c r="M594" s="498">
        <v>0</v>
      </c>
      <c r="N594" s="498">
        <v>0</v>
      </c>
      <c r="O594" s="498">
        <v>0</v>
      </c>
      <c r="P594" s="499">
        <v>0</v>
      </c>
    </row>
    <row r="595" spans="1:16" x14ac:dyDescent="0.2">
      <c r="A595" s="810" t="s">
        <v>122</v>
      </c>
      <c r="B595" s="847" t="s">
        <v>73</v>
      </c>
      <c r="C595" s="491" t="s">
        <v>4</v>
      </c>
      <c r="D595" s="492">
        <v>0</v>
      </c>
      <c r="E595" s="492">
        <v>0</v>
      </c>
      <c r="F595" s="492">
        <v>0</v>
      </c>
      <c r="G595" s="492">
        <v>0</v>
      </c>
      <c r="H595" s="492">
        <v>0</v>
      </c>
      <c r="I595" s="492">
        <v>0</v>
      </c>
      <c r="J595" s="492">
        <v>0</v>
      </c>
      <c r="K595" s="492">
        <v>0</v>
      </c>
      <c r="L595" s="492">
        <v>0</v>
      </c>
      <c r="M595" s="492">
        <v>0</v>
      </c>
      <c r="N595" s="492">
        <v>0</v>
      </c>
      <c r="O595" s="492">
        <v>0</v>
      </c>
      <c r="P595" s="493">
        <v>0</v>
      </c>
    </row>
    <row r="596" spans="1:16" x14ac:dyDescent="0.2">
      <c r="A596" s="810"/>
      <c r="B596" s="847"/>
      <c r="C596" s="491" t="s">
        <v>20</v>
      </c>
      <c r="D596" s="492">
        <v>0</v>
      </c>
      <c r="E596" s="492">
        <v>0</v>
      </c>
      <c r="F596" s="492">
        <v>0</v>
      </c>
      <c r="G596" s="492">
        <v>0</v>
      </c>
      <c r="H596" s="492">
        <v>0</v>
      </c>
      <c r="I596" s="492">
        <v>0</v>
      </c>
      <c r="J596" s="492">
        <v>0</v>
      </c>
      <c r="K596" s="492">
        <v>0</v>
      </c>
      <c r="L596" s="492">
        <v>0</v>
      </c>
      <c r="M596" s="492">
        <v>0</v>
      </c>
      <c r="N596" s="492">
        <v>0</v>
      </c>
      <c r="O596" s="492">
        <v>0</v>
      </c>
      <c r="P596" s="493">
        <v>0</v>
      </c>
    </row>
    <row r="597" spans="1:16" x14ac:dyDescent="0.2">
      <c r="A597" s="848" t="s">
        <v>123</v>
      </c>
      <c r="B597" s="849" t="s">
        <v>73</v>
      </c>
      <c r="C597" s="494" t="s">
        <v>3</v>
      </c>
      <c r="D597" s="495">
        <v>6883</v>
      </c>
      <c r="E597" s="495">
        <v>4591</v>
      </c>
      <c r="F597" s="495">
        <v>3267</v>
      </c>
      <c r="G597" s="495">
        <v>4839</v>
      </c>
      <c r="H597" s="495">
        <v>4051</v>
      </c>
      <c r="I597" s="495">
        <v>3718</v>
      </c>
      <c r="J597" s="495">
        <v>3968</v>
      </c>
      <c r="K597" s="495">
        <v>6258</v>
      </c>
      <c r="L597" s="495">
        <v>3252</v>
      </c>
      <c r="M597" s="495">
        <v>1205</v>
      </c>
      <c r="N597" s="495">
        <v>677</v>
      </c>
      <c r="O597" s="495">
        <v>527</v>
      </c>
      <c r="P597" s="496">
        <v>43236</v>
      </c>
    </row>
    <row r="598" spans="1:16" x14ac:dyDescent="0.2">
      <c r="A598" s="810"/>
      <c r="B598" s="847"/>
      <c r="C598" s="491" t="s">
        <v>4</v>
      </c>
      <c r="D598" s="492">
        <v>4639</v>
      </c>
      <c r="E598" s="492">
        <v>5304</v>
      </c>
      <c r="F598" s="492">
        <v>4834</v>
      </c>
      <c r="G598" s="492">
        <v>4615</v>
      </c>
      <c r="H598" s="492">
        <v>4429</v>
      </c>
      <c r="I598" s="492">
        <v>4428</v>
      </c>
      <c r="J598" s="492">
        <v>6053</v>
      </c>
      <c r="K598" s="492">
        <v>9007</v>
      </c>
      <c r="L598" s="492">
        <v>2223</v>
      </c>
      <c r="M598" s="492">
        <v>494</v>
      </c>
      <c r="N598" s="492">
        <v>479</v>
      </c>
      <c r="O598" s="492">
        <v>555</v>
      </c>
      <c r="P598" s="493">
        <v>47060</v>
      </c>
    </row>
    <row r="599" spans="1:16" x14ac:dyDescent="0.2">
      <c r="A599" s="811"/>
      <c r="B599" s="851"/>
      <c r="C599" s="497" t="s">
        <v>20</v>
      </c>
      <c r="D599" s="498">
        <v>11522</v>
      </c>
      <c r="E599" s="498">
        <v>9895</v>
      </c>
      <c r="F599" s="498">
        <v>8101</v>
      </c>
      <c r="G599" s="498">
        <v>9454</v>
      </c>
      <c r="H599" s="498">
        <v>8480</v>
      </c>
      <c r="I599" s="498">
        <v>8146</v>
      </c>
      <c r="J599" s="498">
        <v>10021</v>
      </c>
      <c r="K599" s="498">
        <v>15265</v>
      </c>
      <c r="L599" s="498">
        <v>5475</v>
      </c>
      <c r="M599" s="498">
        <v>1699</v>
      </c>
      <c r="N599" s="498">
        <v>1156</v>
      </c>
      <c r="O599" s="498">
        <v>1082</v>
      </c>
      <c r="P599" s="499">
        <v>90296</v>
      </c>
    </row>
    <row r="600" spans="1:16" x14ac:dyDescent="0.2">
      <c r="A600" s="810" t="s">
        <v>124</v>
      </c>
      <c r="B600" s="847" t="s">
        <v>73</v>
      </c>
      <c r="C600" s="491" t="s">
        <v>3</v>
      </c>
      <c r="D600" s="492">
        <v>0</v>
      </c>
      <c r="E600" s="492">
        <v>0</v>
      </c>
      <c r="F600" s="492">
        <v>124</v>
      </c>
      <c r="G600" s="492">
        <v>0</v>
      </c>
      <c r="H600" s="492">
        <v>0</v>
      </c>
      <c r="I600" s="492">
        <v>0</v>
      </c>
      <c r="J600" s="492">
        <v>0</v>
      </c>
      <c r="K600" s="492">
        <v>0</v>
      </c>
      <c r="L600" s="492">
        <v>0</v>
      </c>
      <c r="M600" s="492">
        <v>0</v>
      </c>
      <c r="N600" s="492">
        <v>0</v>
      </c>
      <c r="O600" s="492">
        <v>0</v>
      </c>
      <c r="P600" s="493">
        <v>124</v>
      </c>
    </row>
    <row r="601" spans="1:16" x14ac:dyDescent="0.2">
      <c r="A601" s="810"/>
      <c r="B601" s="847"/>
      <c r="C601" s="491" t="s">
        <v>4</v>
      </c>
      <c r="D601" s="492">
        <v>0</v>
      </c>
      <c r="E601" s="492">
        <v>0</v>
      </c>
      <c r="F601" s="492">
        <v>127</v>
      </c>
      <c r="G601" s="492">
        <v>1</v>
      </c>
      <c r="H601" s="492">
        <v>0</v>
      </c>
      <c r="I601" s="492">
        <v>0</v>
      </c>
      <c r="J601" s="492">
        <v>0</v>
      </c>
      <c r="K601" s="492">
        <v>0</v>
      </c>
      <c r="L601" s="492">
        <v>0</v>
      </c>
      <c r="M601" s="492">
        <v>0</v>
      </c>
      <c r="N601" s="492">
        <v>0</v>
      </c>
      <c r="O601" s="492">
        <v>0</v>
      </c>
      <c r="P601" s="493">
        <v>128</v>
      </c>
    </row>
    <row r="602" spans="1:16" x14ac:dyDescent="0.2">
      <c r="A602" s="810"/>
      <c r="B602" s="847"/>
      <c r="C602" s="491" t="s">
        <v>20</v>
      </c>
      <c r="D602" s="492">
        <v>0</v>
      </c>
      <c r="E602" s="492">
        <v>0</v>
      </c>
      <c r="F602" s="492">
        <v>251</v>
      </c>
      <c r="G602" s="492">
        <v>1</v>
      </c>
      <c r="H602" s="492">
        <v>0</v>
      </c>
      <c r="I602" s="492">
        <v>0</v>
      </c>
      <c r="J602" s="492">
        <v>0</v>
      </c>
      <c r="K602" s="492">
        <v>0</v>
      </c>
      <c r="L602" s="492">
        <v>0</v>
      </c>
      <c r="M602" s="492">
        <v>0</v>
      </c>
      <c r="N602" s="492">
        <v>0</v>
      </c>
      <c r="O602" s="492">
        <v>0</v>
      </c>
      <c r="P602" s="493">
        <v>252</v>
      </c>
    </row>
    <row r="603" spans="1:16" x14ac:dyDescent="0.2">
      <c r="A603" s="848" t="s">
        <v>126</v>
      </c>
      <c r="B603" s="849" t="s">
        <v>73</v>
      </c>
      <c r="C603" s="494" t="s">
        <v>3</v>
      </c>
      <c r="D603" s="495">
        <v>0</v>
      </c>
      <c r="E603" s="495">
        <v>0</v>
      </c>
      <c r="F603" s="495">
        <v>0</v>
      </c>
      <c r="G603" s="495">
        <v>0</v>
      </c>
      <c r="H603" s="495">
        <v>0</v>
      </c>
      <c r="I603" s="495">
        <v>0</v>
      </c>
      <c r="J603" s="495">
        <v>0</v>
      </c>
      <c r="K603" s="495">
        <v>0</v>
      </c>
      <c r="L603" s="495">
        <v>0</v>
      </c>
      <c r="M603" s="495">
        <v>0</v>
      </c>
      <c r="N603" s="495">
        <v>0</v>
      </c>
      <c r="O603" s="495">
        <v>0</v>
      </c>
      <c r="P603" s="496">
        <v>0</v>
      </c>
    </row>
    <row r="604" spans="1:16" x14ac:dyDescent="0.2">
      <c r="A604" s="810"/>
      <c r="B604" s="847"/>
      <c r="C604" s="491" t="s">
        <v>4</v>
      </c>
      <c r="D604" s="492">
        <v>0</v>
      </c>
      <c r="E604" s="492">
        <v>0</v>
      </c>
      <c r="F604" s="492">
        <v>0</v>
      </c>
      <c r="G604" s="492">
        <v>0</v>
      </c>
      <c r="H604" s="492">
        <v>0</v>
      </c>
      <c r="I604" s="492">
        <v>0</v>
      </c>
      <c r="J604" s="492">
        <v>0</v>
      </c>
      <c r="K604" s="492">
        <v>0</v>
      </c>
      <c r="L604" s="492">
        <v>0</v>
      </c>
      <c r="M604" s="492">
        <v>0</v>
      </c>
      <c r="N604" s="492">
        <v>0</v>
      </c>
      <c r="O604" s="492">
        <v>0</v>
      </c>
      <c r="P604" s="493">
        <v>0</v>
      </c>
    </row>
    <row r="605" spans="1:16" x14ac:dyDescent="0.2">
      <c r="A605" s="811"/>
      <c r="B605" s="851"/>
      <c r="C605" s="497" t="s">
        <v>20</v>
      </c>
      <c r="D605" s="498">
        <v>0</v>
      </c>
      <c r="E605" s="498">
        <v>0</v>
      </c>
      <c r="F605" s="498">
        <v>0</v>
      </c>
      <c r="G605" s="498">
        <v>0</v>
      </c>
      <c r="H605" s="498">
        <v>0</v>
      </c>
      <c r="I605" s="498">
        <v>0</v>
      </c>
      <c r="J605" s="498">
        <v>0</v>
      </c>
      <c r="K605" s="498">
        <v>0</v>
      </c>
      <c r="L605" s="498">
        <v>0</v>
      </c>
      <c r="M605" s="498">
        <v>0</v>
      </c>
      <c r="N605" s="498">
        <v>0</v>
      </c>
      <c r="O605" s="498">
        <v>0</v>
      </c>
      <c r="P605" s="499">
        <v>0</v>
      </c>
    </row>
    <row r="606" spans="1:16" x14ac:dyDescent="0.2">
      <c r="A606" s="810" t="s">
        <v>127</v>
      </c>
      <c r="B606" s="847" t="s">
        <v>73</v>
      </c>
      <c r="C606" s="491" t="s">
        <v>3</v>
      </c>
      <c r="D606" s="492">
        <v>16</v>
      </c>
      <c r="E606" s="492">
        <v>2</v>
      </c>
      <c r="F606" s="492">
        <v>14</v>
      </c>
      <c r="G606" s="492">
        <v>9</v>
      </c>
      <c r="H606" s="492">
        <v>15</v>
      </c>
      <c r="I606" s="492">
        <v>0</v>
      </c>
      <c r="J606" s="492">
        <v>0</v>
      </c>
      <c r="K606" s="492">
        <v>15</v>
      </c>
      <c r="L606" s="492">
        <v>24</v>
      </c>
      <c r="M606" s="492">
        <v>10</v>
      </c>
      <c r="N606" s="492">
        <v>14</v>
      </c>
      <c r="O606" s="492">
        <v>16</v>
      </c>
      <c r="P606" s="493">
        <v>135</v>
      </c>
    </row>
    <row r="607" spans="1:16" x14ac:dyDescent="0.2">
      <c r="A607" s="810"/>
      <c r="B607" s="847"/>
      <c r="C607" s="491" t="s">
        <v>4</v>
      </c>
      <c r="D607" s="492">
        <v>585</v>
      </c>
      <c r="E607" s="492">
        <v>536</v>
      </c>
      <c r="F607" s="492">
        <v>591</v>
      </c>
      <c r="G607" s="492">
        <v>428</v>
      </c>
      <c r="H607" s="492">
        <v>518</v>
      </c>
      <c r="I607" s="492">
        <v>422</v>
      </c>
      <c r="J607" s="492">
        <v>660</v>
      </c>
      <c r="K607" s="492">
        <v>693</v>
      </c>
      <c r="L607" s="492">
        <v>156</v>
      </c>
      <c r="M607" s="492">
        <v>165</v>
      </c>
      <c r="N607" s="492">
        <v>243</v>
      </c>
      <c r="O607" s="492">
        <v>392</v>
      </c>
      <c r="P607" s="493">
        <v>5389</v>
      </c>
    </row>
    <row r="608" spans="1:16" x14ac:dyDescent="0.2">
      <c r="A608" s="810"/>
      <c r="B608" s="847"/>
      <c r="C608" s="491" t="s">
        <v>20</v>
      </c>
      <c r="D608" s="492">
        <v>601</v>
      </c>
      <c r="E608" s="492">
        <v>538</v>
      </c>
      <c r="F608" s="492">
        <v>605</v>
      </c>
      <c r="G608" s="492">
        <v>437</v>
      </c>
      <c r="H608" s="492">
        <v>533</v>
      </c>
      <c r="I608" s="492">
        <v>422</v>
      </c>
      <c r="J608" s="492">
        <v>660</v>
      </c>
      <c r="K608" s="492">
        <v>708</v>
      </c>
      <c r="L608" s="492">
        <v>180</v>
      </c>
      <c r="M608" s="492">
        <v>175</v>
      </c>
      <c r="N608" s="492">
        <v>257</v>
      </c>
      <c r="O608" s="492">
        <v>408</v>
      </c>
      <c r="P608" s="493">
        <v>5524</v>
      </c>
    </row>
    <row r="609" spans="1:16" x14ac:dyDescent="0.2">
      <c r="A609" s="848" t="s">
        <v>135</v>
      </c>
      <c r="B609" s="849" t="s">
        <v>72</v>
      </c>
      <c r="C609" s="494" t="s">
        <v>3</v>
      </c>
      <c r="D609" s="495">
        <v>177992</v>
      </c>
      <c r="E609" s="495">
        <v>167395</v>
      </c>
      <c r="F609" s="495">
        <v>174972</v>
      </c>
      <c r="G609" s="495">
        <v>157907</v>
      </c>
      <c r="H609" s="495">
        <v>161621</v>
      </c>
      <c r="I609" s="495">
        <v>154049</v>
      </c>
      <c r="J609" s="495">
        <v>183659</v>
      </c>
      <c r="K609" s="495">
        <v>213550</v>
      </c>
      <c r="L609" s="495">
        <v>177375</v>
      </c>
      <c r="M609" s="495">
        <v>175731</v>
      </c>
      <c r="N609" s="495">
        <v>182929</v>
      </c>
      <c r="O609" s="495">
        <v>172491</v>
      </c>
      <c r="P609" s="496">
        <v>2099671</v>
      </c>
    </row>
    <row r="610" spans="1:16" x14ac:dyDescent="0.2">
      <c r="A610" s="810"/>
      <c r="B610" s="847"/>
      <c r="C610" s="491" t="s">
        <v>4</v>
      </c>
      <c r="D610" s="492">
        <v>159235</v>
      </c>
      <c r="E610" s="492">
        <v>162357</v>
      </c>
      <c r="F610" s="492">
        <v>168116</v>
      </c>
      <c r="G610" s="492">
        <v>154011</v>
      </c>
      <c r="H610" s="492">
        <v>160288</v>
      </c>
      <c r="I610" s="492">
        <v>165191</v>
      </c>
      <c r="J610" s="492">
        <v>199628</v>
      </c>
      <c r="K610" s="492">
        <v>193402</v>
      </c>
      <c r="L610" s="492">
        <v>173261</v>
      </c>
      <c r="M610" s="492">
        <v>180800</v>
      </c>
      <c r="N610" s="492">
        <v>187938</v>
      </c>
      <c r="O610" s="492">
        <v>214473</v>
      </c>
      <c r="P610" s="493">
        <v>2118700</v>
      </c>
    </row>
    <row r="611" spans="1:16" x14ac:dyDescent="0.2">
      <c r="A611" s="810"/>
      <c r="B611" s="847"/>
      <c r="C611" s="491" t="s">
        <v>20</v>
      </c>
      <c r="D611" s="492">
        <v>337227</v>
      </c>
      <c r="E611" s="492">
        <v>329752</v>
      </c>
      <c r="F611" s="492">
        <v>343088</v>
      </c>
      <c r="G611" s="492">
        <v>311918</v>
      </c>
      <c r="H611" s="492">
        <v>321909</v>
      </c>
      <c r="I611" s="492">
        <v>319240</v>
      </c>
      <c r="J611" s="492">
        <v>383287</v>
      </c>
      <c r="K611" s="492">
        <v>406952</v>
      </c>
      <c r="L611" s="492">
        <v>350636</v>
      </c>
      <c r="M611" s="492">
        <v>356531</v>
      </c>
      <c r="N611" s="492">
        <v>370867</v>
      </c>
      <c r="O611" s="492">
        <v>386964</v>
      </c>
      <c r="P611" s="493">
        <v>4218371</v>
      </c>
    </row>
    <row r="612" spans="1:16" x14ac:dyDescent="0.2">
      <c r="A612" s="810"/>
      <c r="B612" s="847" t="s">
        <v>75</v>
      </c>
      <c r="C612" s="491" t="s">
        <v>3</v>
      </c>
      <c r="D612" s="492">
        <v>1010</v>
      </c>
      <c r="E612" s="492">
        <v>823</v>
      </c>
      <c r="F612" s="492">
        <v>406</v>
      </c>
      <c r="G612" s="492">
        <v>494</v>
      </c>
      <c r="H612" s="492">
        <v>707</v>
      </c>
      <c r="I612" s="492">
        <v>610</v>
      </c>
      <c r="J612" s="492">
        <v>1098</v>
      </c>
      <c r="K612" s="492">
        <v>1066</v>
      </c>
      <c r="L612" s="492">
        <v>657</v>
      </c>
      <c r="M612" s="492">
        <v>165</v>
      </c>
      <c r="N612" s="492">
        <v>215</v>
      </c>
      <c r="O612" s="492">
        <v>206</v>
      </c>
      <c r="P612" s="493">
        <v>7457</v>
      </c>
    </row>
    <row r="613" spans="1:16" x14ac:dyDescent="0.2">
      <c r="A613" s="810"/>
      <c r="B613" s="847"/>
      <c r="C613" s="491" t="s">
        <v>4</v>
      </c>
      <c r="D613" s="492">
        <v>1046</v>
      </c>
      <c r="E613" s="492">
        <v>893</v>
      </c>
      <c r="F613" s="492">
        <v>452</v>
      </c>
      <c r="G613" s="492">
        <v>557</v>
      </c>
      <c r="H613" s="492">
        <v>733</v>
      </c>
      <c r="I613" s="492">
        <v>646</v>
      </c>
      <c r="J613" s="492">
        <v>1145</v>
      </c>
      <c r="K613" s="492">
        <v>1144</v>
      </c>
      <c r="L613" s="492">
        <v>717</v>
      </c>
      <c r="M613" s="492">
        <v>190</v>
      </c>
      <c r="N613" s="492">
        <v>298</v>
      </c>
      <c r="O613" s="492">
        <v>248</v>
      </c>
      <c r="P613" s="493">
        <v>8069</v>
      </c>
    </row>
    <row r="614" spans="1:16" x14ac:dyDescent="0.2">
      <c r="A614" s="810"/>
      <c r="B614" s="847"/>
      <c r="C614" s="491" t="s">
        <v>20</v>
      </c>
      <c r="D614" s="492">
        <v>2056</v>
      </c>
      <c r="E614" s="492">
        <v>1716</v>
      </c>
      <c r="F614" s="492">
        <v>858</v>
      </c>
      <c r="G614" s="492">
        <v>1051</v>
      </c>
      <c r="H614" s="492">
        <v>1440</v>
      </c>
      <c r="I614" s="492">
        <v>1256</v>
      </c>
      <c r="J614" s="492">
        <v>2243</v>
      </c>
      <c r="K614" s="492">
        <v>2210</v>
      </c>
      <c r="L614" s="492">
        <v>1374</v>
      </c>
      <c r="M614" s="492">
        <v>355</v>
      </c>
      <c r="N614" s="492">
        <v>513</v>
      </c>
      <c r="O614" s="492">
        <v>454</v>
      </c>
      <c r="P614" s="493">
        <v>15526</v>
      </c>
    </row>
    <row r="615" spans="1:16" x14ac:dyDescent="0.2">
      <c r="A615" s="810"/>
      <c r="B615" s="847" t="s">
        <v>74</v>
      </c>
      <c r="C615" s="491" t="s">
        <v>3</v>
      </c>
      <c r="D615" s="492">
        <v>4012</v>
      </c>
      <c r="E615" s="492">
        <v>3683</v>
      </c>
      <c r="F615" s="492">
        <v>2758</v>
      </c>
      <c r="G615" s="492">
        <v>2672</v>
      </c>
      <c r="H615" s="492">
        <v>2102</v>
      </c>
      <c r="I615" s="492">
        <v>1081</v>
      </c>
      <c r="J615" s="492">
        <v>1048</v>
      </c>
      <c r="K615" s="492">
        <v>1222</v>
      </c>
      <c r="L615" s="492">
        <v>1981</v>
      </c>
      <c r="M615" s="492">
        <v>3281</v>
      </c>
      <c r="N615" s="492">
        <v>2909</v>
      </c>
      <c r="O615" s="492">
        <v>2370</v>
      </c>
      <c r="P615" s="493">
        <v>29119</v>
      </c>
    </row>
    <row r="616" spans="1:16" x14ac:dyDescent="0.2">
      <c r="A616" s="810"/>
      <c r="B616" s="847"/>
      <c r="C616" s="491" t="s">
        <v>4</v>
      </c>
      <c r="D616" s="492">
        <v>3600</v>
      </c>
      <c r="E616" s="492">
        <v>3839</v>
      </c>
      <c r="F616" s="492">
        <v>3088</v>
      </c>
      <c r="G616" s="492">
        <v>2477</v>
      </c>
      <c r="H616" s="492">
        <v>2239</v>
      </c>
      <c r="I616" s="492">
        <v>1213</v>
      </c>
      <c r="J616" s="492">
        <v>1303</v>
      </c>
      <c r="K616" s="492">
        <v>1218</v>
      </c>
      <c r="L616" s="492">
        <v>1948</v>
      </c>
      <c r="M616" s="492">
        <v>3238</v>
      </c>
      <c r="N616" s="492">
        <v>2876</v>
      </c>
      <c r="O616" s="492">
        <v>2525</v>
      </c>
      <c r="P616" s="493">
        <v>29564</v>
      </c>
    </row>
    <row r="617" spans="1:16" x14ac:dyDescent="0.2">
      <c r="A617" s="810"/>
      <c r="B617" s="847"/>
      <c r="C617" s="491" t="s">
        <v>20</v>
      </c>
      <c r="D617" s="492">
        <v>7612</v>
      </c>
      <c r="E617" s="492">
        <v>7522</v>
      </c>
      <c r="F617" s="492">
        <v>5846</v>
      </c>
      <c r="G617" s="492">
        <v>5149</v>
      </c>
      <c r="H617" s="492">
        <v>4341</v>
      </c>
      <c r="I617" s="492">
        <v>2294</v>
      </c>
      <c r="J617" s="492">
        <v>2351</v>
      </c>
      <c r="K617" s="492">
        <v>2440</v>
      </c>
      <c r="L617" s="492">
        <v>3929</v>
      </c>
      <c r="M617" s="492">
        <v>6519</v>
      </c>
      <c r="N617" s="492">
        <v>5785</v>
      </c>
      <c r="O617" s="492">
        <v>4895</v>
      </c>
      <c r="P617" s="493">
        <v>58683</v>
      </c>
    </row>
    <row r="618" spans="1:16" x14ac:dyDescent="0.2">
      <c r="A618" s="810"/>
      <c r="B618" s="847" t="s">
        <v>73</v>
      </c>
      <c r="C618" s="491" t="s">
        <v>3</v>
      </c>
      <c r="D618" s="492">
        <v>27219</v>
      </c>
      <c r="E618" s="492">
        <v>17979</v>
      </c>
      <c r="F618" s="492">
        <v>17050</v>
      </c>
      <c r="G618" s="492">
        <v>18550</v>
      </c>
      <c r="H618" s="492">
        <v>16687</v>
      </c>
      <c r="I618" s="492">
        <v>16366</v>
      </c>
      <c r="J618" s="492">
        <v>18105</v>
      </c>
      <c r="K618" s="492">
        <v>23286</v>
      </c>
      <c r="L618" s="492">
        <v>15936</v>
      </c>
      <c r="M618" s="492">
        <v>13720</v>
      </c>
      <c r="N618" s="492">
        <v>14371</v>
      </c>
      <c r="O618" s="492">
        <v>15322</v>
      </c>
      <c r="P618" s="493">
        <v>214591</v>
      </c>
    </row>
    <row r="619" spans="1:16" x14ac:dyDescent="0.2">
      <c r="A619" s="810"/>
      <c r="B619" s="847"/>
      <c r="C619" s="491" t="s">
        <v>4</v>
      </c>
      <c r="D619" s="492">
        <v>21962</v>
      </c>
      <c r="E619" s="492">
        <v>19316</v>
      </c>
      <c r="F619" s="492">
        <v>21384</v>
      </c>
      <c r="G619" s="492">
        <v>19185</v>
      </c>
      <c r="H619" s="492">
        <v>18813</v>
      </c>
      <c r="I619" s="492">
        <v>18485</v>
      </c>
      <c r="J619" s="492">
        <v>24591</v>
      </c>
      <c r="K619" s="492">
        <v>29174</v>
      </c>
      <c r="L619" s="492">
        <v>12974</v>
      </c>
      <c r="M619" s="492">
        <v>13111</v>
      </c>
      <c r="N619" s="492">
        <v>13220</v>
      </c>
      <c r="O619" s="492">
        <v>18923</v>
      </c>
      <c r="P619" s="493">
        <v>231138</v>
      </c>
    </row>
    <row r="620" spans="1:16" x14ac:dyDescent="0.2">
      <c r="A620" s="836"/>
      <c r="B620" s="850"/>
      <c r="C620" s="500" t="s">
        <v>20</v>
      </c>
      <c r="D620" s="501">
        <v>49181</v>
      </c>
      <c r="E620" s="501">
        <v>37295</v>
      </c>
      <c r="F620" s="501">
        <v>38434</v>
      </c>
      <c r="G620" s="501">
        <v>37735</v>
      </c>
      <c r="H620" s="501">
        <v>35500</v>
      </c>
      <c r="I620" s="501">
        <v>34851</v>
      </c>
      <c r="J620" s="501">
        <v>42696</v>
      </c>
      <c r="K620" s="501">
        <v>52460</v>
      </c>
      <c r="L620" s="501">
        <v>28910</v>
      </c>
      <c r="M620" s="501">
        <v>26831</v>
      </c>
      <c r="N620" s="501">
        <v>27591</v>
      </c>
      <c r="O620" s="501">
        <v>34245</v>
      </c>
      <c r="P620" s="502">
        <v>445729</v>
      </c>
    </row>
    <row r="622" spans="1:16" x14ac:dyDescent="0.2">
      <c r="A622" s="749">
        <v>2016</v>
      </c>
      <c r="B622" s="749"/>
      <c r="C622" s="749"/>
      <c r="D622" s="749"/>
      <c r="E622" s="749"/>
      <c r="P622" s="319"/>
    </row>
    <row r="623" spans="1:16" x14ac:dyDescent="0.2">
      <c r="A623" s="816" t="s">
        <v>129</v>
      </c>
      <c r="B623" s="843" t="s">
        <v>128</v>
      </c>
      <c r="C623" s="845" t="s">
        <v>76</v>
      </c>
      <c r="D623" s="826" t="s">
        <v>134</v>
      </c>
      <c r="E623" s="826"/>
      <c r="F623" s="826"/>
      <c r="G623" s="826"/>
      <c r="H623" s="826"/>
      <c r="I623" s="826"/>
      <c r="J623" s="826"/>
      <c r="K623" s="826"/>
      <c r="L623" s="826"/>
      <c r="M623" s="826"/>
      <c r="N623" s="826"/>
      <c r="O623" s="826"/>
      <c r="P623" s="827"/>
    </row>
    <row r="624" spans="1:16" x14ac:dyDescent="0.2">
      <c r="A624" s="852"/>
      <c r="B624" s="853"/>
      <c r="C624" s="854"/>
      <c r="D624" s="548" t="s">
        <v>44</v>
      </c>
      <c r="E624" s="548" t="s">
        <v>45</v>
      </c>
      <c r="F624" s="548" t="s">
        <v>46</v>
      </c>
      <c r="G624" s="548" t="s">
        <v>47</v>
      </c>
      <c r="H624" s="548" t="s">
        <v>48</v>
      </c>
      <c r="I624" s="548" t="s">
        <v>49</v>
      </c>
      <c r="J624" s="548" t="s">
        <v>50</v>
      </c>
      <c r="K624" s="548" t="s">
        <v>51</v>
      </c>
      <c r="L624" s="548" t="s">
        <v>52</v>
      </c>
      <c r="M624" s="548" t="s">
        <v>53</v>
      </c>
      <c r="N624" s="548" t="s">
        <v>54</v>
      </c>
      <c r="O624" s="548" t="s">
        <v>55</v>
      </c>
      <c r="P624" s="549" t="s">
        <v>5</v>
      </c>
    </row>
    <row r="625" spans="1:16" x14ac:dyDescent="0.2">
      <c r="A625" s="809" t="s">
        <v>78</v>
      </c>
      <c r="B625" s="855" t="s">
        <v>72</v>
      </c>
      <c r="C625" s="488" t="s">
        <v>3</v>
      </c>
      <c r="D625" s="489">
        <v>11677</v>
      </c>
      <c r="E625" s="489">
        <v>8817</v>
      </c>
      <c r="F625" s="489">
        <v>8905</v>
      </c>
      <c r="G625" s="489">
        <v>7911</v>
      </c>
      <c r="H625" s="489">
        <v>8069</v>
      </c>
      <c r="I625" s="489">
        <v>7712</v>
      </c>
      <c r="J625" s="489">
        <v>10128</v>
      </c>
      <c r="K625" s="489">
        <v>11954</v>
      </c>
      <c r="L625" s="489">
        <v>9091</v>
      </c>
      <c r="M625" s="489">
        <v>8054</v>
      </c>
      <c r="N625" s="489">
        <v>8483</v>
      </c>
      <c r="O625" s="489">
        <v>9018</v>
      </c>
      <c r="P625" s="490">
        <v>109819</v>
      </c>
    </row>
    <row r="626" spans="1:16" x14ac:dyDescent="0.2">
      <c r="A626" s="810"/>
      <c r="B626" s="847"/>
      <c r="C626" s="491" t="s">
        <v>4</v>
      </c>
      <c r="D626" s="492">
        <v>8234</v>
      </c>
      <c r="E626" s="492">
        <v>7774</v>
      </c>
      <c r="F626" s="492">
        <v>7946</v>
      </c>
      <c r="G626" s="492">
        <v>7207</v>
      </c>
      <c r="H626" s="492">
        <v>7184</v>
      </c>
      <c r="I626" s="492">
        <v>9900</v>
      </c>
      <c r="J626" s="492">
        <v>10364</v>
      </c>
      <c r="K626" s="492">
        <v>8940</v>
      </c>
      <c r="L626" s="492">
        <v>7839</v>
      </c>
      <c r="M626" s="492">
        <v>8065</v>
      </c>
      <c r="N626" s="492">
        <v>8220</v>
      </c>
      <c r="O626" s="492">
        <v>12057</v>
      </c>
      <c r="P626" s="493">
        <v>103730</v>
      </c>
    </row>
    <row r="627" spans="1:16" x14ac:dyDescent="0.2">
      <c r="A627" s="810"/>
      <c r="B627" s="847"/>
      <c r="C627" s="491" t="s">
        <v>20</v>
      </c>
      <c r="D627" s="492">
        <v>19911</v>
      </c>
      <c r="E627" s="492">
        <v>16591</v>
      </c>
      <c r="F627" s="492">
        <v>16851</v>
      </c>
      <c r="G627" s="492">
        <v>15118</v>
      </c>
      <c r="H627" s="492">
        <v>15253</v>
      </c>
      <c r="I627" s="492">
        <v>17612</v>
      </c>
      <c r="J627" s="492">
        <v>20492</v>
      </c>
      <c r="K627" s="492">
        <v>20894</v>
      </c>
      <c r="L627" s="492">
        <v>16930</v>
      </c>
      <c r="M627" s="492">
        <v>16119</v>
      </c>
      <c r="N627" s="492">
        <v>16703</v>
      </c>
      <c r="O627" s="492">
        <v>21075</v>
      </c>
      <c r="P627" s="493">
        <v>213549</v>
      </c>
    </row>
    <row r="628" spans="1:16" x14ac:dyDescent="0.2">
      <c r="A628" s="848" t="s">
        <v>79</v>
      </c>
      <c r="B628" s="849" t="s">
        <v>72</v>
      </c>
      <c r="C628" s="494" t="s">
        <v>3</v>
      </c>
      <c r="D628" s="495">
        <v>0</v>
      </c>
      <c r="E628" s="495">
        <v>0</v>
      </c>
      <c r="F628" s="495">
        <v>0</v>
      </c>
      <c r="G628" s="495">
        <v>19</v>
      </c>
      <c r="H628" s="495">
        <v>18</v>
      </c>
      <c r="I628" s="495">
        <v>0</v>
      </c>
      <c r="J628" s="495">
        <v>0</v>
      </c>
      <c r="K628" s="495">
        <v>0</v>
      </c>
      <c r="L628" s="495">
        <v>0</v>
      </c>
      <c r="M628" s="495">
        <v>0</v>
      </c>
      <c r="N628" s="495">
        <v>0</v>
      </c>
      <c r="O628" s="495">
        <v>0</v>
      </c>
      <c r="P628" s="496">
        <v>37</v>
      </c>
    </row>
    <row r="629" spans="1:16" x14ac:dyDescent="0.2">
      <c r="A629" s="810"/>
      <c r="B629" s="847"/>
      <c r="C629" s="491" t="s">
        <v>4</v>
      </c>
      <c r="D629" s="492">
        <v>0</v>
      </c>
      <c r="E629" s="492">
        <v>0</v>
      </c>
      <c r="F629" s="492">
        <v>0</v>
      </c>
      <c r="G629" s="492">
        <v>19</v>
      </c>
      <c r="H629" s="492">
        <v>0</v>
      </c>
      <c r="I629" s="492">
        <v>0</v>
      </c>
      <c r="J629" s="492">
        <v>0</v>
      </c>
      <c r="K629" s="492">
        <v>0</v>
      </c>
      <c r="L629" s="492">
        <v>0</v>
      </c>
      <c r="M629" s="492">
        <v>0</v>
      </c>
      <c r="N629" s="492">
        <v>0</v>
      </c>
      <c r="O629" s="492">
        <v>0</v>
      </c>
      <c r="P629" s="493">
        <v>19</v>
      </c>
    </row>
    <row r="630" spans="1:16" x14ac:dyDescent="0.2">
      <c r="A630" s="811"/>
      <c r="B630" s="851"/>
      <c r="C630" s="497" t="s">
        <v>20</v>
      </c>
      <c r="D630" s="498">
        <v>0</v>
      </c>
      <c r="E630" s="498">
        <v>0</v>
      </c>
      <c r="F630" s="498">
        <v>0</v>
      </c>
      <c r="G630" s="498">
        <v>38</v>
      </c>
      <c r="H630" s="498">
        <v>18</v>
      </c>
      <c r="I630" s="498">
        <v>0</v>
      </c>
      <c r="J630" s="498">
        <v>0</v>
      </c>
      <c r="K630" s="498">
        <v>0</v>
      </c>
      <c r="L630" s="498">
        <v>0</v>
      </c>
      <c r="M630" s="498">
        <v>0</v>
      </c>
      <c r="N630" s="498">
        <v>0</v>
      </c>
      <c r="O630" s="498">
        <v>0</v>
      </c>
      <c r="P630" s="499">
        <v>56</v>
      </c>
    </row>
    <row r="631" spans="1:16" x14ac:dyDescent="0.2">
      <c r="A631" s="810" t="s">
        <v>80</v>
      </c>
      <c r="B631" s="847" t="s">
        <v>72</v>
      </c>
      <c r="C631" s="491" t="s">
        <v>3</v>
      </c>
      <c r="D631" s="492">
        <v>555</v>
      </c>
      <c r="E631" s="492">
        <v>671</v>
      </c>
      <c r="F631" s="492">
        <v>519</v>
      </c>
      <c r="G631" s="492">
        <v>469</v>
      </c>
      <c r="H631" s="492">
        <v>529</v>
      </c>
      <c r="I631" s="492">
        <v>568</v>
      </c>
      <c r="J631" s="492">
        <v>675</v>
      </c>
      <c r="K631" s="492">
        <v>545</v>
      </c>
      <c r="L631" s="492">
        <v>569</v>
      </c>
      <c r="M631" s="492">
        <v>587</v>
      </c>
      <c r="N631" s="492">
        <v>766</v>
      </c>
      <c r="O631" s="492">
        <v>628</v>
      </c>
      <c r="P631" s="493">
        <v>7081</v>
      </c>
    </row>
    <row r="632" spans="1:16" x14ac:dyDescent="0.2">
      <c r="A632" s="810"/>
      <c r="B632" s="847"/>
      <c r="C632" s="491" t="s">
        <v>4</v>
      </c>
      <c r="D632" s="492">
        <v>499</v>
      </c>
      <c r="E632" s="492">
        <v>597</v>
      </c>
      <c r="F632" s="492">
        <v>550</v>
      </c>
      <c r="G632" s="492">
        <v>514</v>
      </c>
      <c r="H632" s="492">
        <v>610</v>
      </c>
      <c r="I632" s="492">
        <v>624</v>
      </c>
      <c r="J632" s="492">
        <v>871</v>
      </c>
      <c r="K632" s="492">
        <v>563</v>
      </c>
      <c r="L632" s="492">
        <v>579</v>
      </c>
      <c r="M632" s="492">
        <v>604</v>
      </c>
      <c r="N632" s="492">
        <v>711</v>
      </c>
      <c r="O632" s="492">
        <v>835</v>
      </c>
      <c r="P632" s="493">
        <v>7557</v>
      </c>
    </row>
    <row r="633" spans="1:16" x14ac:dyDescent="0.2">
      <c r="A633" s="810"/>
      <c r="B633" s="847"/>
      <c r="C633" s="491" t="s">
        <v>20</v>
      </c>
      <c r="D633" s="492">
        <v>1054</v>
      </c>
      <c r="E633" s="492">
        <v>1268</v>
      </c>
      <c r="F633" s="492">
        <v>1069</v>
      </c>
      <c r="G633" s="492">
        <v>983</v>
      </c>
      <c r="H633" s="492">
        <v>1139</v>
      </c>
      <c r="I633" s="492">
        <v>1192</v>
      </c>
      <c r="J633" s="492">
        <v>1546</v>
      </c>
      <c r="K633" s="492">
        <v>1108</v>
      </c>
      <c r="L633" s="492">
        <v>1148</v>
      </c>
      <c r="M633" s="492">
        <v>1191</v>
      </c>
      <c r="N633" s="492">
        <v>1477</v>
      </c>
      <c r="O633" s="492">
        <v>1463</v>
      </c>
      <c r="P633" s="493">
        <v>14638</v>
      </c>
    </row>
    <row r="634" spans="1:16" x14ac:dyDescent="0.2">
      <c r="A634" s="848" t="s">
        <v>81</v>
      </c>
      <c r="B634" s="849" t="s">
        <v>72</v>
      </c>
      <c r="C634" s="494" t="s">
        <v>3</v>
      </c>
      <c r="D634" s="495">
        <v>0</v>
      </c>
      <c r="E634" s="495">
        <v>1</v>
      </c>
      <c r="F634" s="495">
        <v>0</v>
      </c>
      <c r="G634" s="495">
        <v>0</v>
      </c>
      <c r="H634" s="495">
        <v>0</v>
      </c>
      <c r="I634" s="495">
        <v>0</v>
      </c>
      <c r="J634" s="495">
        <v>0</v>
      </c>
      <c r="K634" s="495">
        <v>0</v>
      </c>
      <c r="L634" s="495">
        <v>0</v>
      </c>
      <c r="M634" s="495">
        <v>0</v>
      </c>
      <c r="N634" s="495">
        <v>0</v>
      </c>
      <c r="O634" s="495">
        <v>0</v>
      </c>
      <c r="P634" s="496">
        <v>1</v>
      </c>
    </row>
    <row r="635" spans="1:16" x14ac:dyDescent="0.2">
      <c r="A635" s="810"/>
      <c r="B635" s="847"/>
      <c r="C635" s="491" t="s">
        <v>4</v>
      </c>
      <c r="D635" s="492">
        <v>0</v>
      </c>
      <c r="E635" s="492">
        <v>0</v>
      </c>
      <c r="F635" s="492">
        <v>0</v>
      </c>
      <c r="G635" s="492">
        <v>0</v>
      </c>
      <c r="H635" s="492">
        <v>0</v>
      </c>
      <c r="I635" s="492">
        <v>0</v>
      </c>
      <c r="J635" s="492">
        <v>0</v>
      </c>
      <c r="K635" s="492">
        <v>0</v>
      </c>
      <c r="L635" s="492">
        <v>0</v>
      </c>
      <c r="M635" s="492">
        <v>0</v>
      </c>
      <c r="N635" s="492">
        <v>0</v>
      </c>
      <c r="O635" s="492">
        <v>0</v>
      </c>
      <c r="P635" s="493">
        <v>0</v>
      </c>
    </row>
    <row r="636" spans="1:16" x14ac:dyDescent="0.2">
      <c r="A636" s="811"/>
      <c r="B636" s="851"/>
      <c r="C636" s="497" t="s">
        <v>20</v>
      </c>
      <c r="D636" s="498">
        <v>0</v>
      </c>
      <c r="E636" s="498">
        <v>1</v>
      </c>
      <c r="F636" s="498">
        <v>0</v>
      </c>
      <c r="G636" s="498">
        <v>0</v>
      </c>
      <c r="H636" s="498">
        <v>0</v>
      </c>
      <c r="I636" s="498">
        <v>0</v>
      </c>
      <c r="J636" s="498">
        <v>0</v>
      </c>
      <c r="K636" s="498">
        <v>0</v>
      </c>
      <c r="L636" s="498">
        <v>0</v>
      </c>
      <c r="M636" s="498">
        <v>0</v>
      </c>
      <c r="N636" s="498">
        <v>0</v>
      </c>
      <c r="O636" s="498">
        <v>0</v>
      </c>
      <c r="P636" s="499">
        <v>1</v>
      </c>
    </row>
    <row r="637" spans="1:16" x14ac:dyDescent="0.2">
      <c r="A637" s="810" t="s">
        <v>82</v>
      </c>
      <c r="B637" s="847" t="s">
        <v>72</v>
      </c>
      <c r="C637" s="491" t="s">
        <v>3</v>
      </c>
      <c r="D637" s="492">
        <v>0</v>
      </c>
      <c r="E637" s="492">
        <v>0</v>
      </c>
      <c r="F637" s="492">
        <v>0</v>
      </c>
      <c r="G637" s="492">
        <v>0</v>
      </c>
      <c r="H637" s="492">
        <v>0</v>
      </c>
      <c r="I637" s="492">
        <v>0</v>
      </c>
      <c r="J637" s="492">
        <v>0</v>
      </c>
      <c r="K637" s="492">
        <v>0</v>
      </c>
      <c r="L637" s="492">
        <v>0</v>
      </c>
      <c r="M637" s="492">
        <v>0</v>
      </c>
      <c r="N637" s="492">
        <v>0</v>
      </c>
      <c r="O637" s="492">
        <v>0</v>
      </c>
      <c r="P637" s="493">
        <v>0</v>
      </c>
    </row>
    <row r="638" spans="1:16" x14ac:dyDescent="0.2">
      <c r="A638" s="810"/>
      <c r="B638" s="847"/>
      <c r="C638" s="491" t="s">
        <v>4</v>
      </c>
      <c r="D638" s="492">
        <v>0</v>
      </c>
      <c r="E638" s="492">
        <v>0</v>
      </c>
      <c r="F638" s="492">
        <v>0</v>
      </c>
      <c r="G638" s="492">
        <v>0</v>
      </c>
      <c r="H638" s="492">
        <v>0</v>
      </c>
      <c r="I638" s="492">
        <v>0</v>
      </c>
      <c r="J638" s="492">
        <v>0</v>
      </c>
      <c r="K638" s="492">
        <v>0</v>
      </c>
      <c r="L638" s="492">
        <v>0</v>
      </c>
      <c r="M638" s="492">
        <v>0</v>
      </c>
      <c r="N638" s="492">
        <v>0</v>
      </c>
      <c r="O638" s="492">
        <v>0</v>
      </c>
      <c r="P638" s="493">
        <v>0</v>
      </c>
    </row>
    <row r="639" spans="1:16" x14ac:dyDescent="0.2">
      <c r="A639" s="810"/>
      <c r="B639" s="847"/>
      <c r="C639" s="491" t="s">
        <v>20</v>
      </c>
      <c r="D639" s="492">
        <v>0</v>
      </c>
      <c r="E639" s="492">
        <v>0</v>
      </c>
      <c r="F639" s="492">
        <v>0</v>
      </c>
      <c r="G639" s="492">
        <v>0</v>
      </c>
      <c r="H639" s="492">
        <v>0</v>
      </c>
      <c r="I639" s="492">
        <v>0</v>
      </c>
      <c r="J639" s="492">
        <v>0</v>
      </c>
      <c r="K639" s="492">
        <v>0</v>
      </c>
      <c r="L639" s="492">
        <v>0</v>
      </c>
      <c r="M639" s="492">
        <v>0</v>
      </c>
      <c r="N639" s="492">
        <v>0</v>
      </c>
      <c r="O639" s="492">
        <v>0</v>
      </c>
      <c r="P639" s="493">
        <v>0</v>
      </c>
    </row>
    <row r="640" spans="1:16" x14ac:dyDescent="0.2">
      <c r="A640" s="848" t="s">
        <v>83</v>
      </c>
      <c r="B640" s="849" t="s">
        <v>72</v>
      </c>
      <c r="C640" s="494" t="s">
        <v>3</v>
      </c>
      <c r="D640" s="495">
        <v>0</v>
      </c>
      <c r="E640" s="495">
        <v>0</v>
      </c>
      <c r="F640" s="495">
        <v>0</v>
      </c>
      <c r="G640" s="495">
        <v>0</v>
      </c>
      <c r="H640" s="495">
        <v>0</v>
      </c>
      <c r="I640" s="495">
        <v>0</v>
      </c>
      <c r="J640" s="495">
        <v>0</v>
      </c>
      <c r="K640" s="495">
        <v>0</v>
      </c>
      <c r="L640" s="495">
        <v>0</v>
      </c>
      <c r="M640" s="495">
        <v>0</v>
      </c>
      <c r="N640" s="495">
        <v>0</v>
      </c>
      <c r="O640" s="495">
        <v>0</v>
      </c>
      <c r="P640" s="496">
        <v>0</v>
      </c>
    </row>
    <row r="641" spans="1:16" x14ac:dyDescent="0.2">
      <c r="A641" s="810"/>
      <c r="B641" s="847"/>
      <c r="C641" s="491" t="s">
        <v>4</v>
      </c>
      <c r="D641" s="492">
        <v>0</v>
      </c>
      <c r="E641" s="492">
        <v>0</v>
      </c>
      <c r="F641" s="492">
        <v>0</v>
      </c>
      <c r="G641" s="492">
        <v>0</v>
      </c>
      <c r="H641" s="492">
        <v>0</v>
      </c>
      <c r="I641" s="492">
        <v>0</v>
      </c>
      <c r="J641" s="492">
        <v>0</v>
      </c>
      <c r="K641" s="492">
        <v>0</v>
      </c>
      <c r="L641" s="492">
        <v>0</v>
      </c>
      <c r="M641" s="492">
        <v>0</v>
      </c>
      <c r="N641" s="492">
        <v>0</v>
      </c>
      <c r="O641" s="492">
        <v>0</v>
      </c>
      <c r="P641" s="493">
        <v>0</v>
      </c>
    </row>
    <row r="642" spans="1:16" x14ac:dyDescent="0.2">
      <c r="A642" s="811"/>
      <c r="B642" s="851"/>
      <c r="C642" s="497" t="s">
        <v>20</v>
      </c>
      <c r="D642" s="498">
        <v>0</v>
      </c>
      <c r="E642" s="498">
        <v>0</v>
      </c>
      <c r="F642" s="498">
        <v>0</v>
      </c>
      <c r="G642" s="498">
        <v>0</v>
      </c>
      <c r="H642" s="498">
        <v>0</v>
      </c>
      <c r="I642" s="498">
        <v>0</v>
      </c>
      <c r="J642" s="498">
        <v>0</v>
      </c>
      <c r="K642" s="498">
        <v>0</v>
      </c>
      <c r="L642" s="498">
        <v>0</v>
      </c>
      <c r="M642" s="498">
        <v>0</v>
      </c>
      <c r="N642" s="498">
        <v>0</v>
      </c>
      <c r="O642" s="498">
        <v>0</v>
      </c>
      <c r="P642" s="499">
        <v>0</v>
      </c>
    </row>
    <row r="643" spans="1:16" x14ac:dyDescent="0.2">
      <c r="A643" s="810" t="s">
        <v>84</v>
      </c>
      <c r="B643" s="847" t="s">
        <v>72</v>
      </c>
      <c r="C643" s="491" t="s">
        <v>3</v>
      </c>
      <c r="D643" s="492">
        <v>421</v>
      </c>
      <c r="E643" s="492">
        <v>217</v>
      </c>
      <c r="F643" s="492">
        <v>258</v>
      </c>
      <c r="G643" s="492">
        <v>199</v>
      </c>
      <c r="H643" s="492">
        <v>222</v>
      </c>
      <c r="I643" s="492">
        <v>223</v>
      </c>
      <c r="J643" s="492">
        <v>394</v>
      </c>
      <c r="K643" s="492">
        <v>279</v>
      </c>
      <c r="L643" s="492">
        <v>257</v>
      </c>
      <c r="M643" s="492">
        <v>65</v>
      </c>
      <c r="N643" s="492">
        <v>9</v>
      </c>
      <c r="O643" s="492">
        <v>0</v>
      </c>
      <c r="P643" s="493">
        <v>2544</v>
      </c>
    </row>
    <row r="644" spans="1:16" x14ac:dyDescent="0.2">
      <c r="A644" s="810"/>
      <c r="B644" s="847"/>
      <c r="C644" s="491" t="s">
        <v>4</v>
      </c>
      <c r="D644" s="492">
        <v>377</v>
      </c>
      <c r="E644" s="492">
        <v>205</v>
      </c>
      <c r="F644" s="492">
        <v>208</v>
      </c>
      <c r="G644" s="492">
        <v>155</v>
      </c>
      <c r="H644" s="492">
        <v>223</v>
      </c>
      <c r="I644" s="492">
        <v>244</v>
      </c>
      <c r="J644" s="492">
        <v>299</v>
      </c>
      <c r="K644" s="492">
        <v>191</v>
      </c>
      <c r="L644" s="492">
        <v>215</v>
      </c>
      <c r="M644" s="492">
        <v>71</v>
      </c>
      <c r="N644" s="492">
        <v>9</v>
      </c>
      <c r="O644" s="492">
        <v>2</v>
      </c>
      <c r="P644" s="493">
        <v>2199</v>
      </c>
    </row>
    <row r="645" spans="1:16" x14ac:dyDescent="0.2">
      <c r="A645" s="810"/>
      <c r="B645" s="847"/>
      <c r="C645" s="491" t="s">
        <v>20</v>
      </c>
      <c r="D645" s="492">
        <v>798</v>
      </c>
      <c r="E645" s="492">
        <v>422</v>
      </c>
      <c r="F645" s="492">
        <v>466</v>
      </c>
      <c r="G645" s="492">
        <v>354</v>
      </c>
      <c r="H645" s="492">
        <v>445</v>
      </c>
      <c r="I645" s="492">
        <v>467</v>
      </c>
      <c r="J645" s="492">
        <v>693</v>
      </c>
      <c r="K645" s="492">
        <v>470</v>
      </c>
      <c r="L645" s="492">
        <v>472</v>
      </c>
      <c r="M645" s="492">
        <v>136</v>
      </c>
      <c r="N645" s="492">
        <v>18</v>
      </c>
      <c r="O645" s="492">
        <v>2</v>
      </c>
      <c r="P645" s="493">
        <v>4743</v>
      </c>
    </row>
    <row r="646" spans="1:16" x14ac:dyDescent="0.2">
      <c r="A646" s="848" t="s">
        <v>85</v>
      </c>
      <c r="B646" s="849" t="s">
        <v>72</v>
      </c>
      <c r="C646" s="494" t="s">
        <v>3</v>
      </c>
      <c r="D646" s="495">
        <v>151653</v>
      </c>
      <c r="E646" s="495">
        <v>144860</v>
      </c>
      <c r="F646" s="495">
        <v>148679</v>
      </c>
      <c r="G646" s="495">
        <v>129018</v>
      </c>
      <c r="H646" s="495">
        <v>127317</v>
      </c>
      <c r="I646" s="495">
        <v>127445</v>
      </c>
      <c r="J646" s="495">
        <v>141168</v>
      </c>
      <c r="K646" s="495">
        <v>163186</v>
      </c>
      <c r="L646" s="495">
        <v>140420</v>
      </c>
      <c r="M646" s="495">
        <v>142152</v>
      </c>
      <c r="N646" s="495">
        <v>146529</v>
      </c>
      <c r="O646" s="495">
        <v>131411</v>
      </c>
      <c r="P646" s="496">
        <v>1693838</v>
      </c>
    </row>
    <row r="647" spans="1:16" x14ac:dyDescent="0.2">
      <c r="A647" s="810"/>
      <c r="B647" s="847"/>
      <c r="C647" s="491" t="s">
        <v>4</v>
      </c>
      <c r="D647" s="492">
        <v>139729</v>
      </c>
      <c r="E647" s="492">
        <v>138804</v>
      </c>
      <c r="F647" s="492">
        <v>142549</v>
      </c>
      <c r="G647" s="492">
        <v>124429</v>
      </c>
      <c r="H647" s="492">
        <v>124033</v>
      </c>
      <c r="I647" s="492">
        <v>134775</v>
      </c>
      <c r="J647" s="492">
        <v>151646</v>
      </c>
      <c r="K647" s="492">
        <v>150414</v>
      </c>
      <c r="L647" s="492">
        <v>136913</v>
      </c>
      <c r="M647" s="492">
        <v>143095</v>
      </c>
      <c r="N647" s="492">
        <v>147364</v>
      </c>
      <c r="O647" s="492">
        <v>153133</v>
      </c>
      <c r="P647" s="493">
        <v>1686884</v>
      </c>
    </row>
    <row r="648" spans="1:16" x14ac:dyDescent="0.2">
      <c r="A648" s="811"/>
      <c r="B648" s="851"/>
      <c r="C648" s="497" t="s">
        <v>20</v>
      </c>
      <c r="D648" s="498">
        <v>291382</v>
      </c>
      <c r="E648" s="498">
        <v>283664</v>
      </c>
      <c r="F648" s="498">
        <v>291228</v>
      </c>
      <c r="G648" s="498">
        <v>253447</v>
      </c>
      <c r="H648" s="498">
        <v>251350</v>
      </c>
      <c r="I648" s="498">
        <v>262220</v>
      </c>
      <c r="J648" s="498">
        <v>292814</v>
      </c>
      <c r="K648" s="498">
        <v>313600</v>
      </c>
      <c r="L648" s="498">
        <v>277333</v>
      </c>
      <c r="M648" s="498">
        <v>285247</v>
      </c>
      <c r="N648" s="498">
        <v>293893</v>
      </c>
      <c r="O648" s="498">
        <v>284544</v>
      </c>
      <c r="P648" s="499">
        <v>3380722</v>
      </c>
    </row>
    <row r="649" spans="1:16" x14ac:dyDescent="0.2">
      <c r="A649" s="810" t="s">
        <v>86</v>
      </c>
      <c r="B649" s="847" t="s">
        <v>72</v>
      </c>
      <c r="C649" s="491" t="s">
        <v>3</v>
      </c>
      <c r="D649" s="492">
        <v>702</v>
      </c>
      <c r="E649" s="492">
        <v>529</v>
      </c>
      <c r="F649" s="492">
        <v>582</v>
      </c>
      <c r="G649" s="492">
        <v>477</v>
      </c>
      <c r="H649" s="492">
        <v>539</v>
      </c>
      <c r="I649" s="492">
        <v>474</v>
      </c>
      <c r="J649" s="492">
        <v>687</v>
      </c>
      <c r="K649" s="492">
        <v>734</v>
      </c>
      <c r="L649" s="492">
        <v>496</v>
      </c>
      <c r="M649" s="492">
        <v>337</v>
      </c>
      <c r="N649" s="492">
        <v>417</v>
      </c>
      <c r="O649" s="492">
        <v>250</v>
      </c>
      <c r="P649" s="493">
        <v>6224</v>
      </c>
    </row>
    <row r="650" spans="1:16" x14ac:dyDescent="0.2">
      <c r="A650" s="810"/>
      <c r="B650" s="847"/>
      <c r="C650" s="491" t="s">
        <v>4</v>
      </c>
      <c r="D650" s="492">
        <v>533</v>
      </c>
      <c r="E650" s="492">
        <v>480</v>
      </c>
      <c r="F650" s="492">
        <v>589</v>
      </c>
      <c r="G650" s="492">
        <v>505</v>
      </c>
      <c r="H650" s="492">
        <v>578</v>
      </c>
      <c r="I650" s="492">
        <v>731</v>
      </c>
      <c r="J650" s="492">
        <v>694</v>
      </c>
      <c r="K650" s="492">
        <v>519</v>
      </c>
      <c r="L650" s="492">
        <v>494</v>
      </c>
      <c r="M650" s="492">
        <v>366</v>
      </c>
      <c r="N650" s="492">
        <v>367</v>
      </c>
      <c r="O650" s="492">
        <v>473</v>
      </c>
      <c r="P650" s="493">
        <v>6329</v>
      </c>
    </row>
    <row r="651" spans="1:16" x14ac:dyDescent="0.2">
      <c r="A651" s="810"/>
      <c r="B651" s="847"/>
      <c r="C651" s="491" t="s">
        <v>20</v>
      </c>
      <c r="D651" s="492">
        <v>1235</v>
      </c>
      <c r="E651" s="492">
        <v>1009</v>
      </c>
      <c r="F651" s="492">
        <v>1171</v>
      </c>
      <c r="G651" s="492">
        <v>982</v>
      </c>
      <c r="H651" s="492">
        <v>1117</v>
      </c>
      <c r="I651" s="492">
        <v>1205</v>
      </c>
      <c r="J651" s="492">
        <v>1381</v>
      </c>
      <c r="K651" s="492">
        <v>1253</v>
      </c>
      <c r="L651" s="492">
        <v>990</v>
      </c>
      <c r="M651" s="492">
        <v>703</v>
      </c>
      <c r="N651" s="492">
        <v>784</v>
      </c>
      <c r="O651" s="492">
        <v>723</v>
      </c>
      <c r="P651" s="493">
        <v>12553</v>
      </c>
    </row>
    <row r="652" spans="1:16" x14ac:dyDescent="0.2">
      <c r="A652" s="848" t="s">
        <v>87</v>
      </c>
      <c r="B652" s="849" t="s">
        <v>72</v>
      </c>
      <c r="C652" s="494" t="s">
        <v>3</v>
      </c>
      <c r="D652" s="495">
        <v>3854</v>
      </c>
      <c r="E652" s="495">
        <v>3697</v>
      </c>
      <c r="F652" s="495">
        <v>3277</v>
      </c>
      <c r="G652" s="495">
        <v>2414</v>
      </c>
      <c r="H652" s="495">
        <v>2741</v>
      </c>
      <c r="I652" s="495">
        <v>2905</v>
      </c>
      <c r="J652" s="495">
        <v>3618</v>
      </c>
      <c r="K652" s="495">
        <v>3939</v>
      </c>
      <c r="L652" s="495">
        <v>2723</v>
      </c>
      <c r="M652" s="495">
        <v>2520</v>
      </c>
      <c r="N652" s="495">
        <v>2853</v>
      </c>
      <c r="O652" s="495">
        <v>2860</v>
      </c>
      <c r="P652" s="496">
        <v>37401</v>
      </c>
    </row>
    <row r="653" spans="1:16" x14ac:dyDescent="0.2">
      <c r="A653" s="810"/>
      <c r="B653" s="847"/>
      <c r="C653" s="491" t="s">
        <v>4</v>
      </c>
      <c r="D653" s="492">
        <v>3011</v>
      </c>
      <c r="E653" s="492">
        <v>3286</v>
      </c>
      <c r="F653" s="492">
        <v>3276</v>
      </c>
      <c r="G653" s="492">
        <v>2507</v>
      </c>
      <c r="H653" s="492">
        <v>2670</v>
      </c>
      <c r="I653" s="492">
        <v>3516</v>
      </c>
      <c r="J653" s="492">
        <v>3923</v>
      </c>
      <c r="K653" s="492">
        <v>3007</v>
      </c>
      <c r="L653" s="492">
        <v>2375</v>
      </c>
      <c r="M653" s="492">
        <v>2650</v>
      </c>
      <c r="N653" s="492">
        <v>3181</v>
      </c>
      <c r="O653" s="492">
        <v>4173</v>
      </c>
      <c r="P653" s="493">
        <v>37575</v>
      </c>
    </row>
    <row r="654" spans="1:16" x14ac:dyDescent="0.2">
      <c r="A654" s="811"/>
      <c r="B654" s="851"/>
      <c r="C654" s="497" t="s">
        <v>20</v>
      </c>
      <c r="D654" s="498">
        <v>6865</v>
      </c>
      <c r="E654" s="498">
        <v>6983</v>
      </c>
      <c r="F654" s="498">
        <v>6553</v>
      </c>
      <c r="G654" s="498">
        <v>4921</v>
      </c>
      <c r="H654" s="498">
        <v>5411</v>
      </c>
      <c r="I654" s="498">
        <v>6421</v>
      </c>
      <c r="J654" s="498">
        <v>7541</v>
      </c>
      <c r="K654" s="498">
        <v>6946</v>
      </c>
      <c r="L654" s="498">
        <v>5098</v>
      </c>
      <c r="M654" s="498">
        <v>5170</v>
      </c>
      <c r="N654" s="498">
        <v>6034</v>
      </c>
      <c r="O654" s="498">
        <v>7033</v>
      </c>
      <c r="P654" s="499">
        <v>74976</v>
      </c>
    </row>
    <row r="655" spans="1:16" x14ac:dyDescent="0.2">
      <c r="A655" s="810" t="s">
        <v>88</v>
      </c>
      <c r="B655" s="847" t="s">
        <v>72</v>
      </c>
      <c r="C655" s="491" t="s">
        <v>3</v>
      </c>
      <c r="D655" s="492">
        <v>4613</v>
      </c>
      <c r="E655" s="492">
        <v>4352</v>
      </c>
      <c r="F655" s="492">
        <v>4305</v>
      </c>
      <c r="G655" s="492">
        <v>2926</v>
      </c>
      <c r="H655" s="492">
        <v>2726</v>
      </c>
      <c r="I655" s="492">
        <v>2777</v>
      </c>
      <c r="J655" s="492">
        <v>3134</v>
      </c>
      <c r="K655" s="492">
        <v>2981</v>
      </c>
      <c r="L655" s="492">
        <v>2047</v>
      </c>
      <c r="M655" s="492">
        <v>2953</v>
      </c>
      <c r="N655" s="492">
        <v>2961</v>
      </c>
      <c r="O655" s="492">
        <v>2583</v>
      </c>
      <c r="P655" s="493">
        <v>38358</v>
      </c>
    </row>
    <row r="656" spans="1:16" x14ac:dyDescent="0.2">
      <c r="A656" s="810"/>
      <c r="B656" s="847"/>
      <c r="C656" s="491" t="s">
        <v>4</v>
      </c>
      <c r="D656" s="492">
        <v>4458</v>
      </c>
      <c r="E656" s="492">
        <v>4305</v>
      </c>
      <c r="F656" s="492">
        <v>3915</v>
      </c>
      <c r="G656" s="492">
        <v>2384</v>
      </c>
      <c r="H656" s="492">
        <v>2070</v>
      </c>
      <c r="I656" s="492">
        <v>2384</v>
      </c>
      <c r="J656" s="492">
        <v>3132</v>
      </c>
      <c r="K656" s="492">
        <v>2574</v>
      </c>
      <c r="L656" s="492">
        <v>1907</v>
      </c>
      <c r="M656" s="492">
        <v>2802</v>
      </c>
      <c r="N656" s="492">
        <v>2795</v>
      </c>
      <c r="O656" s="492">
        <v>2978</v>
      </c>
      <c r="P656" s="493">
        <v>35704</v>
      </c>
    </row>
    <row r="657" spans="1:16" x14ac:dyDescent="0.2">
      <c r="A657" s="810"/>
      <c r="B657" s="847"/>
      <c r="C657" s="491" t="s">
        <v>20</v>
      </c>
      <c r="D657" s="492">
        <v>9071</v>
      </c>
      <c r="E657" s="492">
        <v>8657</v>
      </c>
      <c r="F657" s="492">
        <v>8220</v>
      </c>
      <c r="G657" s="492">
        <v>5310</v>
      </c>
      <c r="H657" s="492">
        <v>4796</v>
      </c>
      <c r="I657" s="492">
        <v>5161</v>
      </c>
      <c r="J657" s="492">
        <v>6266</v>
      </c>
      <c r="K657" s="492">
        <v>5555</v>
      </c>
      <c r="L657" s="492">
        <v>3954</v>
      </c>
      <c r="M657" s="492">
        <v>5755</v>
      </c>
      <c r="N657" s="492">
        <v>5756</v>
      </c>
      <c r="O657" s="492">
        <v>5561</v>
      </c>
      <c r="P657" s="493">
        <v>74062</v>
      </c>
    </row>
    <row r="658" spans="1:16" x14ac:dyDescent="0.2">
      <c r="A658" s="848" t="s">
        <v>89</v>
      </c>
      <c r="B658" s="849" t="s">
        <v>72</v>
      </c>
      <c r="C658" s="494" t="s">
        <v>3</v>
      </c>
      <c r="D658" s="495">
        <v>26556</v>
      </c>
      <c r="E658" s="495">
        <v>21230</v>
      </c>
      <c r="F658" s="495">
        <v>20810</v>
      </c>
      <c r="G658" s="495">
        <v>18548</v>
      </c>
      <c r="H658" s="495">
        <v>20826</v>
      </c>
      <c r="I658" s="495">
        <v>20658</v>
      </c>
      <c r="J658" s="495">
        <v>24033</v>
      </c>
      <c r="K658" s="495">
        <v>29277</v>
      </c>
      <c r="L658" s="495">
        <v>19437</v>
      </c>
      <c r="M658" s="495">
        <v>17671</v>
      </c>
      <c r="N658" s="495">
        <v>20614</v>
      </c>
      <c r="O658" s="495">
        <v>18928</v>
      </c>
      <c r="P658" s="496">
        <v>258588</v>
      </c>
    </row>
    <row r="659" spans="1:16" x14ac:dyDescent="0.2">
      <c r="A659" s="810"/>
      <c r="B659" s="847"/>
      <c r="C659" s="491" t="s">
        <v>4</v>
      </c>
      <c r="D659" s="492">
        <v>20623</v>
      </c>
      <c r="E659" s="492">
        <v>21053</v>
      </c>
      <c r="F659" s="492">
        <v>22148</v>
      </c>
      <c r="G659" s="492">
        <v>19304</v>
      </c>
      <c r="H659" s="492">
        <v>20580</v>
      </c>
      <c r="I659" s="492">
        <v>23641</v>
      </c>
      <c r="J659" s="492">
        <v>27709</v>
      </c>
      <c r="K659" s="492">
        <v>24938</v>
      </c>
      <c r="L659" s="492">
        <v>19258</v>
      </c>
      <c r="M659" s="492">
        <v>18108</v>
      </c>
      <c r="N659" s="492">
        <v>21021</v>
      </c>
      <c r="O659" s="492">
        <v>25119</v>
      </c>
      <c r="P659" s="493">
        <v>263502</v>
      </c>
    </row>
    <row r="660" spans="1:16" x14ac:dyDescent="0.2">
      <c r="A660" s="811"/>
      <c r="B660" s="851"/>
      <c r="C660" s="497" t="s">
        <v>20</v>
      </c>
      <c r="D660" s="498">
        <v>47179</v>
      </c>
      <c r="E660" s="498">
        <v>42283</v>
      </c>
      <c r="F660" s="498">
        <v>42958</v>
      </c>
      <c r="G660" s="498">
        <v>37852</v>
      </c>
      <c r="H660" s="498">
        <v>41406</v>
      </c>
      <c r="I660" s="498">
        <v>44299</v>
      </c>
      <c r="J660" s="498">
        <v>51742</v>
      </c>
      <c r="K660" s="498">
        <v>54215</v>
      </c>
      <c r="L660" s="498">
        <v>38695</v>
      </c>
      <c r="M660" s="498">
        <v>35779</v>
      </c>
      <c r="N660" s="498">
        <v>41635</v>
      </c>
      <c r="O660" s="498">
        <v>44047</v>
      </c>
      <c r="P660" s="499">
        <v>522090</v>
      </c>
    </row>
    <row r="661" spans="1:16" x14ac:dyDescent="0.2">
      <c r="A661" s="810" t="s">
        <v>90</v>
      </c>
      <c r="B661" s="847" t="s">
        <v>72</v>
      </c>
      <c r="C661" s="491" t="s">
        <v>3</v>
      </c>
      <c r="D661" s="492">
        <v>1238</v>
      </c>
      <c r="E661" s="492">
        <v>614</v>
      </c>
      <c r="F661" s="492">
        <v>603</v>
      </c>
      <c r="G661" s="492">
        <v>494</v>
      </c>
      <c r="H661" s="492">
        <v>555</v>
      </c>
      <c r="I661" s="492">
        <v>527</v>
      </c>
      <c r="J661" s="492">
        <v>1074</v>
      </c>
      <c r="K661" s="492">
        <v>1294</v>
      </c>
      <c r="L661" s="492">
        <v>565</v>
      </c>
      <c r="M661" s="492">
        <v>476</v>
      </c>
      <c r="N661" s="492">
        <v>547</v>
      </c>
      <c r="O661" s="492">
        <v>528</v>
      </c>
      <c r="P661" s="493">
        <v>8515</v>
      </c>
    </row>
    <row r="662" spans="1:16" x14ac:dyDescent="0.2">
      <c r="A662" s="810"/>
      <c r="B662" s="847"/>
      <c r="C662" s="491" t="s">
        <v>4</v>
      </c>
      <c r="D662" s="492">
        <v>737</v>
      </c>
      <c r="E662" s="492">
        <v>604</v>
      </c>
      <c r="F662" s="492">
        <v>569</v>
      </c>
      <c r="G662" s="492">
        <v>566</v>
      </c>
      <c r="H662" s="492">
        <v>561</v>
      </c>
      <c r="I662" s="492">
        <v>861</v>
      </c>
      <c r="J662" s="492">
        <v>1207</v>
      </c>
      <c r="K662" s="492">
        <v>819</v>
      </c>
      <c r="L662" s="492">
        <v>418</v>
      </c>
      <c r="M662" s="492">
        <v>561</v>
      </c>
      <c r="N662" s="492">
        <v>562</v>
      </c>
      <c r="O662" s="492">
        <v>1084</v>
      </c>
      <c r="P662" s="493">
        <v>8549</v>
      </c>
    </row>
    <row r="663" spans="1:16" x14ac:dyDescent="0.2">
      <c r="A663" s="810"/>
      <c r="B663" s="847"/>
      <c r="C663" s="491" t="s">
        <v>20</v>
      </c>
      <c r="D663" s="492">
        <v>1975</v>
      </c>
      <c r="E663" s="492">
        <v>1218</v>
      </c>
      <c r="F663" s="492">
        <v>1172</v>
      </c>
      <c r="G663" s="492">
        <v>1060</v>
      </c>
      <c r="H663" s="492">
        <v>1116</v>
      </c>
      <c r="I663" s="492">
        <v>1388</v>
      </c>
      <c r="J663" s="492">
        <v>2281</v>
      </c>
      <c r="K663" s="492">
        <v>2113</v>
      </c>
      <c r="L663" s="492">
        <v>983</v>
      </c>
      <c r="M663" s="492">
        <v>1037</v>
      </c>
      <c r="N663" s="492">
        <v>1109</v>
      </c>
      <c r="O663" s="492">
        <v>1612</v>
      </c>
      <c r="P663" s="493">
        <v>17064</v>
      </c>
    </row>
    <row r="664" spans="1:16" x14ac:dyDescent="0.2">
      <c r="A664" s="848" t="s">
        <v>91</v>
      </c>
      <c r="B664" s="849" t="s">
        <v>72</v>
      </c>
      <c r="C664" s="494" t="s">
        <v>3</v>
      </c>
      <c r="D664" s="495">
        <v>549</v>
      </c>
      <c r="E664" s="495">
        <v>147</v>
      </c>
      <c r="F664" s="495">
        <v>150</v>
      </c>
      <c r="G664" s="495">
        <v>151</v>
      </c>
      <c r="H664" s="495">
        <v>178</v>
      </c>
      <c r="I664" s="495">
        <v>212</v>
      </c>
      <c r="J664" s="495">
        <v>302</v>
      </c>
      <c r="K664" s="495">
        <v>349</v>
      </c>
      <c r="L664" s="495">
        <v>190</v>
      </c>
      <c r="M664" s="495">
        <v>233</v>
      </c>
      <c r="N664" s="495">
        <v>183</v>
      </c>
      <c r="O664" s="495">
        <v>181</v>
      </c>
      <c r="P664" s="496">
        <v>2825</v>
      </c>
    </row>
    <row r="665" spans="1:16" x14ac:dyDescent="0.2">
      <c r="A665" s="810"/>
      <c r="B665" s="847"/>
      <c r="C665" s="491" t="s">
        <v>4</v>
      </c>
      <c r="D665" s="492">
        <v>404</v>
      </c>
      <c r="E665" s="492">
        <v>122</v>
      </c>
      <c r="F665" s="492">
        <v>182</v>
      </c>
      <c r="G665" s="492">
        <v>180</v>
      </c>
      <c r="H665" s="492">
        <v>183</v>
      </c>
      <c r="I665" s="492">
        <v>281</v>
      </c>
      <c r="J665" s="492">
        <v>343</v>
      </c>
      <c r="K665" s="492">
        <v>245</v>
      </c>
      <c r="L665" s="492">
        <v>217</v>
      </c>
      <c r="M665" s="492">
        <v>249</v>
      </c>
      <c r="N665" s="492">
        <v>204</v>
      </c>
      <c r="O665" s="492">
        <v>379</v>
      </c>
      <c r="P665" s="493">
        <v>2989</v>
      </c>
    </row>
    <row r="666" spans="1:16" x14ac:dyDescent="0.2">
      <c r="A666" s="811"/>
      <c r="B666" s="851"/>
      <c r="C666" s="497" t="s">
        <v>20</v>
      </c>
      <c r="D666" s="498">
        <v>953</v>
      </c>
      <c r="E666" s="498">
        <v>269</v>
      </c>
      <c r="F666" s="498">
        <v>332</v>
      </c>
      <c r="G666" s="498">
        <v>331</v>
      </c>
      <c r="H666" s="498">
        <v>361</v>
      </c>
      <c r="I666" s="498">
        <v>493</v>
      </c>
      <c r="J666" s="498">
        <v>645</v>
      </c>
      <c r="K666" s="498">
        <v>594</v>
      </c>
      <c r="L666" s="498">
        <v>407</v>
      </c>
      <c r="M666" s="498">
        <v>482</v>
      </c>
      <c r="N666" s="498">
        <v>387</v>
      </c>
      <c r="O666" s="498">
        <v>560</v>
      </c>
      <c r="P666" s="499">
        <v>5814</v>
      </c>
    </row>
    <row r="667" spans="1:16" x14ac:dyDescent="0.2">
      <c r="A667" s="810" t="s">
        <v>93</v>
      </c>
      <c r="B667" s="847" t="s">
        <v>72</v>
      </c>
      <c r="C667" s="491" t="s">
        <v>3</v>
      </c>
      <c r="D667" s="492">
        <v>19462</v>
      </c>
      <c r="E667" s="492">
        <v>16816</v>
      </c>
      <c r="F667" s="492">
        <v>17982</v>
      </c>
      <c r="G667" s="492">
        <v>15211</v>
      </c>
      <c r="H667" s="492">
        <v>13295</v>
      </c>
      <c r="I667" s="492">
        <v>13538</v>
      </c>
      <c r="J667" s="492">
        <v>15681</v>
      </c>
      <c r="K667" s="492">
        <v>18814</v>
      </c>
      <c r="L667" s="492">
        <v>14610</v>
      </c>
      <c r="M667" s="492">
        <v>13291</v>
      </c>
      <c r="N667" s="492">
        <v>13229</v>
      </c>
      <c r="O667" s="492">
        <v>12194</v>
      </c>
      <c r="P667" s="493">
        <v>184123</v>
      </c>
    </row>
    <row r="668" spans="1:16" x14ac:dyDescent="0.2">
      <c r="A668" s="810"/>
      <c r="B668" s="847"/>
      <c r="C668" s="491" t="s">
        <v>4</v>
      </c>
      <c r="D668" s="492">
        <v>15967</v>
      </c>
      <c r="E668" s="492">
        <v>16791</v>
      </c>
      <c r="F668" s="492">
        <v>17581</v>
      </c>
      <c r="G668" s="492">
        <v>14914</v>
      </c>
      <c r="H668" s="492">
        <v>12681</v>
      </c>
      <c r="I668" s="492">
        <v>14666</v>
      </c>
      <c r="J668" s="492">
        <v>16847</v>
      </c>
      <c r="K668" s="492">
        <v>16677</v>
      </c>
      <c r="L668" s="492">
        <v>14441</v>
      </c>
      <c r="M668" s="492">
        <v>13082</v>
      </c>
      <c r="N668" s="492">
        <v>13379</v>
      </c>
      <c r="O668" s="492">
        <v>15994</v>
      </c>
      <c r="P668" s="493">
        <v>183020</v>
      </c>
    </row>
    <row r="669" spans="1:16" x14ac:dyDescent="0.2">
      <c r="A669" s="810"/>
      <c r="B669" s="847"/>
      <c r="C669" s="491" t="s">
        <v>20</v>
      </c>
      <c r="D669" s="492">
        <v>35429</v>
      </c>
      <c r="E669" s="492">
        <v>33607</v>
      </c>
      <c r="F669" s="492">
        <v>35563</v>
      </c>
      <c r="G669" s="492">
        <v>30125</v>
      </c>
      <c r="H669" s="492">
        <v>25976</v>
      </c>
      <c r="I669" s="492">
        <v>28204</v>
      </c>
      <c r="J669" s="492">
        <v>32528</v>
      </c>
      <c r="K669" s="492">
        <v>35491</v>
      </c>
      <c r="L669" s="492">
        <v>29051</v>
      </c>
      <c r="M669" s="492">
        <v>26373</v>
      </c>
      <c r="N669" s="492">
        <v>26608</v>
      </c>
      <c r="O669" s="492">
        <v>28188</v>
      </c>
      <c r="P669" s="493">
        <v>367143</v>
      </c>
    </row>
    <row r="670" spans="1:16" x14ac:dyDescent="0.2">
      <c r="A670" s="848" t="s">
        <v>94</v>
      </c>
      <c r="B670" s="849" t="s">
        <v>72</v>
      </c>
      <c r="C670" s="494" t="s">
        <v>3</v>
      </c>
      <c r="D670" s="495">
        <v>10</v>
      </c>
      <c r="E670" s="495">
        <v>8</v>
      </c>
      <c r="F670" s="495">
        <v>19</v>
      </c>
      <c r="G670" s="495">
        <v>8</v>
      </c>
      <c r="H670" s="495">
        <v>15</v>
      </c>
      <c r="I670" s="495">
        <v>12</v>
      </c>
      <c r="J670" s="495">
        <v>15</v>
      </c>
      <c r="K670" s="495">
        <v>0</v>
      </c>
      <c r="L670" s="495">
        <v>4</v>
      </c>
      <c r="M670" s="495">
        <v>2</v>
      </c>
      <c r="N670" s="495">
        <v>8</v>
      </c>
      <c r="O670" s="495">
        <v>10</v>
      </c>
      <c r="P670" s="496">
        <v>111</v>
      </c>
    </row>
    <row r="671" spans="1:16" x14ac:dyDescent="0.2">
      <c r="A671" s="810"/>
      <c r="B671" s="847"/>
      <c r="C671" s="491" t="s">
        <v>4</v>
      </c>
      <c r="D671" s="492">
        <v>8</v>
      </c>
      <c r="E671" s="492">
        <v>4</v>
      </c>
      <c r="F671" s="492">
        <v>14</v>
      </c>
      <c r="G671" s="492">
        <v>8</v>
      </c>
      <c r="H671" s="492">
        <v>18</v>
      </c>
      <c r="I671" s="492">
        <v>7</v>
      </c>
      <c r="J671" s="492">
        <v>12</v>
      </c>
      <c r="K671" s="492">
        <v>3</v>
      </c>
      <c r="L671" s="492">
        <v>2</v>
      </c>
      <c r="M671" s="492">
        <v>1</v>
      </c>
      <c r="N671" s="492">
        <v>13</v>
      </c>
      <c r="O671" s="492">
        <v>10</v>
      </c>
      <c r="P671" s="493">
        <v>100</v>
      </c>
    </row>
    <row r="672" spans="1:16" x14ac:dyDescent="0.2">
      <c r="A672" s="811"/>
      <c r="B672" s="851"/>
      <c r="C672" s="497" t="s">
        <v>20</v>
      </c>
      <c r="D672" s="498">
        <v>18</v>
      </c>
      <c r="E672" s="498">
        <v>12</v>
      </c>
      <c r="F672" s="498">
        <v>33</v>
      </c>
      <c r="G672" s="498">
        <v>16</v>
      </c>
      <c r="H672" s="498">
        <v>33</v>
      </c>
      <c r="I672" s="498">
        <v>19</v>
      </c>
      <c r="J672" s="498">
        <v>27</v>
      </c>
      <c r="K672" s="498">
        <v>3</v>
      </c>
      <c r="L672" s="498">
        <v>6</v>
      </c>
      <c r="M672" s="498">
        <v>3</v>
      </c>
      <c r="N672" s="498">
        <v>21</v>
      </c>
      <c r="O672" s="498">
        <v>20</v>
      </c>
      <c r="P672" s="499">
        <v>211</v>
      </c>
    </row>
    <row r="673" spans="1:16" x14ac:dyDescent="0.2">
      <c r="A673" s="810" t="s">
        <v>95</v>
      </c>
      <c r="B673" s="847" t="s">
        <v>74</v>
      </c>
      <c r="C673" s="491" t="s">
        <v>3</v>
      </c>
      <c r="D673" s="492">
        <v>4254</v>
      </c>
      <c r="E673" s="492">
        <v>3846</v>
      </c>
      <c r="F673" s="492">
        <v>3036</v>
      </c>
      <c r="G673" s="492">
        <v>3493</v>
      </c>
      <c r="H673" s="492">
        <v>2638</v>
      </c>
      <c r="I673" s="492">
        <v>560</v>
      </c>
      <c r="J673" s="492">
        <v>553</v>
      </c>
      <c r="K673" s="492">
        <v>525</v>
      </c>
      <c r="L673" s="492">
        <v>478</v>
      </c>
      <c r="M673" s="492">
        <v>3121</v>
      </c>
      <c r="N673" s="492">
        <v>1220</v>
      </c>
      <c r="O673" s="492">
        <v>1127</v>
      </c>
      <c r="P673" s="493">
        <v>24851</v>
      </c>
    </row>
    <row r="674" spans="1:16" x14ac:dyDescent="0.2">
      <c r="A674" s="810"/>
      <c r="B674" s="847"/>
      <c r="C674" s="491" t="s">
        <v>4</v>
      </c>
      <c r="D674" s="492">
        <v>3589</v>
      </c>
      <c r="E674" s="492">
        <v>4157</v>
      </c>
      <c r="F674" s="492">
        <v>3184</v>
      </c>
      <c r="G674" s="492">
        <v>3507</v>
      </c>
      <c r="H674" s="492">
        <v>2904</v>
      </c>
      <c r="I674" s="492">
        <v>599</v>
      </c>
      <c r="J674" s="492">
        <v>576</v>
      </c>
      <c r="K674" s="492">
        <v>556</v>
      </c>
      <c r="L674" s="492">
        <v>617</v>
      </c>
      <c r="M674" s="492">
        <v>2595</v>
      </c>
      <c r="N674" s="492">
        <v>1720</v>
      </c>
      <c r="O674" s="492">
        <v>1164</v>
      </c>
      <c r="P674" s="493">
        <v>25168</v>
      </c>
    </row>
    <row r="675" spans="1:16" x14ac:dyDescent="0.2">
      <c r="A675" s="810"/>
      <c r="B675" s="847"/>
      <c r="C675" s="491" t="s">
        <v>20</v>
      </c>
      <c r="D675" s="492">
        <v>7843</v>
      </c>
      <c r="E675" s="492">
        <v>8003</v>
      </c>
      <c r="F675" s="492">
        <v>6220</v>
      </c>
      <c r="G675" s="492">
        <v>7000</v>
      </c>
      <c r="H675" s="492">
        <v>5542</v>
      </c>
      <c r="I675" s="492">
        <v>1159</v>
      </c>
      <c r="J675" s="492">
        <v>1129</v>
      </c>
      <c r="K675" s="492">
        <v>1081</v>
      </c>
      <c r="L675" s="492">
        <v>1095</v>
      </c>
      <c r="M675" s="492">
        <v>5716</v>
      </c>
      <c r="N675" s="492">
        <v>2940</v>
      </c>
      <c r="O675" s="492">
        <v>2291</v>
      </c>
      <c r="P675" s="493">
        <v>50019</v>
      </c>
    </row>
    <row r="676" spans="1:16" x14ac:dyDescent="0.2">
      <c r="A676" s="848" t="s">
        <v>96</v>
      </c>
      <c r="B676" s="849" t="s">
        <v>72</v>
      </c>
      <c r="C676" s="494" t="s">
        <v>3</v>
      </c>
      <c r="D676" s="495">
        <v>0</v>
      </c>
      <c r="E676" s="495">
        <v>0</v>
      </c>
      <c r="F676" s="495">
        <v>0</v>
      </c>
      <c r="G676" s="495">
        <v>0</v>
      </c>
      <c r="H676" s="495">
        <v>0</v>
      </c>
      <c r="I676" s="495">
        <v>0</v>
      </c>
      <c r="J676" s="495">
        <v>1</v>
      </c>
      <c r="K676" s="495">
        <v>0</v>
      </c>
      <c r="L676" s="495">
        <v>0</v>
      </c>
      <c r="M676" s="495">
        <v>0</v>
      </c>
      <c r="N676" s="495">
        <v>0</v>
      </c>
      <c r="O676" s="495">
        <v>0</v>
      </c>
      <c r="P676" s="496">
        <v>1</v>
      </c>
    </row>
    <row r="677" spans="1:16" x14ac:dyDescent="0.2">
      <c r="A677" s="810"/>
      <c r="B677" s="847"/>
      <c r="C677" s="491" t="s">
        <v>4</v>
      </c>
      <c r="D677" s="492">
        <v>0</v>
      </c>
      <c r="E677" s="492">
        <v>0</v>
      </c>
      <c r="F677" s="492">
        <v>0</v>
      </c>
      <c r="G677" s="492">
        <v>0</v>
      </c>
      <c r="H677" s="492">
        <v>0</v>
      </c>
      <c r="I677" s="492">
        <v>0</v>
      </c>
      <c r="J677" s="492">
        <v>1</v>
      </c>
      <c r="K677" s="492">
        <v>0</v>
      </c>
      <c r="L677" s="492">
        <v>0</v>
      </c>
      <c r="M677" s="492">
        <v>0</v>
      </c>
      <c r="N677" s="492">
        <v>0</v>
      </c>
      <c r="O677" s="492">
        <v>0</v>
      </c>
      <c r="P677" s="493">
        <v>1</v>
      </c>
    </row>
    <row r="678" spans="1:16" x14ac:dyDescent="0.2">
      <c r="A678" s="811"/>
      <c r="B678" s="851"/>
      <c r="C678" s="497" t="s">
        <v>20</v>
      </c>
      <c r="D678" s="498">
        <v>0</v>
      </c>
      <c r="E678" s="498">
        <v>0</v>
      </c>
      <c r="F678" s="498">
        <v>0</v>
      </c>
      <c r="G678" s="498">
        <v>0</v>
      </c>
      <c r="H678" s="498">
        <v>0</v>
      </c>
      <c r="I678" s="498">
        <v>0</v>
      </c>
      <c r="J678" s="498">
        <v>2</v>
      </c>
      <c r="K678" s="498">
        <v>0</v>
      </c>
      <c r="L678" s="498">
        <v>0</v>
      </c>
      <c r="M678" s="498">
        <v>0</v>
      </c>
      <c r="N678" s="498">
        <v>0</v>
      </c>
      <c r="O678" s="498">
        <v>0</v>
      </c>
      <c r="P678" s="499">
        <v>2</v>
      </c>
    </row>
    <row r="679" spans="1:16" x14ac:dyDescent="0.2">
      <c r="A679" s="810" t="s">
        <v>97</v>
      </c>
      <c r="B679" s="847" t="s">
        <v>74</v>
      </c>
      <c r="C679" s="491" t="s">
        <v>3</v>
      </c>
      <c r="D679" s="492">
        <v>0</v>
      </c>
      <c r="E679" s="492">
        <v>2</v>
      </c>
      <c r="F679" s="492">
        <v>1</v>
      </c>
      <c r="G679" s="492">
        <v>2</v>
      </c>
      <c r="H679" s="492">
        <v>1</v>
      </c>
      <c r="I679" s="492">
        <v>1</v>
      </c>
      <c r="J679" s="492">
        <v>2</v>
      </c>
      <c r="K679" s="492">
        <v>0</v>
      </c>
      <c r="L679" s="492">
        <v>2</v>
      </c>
      <c r="M679" s="492">
        <v>0</v>
      </c>
      <c r="N679" s="492">
        <v>4</v>
      </c>
      <c r="O679" s="492">
        <v>1</v>
      </c>
      <c r="P679" s="493">
        <v>16</v>
      </c>
    </row>
    <row r="680" spans="1:16" x14ac:dyDescent="0.2">
      <c r="A680" s="810"/>
      <c r="B680" s="847"/>
      <c r="C680" s="491" t="s">
        <v>4</v>
      </c>
      <c r="D680" s="492">
        <v>0</v>
      </c>
      <c r="E680" s="492">
        <v>2</v>
      </c>
      <c r="F680" s="492">
        <v>3</v>
      </c>
      <c r="G680" s="492">
        <v>1</v>
      </c>
      <c r="H680" s="492">
        <v>3</v>
      </c>
      <c r="I680" s="492">
        <v>0</v>
      </c>
      <c r="J680" s="492">
        <v>0</v>
      </c>
      <c r="K680" s="492">
        <v>0</v>
      </c>
      <c r="L680" s="492">
        <v>0</v>
      </c>
      <c r="M680" s="492">
        <v>9</v>
      </c>
      <c r="N680" s="492">
        <v>0</v>
      </c>
      <c r="O680" s="492">
        <v>5</v>
      </c>
      <c r="P680" s="493">
        <v>23</v>
      </c>
    </row>
    <row r="681" spans="1:16" x14ac:dyDescent="0.2">
      <c r="A681" s="810"/>
      <c r="B681" s="847"/>
      <c r="C681" s="491" t="s">
        <v>20</v>
      </c>
      <c r="D681" s="492">
        <v>0</v>
      </c>
      <c r="E681" s="492">
        <v>4</v>
      </c>
      <c r="F681" s="492">
        <v>4</v>
      </c>
      <c r="G681" s="492">
        <v>3</v>
      </c>
      <c r="H681" s="492">
        <v>4</v>
      </c>
      <c r="I681" s="492">
        <v>1</v>
      </c>
      <c r="J681" s="492">
        <v>2</v>
      </c>
      <c r="K681" s="492">
        <v>0</v>
      </c>
      <c r="L681" s="492">
        <v>2</v>
      </c>
      <c r="M681" s="492">
        <v>9</v>
      </c>
      <c r="N681" s="492">
        <v>4</v>
      </c>
      <c r="O681" s="492">
        <v>6</v>
      </c>
      <c r="P681" s="493">
        <v>39</v>
      </c>
    </row>
    <row r="682" spans="1:16" x14ac:dyDescent="0.2">
      <c r="A682" s="848" t="s">
        <v>98</v>
      </c>
      <c r="B682" s="849" t="s">
        <v>74</v>
      </c>
      <c r="C682" s="494" t="s">
        <v>3</v>
      </c>
      <c r="D682" s="495">
        <v>15</v>
      </c>
      <c r="E682" s="495">
        <v>1</v>
      </c>
      <c r="F682" s="495">
        <v>1</v>
      </c>
      <c r="G682" s="495">
        <v>0</v>
      </c>
      <c r="H682" s="495">
        <v>0</v>
      </c>
      <c r="I682" s="495">
        <v>1</v>
      </c>
      <c r="J682" s="495">
        <v>2</v>
      </c>
      <c r="K682" s="495">
        <v>19</v>
      </c>
      <c r="L682" s="495">
        <v>0</v>
      </c>
      <c r="M682" s="495">
        <v>1</v>
      </c>
      <c r="N682" s="495">
        <v>7</v>
      </c>
      <c r="O682" s="495">
        <v>5</v>
      </c>
      <c r="P682" s="496">
        <v>52</v>
      </c>
    </row>
    <row r="683" spans="1:16" x14ac:dyDescent="0.2">
      <c r="A683" s="810"/>
      <c r="B683" s="847"/>
      <c r="C683" s="491" t="s">
        <v>4</v>
      </c>
      <c r="D683" s="492">
        <v>6</v>
      </c>
      <c r="E683" s="492">
        <v>2</v>
      </c>
      <c r="F683" s="492">
        <v>0</v>
      </c>
      <c r="G683" s="492">
        <v>1</v>
      </c>
      <c r="H683" s="492">
        <v>2</v>
      </c>
      <c r="I683" s="492">
        <v>22</v>
      </c>
      <c r="J683" s="492">
        <v>4</v>
      </c>
      <c r="K683" s="492">
        <v>22</v>
      </c>
      <c r="L683" s="492">
        <v>2</v>
      </c>
      <c r="M683" s="492">
        <v>4</v>
      </c>
      <c r="N683" s="492">
        <v>4</v>
      </c>
      <c r="O683" s="492">
        <v>19</v>
      </c>
      <c r="P683" s="493">
        <v>88</v>
      </c>
    </row>
    <row r="684" spans="1:16" x14ac:dyDescent="0.2">
      <c r="A684" s="811"/>
      <c r="B684" s="851"/>
      <c r="C684" s="497" t="s">
        <v>20</v>
      </c>
      <c r="D684" s="498">
        <v>21</v>
      </c>
      <c r="E684" s="498">
        <v>3</v>
      </c>
      <c r="F684" s="498">
        <v>1</v>
      </c>
      <c r="G684" s="498">
        <v>1</v>
      </c>
      <c r="H684" s="498">
        <v>2</v>
      </c>
      <c r="I684" s="498">
        <v>23</v>
      </c>
      <c r="J684" s="498">
        <v>6</v>
      </c>
      <c r="K684" s="498">
        <v>41</v>
      </c>
      <c r="L684" s="498">
        <v>2</v>
      </c>
      <c r="M684" s="498">
        <v>5</v>
      </c>
      <c r="N684" s="498">
        <v>11</v>
      </c>
      <c r="O684" s="498">
        <v>24</v>
      </c>
      <c r="P684" s="499">
        <v>140</v>
      </c>
    </row>
    <row r="685" spans="1:16" x14ac:dyDescent="0.2">
      <c r="A685" s="810" t="s">
        <v>99</v>
      </c>
      <c r="B685" s="847" t="s">
        <v>72</v>
      </c>
      <c r="C685" s="491" t="s">
        <v>4</v>
      </c>
      <c r="D685" s="492">
        <v>12</v>
      </c>
      <c r="E685" s="492">
        <v>14</v>
      </c>
      <c r="F685" s="492">
        <v>5</v>
      </c>
      <c r="G685" s="492">
        <v>10</v>
      </c>
      <c r="H685" s="492">
        <v>10</v>
      </c>
      <c r="I685" s="492">
        <v>13</v>
      </c>
      <c r="J685" s="492">
        <v>10</v>
      </c>
      <c r="K685" s="492">
        <v>0</v>
      </c>
      <c r="L685" s="492">
        <v>0</v>
      </c>
      <c r="M685" s="492">
        <v>0</v>
      </c>
      <c r="N685" s="492">
        <v>1</v>
      </c>
      <c r="O685" s="492">
        <v>0</v>
      </c>
      <c r="P685" s="493">
        <v>75</v>
      </c>
    </row>
    <row r="686" spans="1:16" x14ac:dyDescent="0.2">
      <c r="A686" s="810"/>
      <c r="B686" s="847"/>
      <c r="C686" s="491" t="s">
        <v>20</v>
      </c>
      <c r="D686" s="492">
        <v>12</v>
      </c>
      <c r="E686" s="492">
        <v>14</v>
      </c>
      <c r="F686" s="492">
        <v>5</v>
      </c>
      <c r="G686" s="492">
        <v>10</v>
      </c>
      <c r="H686" s="492">
        <v>10</v>
      </c>
      <c r="I686" s="492">
        <v>13</v>
      </c>
      <c r="J686" s="492">
        <v>10</v>
      </c>
      <c r="K686" s="492">
        <v>0</v>
      </c>
      <c r="L686" s="492">
        <v>0</v>
      </c>
      <c r="M686" s="492">
        <v>0</v>
      </c>
      <c r="N686" s="492">
        <v>1</v>
      </c>
      <c r="O686" s="492">
        <v>0</v>
      </c>
      <c r="P686" s="493">
        <v>75</v>
      </c>
    </row>
    <row r="687" spans="1:16" x14ac:dyDescent="0.2">
      <c r="A687" s="848" t="s">
        <v>100</v>
      </c>
      <c r="B687" s="849" t="s">
        <v>75</v>
      </c>
      <c r="C687" s="494" t="s">
        <v>3</v>
      </c>
      <c r="D687" s="495">
        <v>91</v>
      </c>
      <c r="E687" s="495">
        <v>116</v>
      </c>
      <c r="F687" s="495">
        <v>167</v>
      </c>
      <c r="G687" s="495">
        <v>59</v>
      </c>
      <c r="H687" s="495">
        <v>91</v>
      </c>
      <c r="I687" s="495">
        <v>66</v>
      </c>
      <c r="J687" s="495">
        <v>64</v>
      </c>
      <c r="K687" s="495">
        <v>2954</v>
      </c>
      <c r="L687" s="495">
        <v>4194</v>
      </c>
      <c r="M687" s="495">
        <v>3205</v>
      </c>
      <c r="N687" s="495">
        <v>1811</v>
      </c>
      <c r="O687" s="495">
        <v>969</v>
      </c>
      <c r="P687" s="496">
        <v>13787</v>
      </c>
    </row>
    <row r="688" spans="1:16" x14ac:dyDescent="0.2">
      <c r="A688" s="810"/>
      <c r="B688" s="847"/>
      <c r="C688" s="491" t="s">
        <v>4</v>
      </c>
      <c r="D688" s="492">
        <v>113</v>
      </c>
      <c r="E688" s="492">
        <v>165</v>
      </c>
      <c r="F688" s="492">
        <v>215</v>
      </c>
      <c r="G688" s="492">
        <v>93</v>
      </c>
      <c r="H688" s="492">
        <v>101</v>
      </c>
      <c r="I688" s="492">
        <v>73</v>
      </c>
      <c r="J688" s="492">
        <v>74</v>
      </c>
      <c r="K688" s="492">
        <v>3037</v>
      </c>
      <c r="L688" s="492">
        <v>4220</v>
      </c>
      <c r="M688" s="492">
        <v>3222</v>
      </c>
      <c r="N688" s="492">
        <v>1809</v>
      </c>
      <c r="O688" s="492">
        <v>995</v>
      </c>
      <c r="P688" s="493">
        <v>14117</v>
      </c>
    </row>
    <row r="689" spans="1:16" x14ac:dyDescent="0.2">
      <c r="A689" s="811"/>
      <c r="B689" s="851"/>
      <c r="C689" s="497" t="s">
        <v>20</v>
      </c>
      <c r="D689" s="498">
        <v>204</v>
      </c>
      <c r="E689" s="498">
        <v>281</v>
      </c>
      <c r="F689" s="498">
        <v>382</v>
      </c>
      <c r="G689" s="498">
        <v>152</v>
      </c>
      <c r="H689" s="498">
        <v>192</v>
      </c>
      <c r="I689" s="498">
        <v>139</v>
      </c>
      <c r="J689" s="498">
        <v>138</v>
      </c>
      <c r="K689" s="498">
        <v>5991</v>
      </c>
      <c r="L689" s="498">
        <v>8414</v>
      </c>
      <c r="M689" s="498">
        <v>6427</v>
      </c>
      <c r="N689" s="498">
        <v>3620</v>
      </c>
      <c r="O689" s="498">
        <v>1964</v>
      </c>
      <c r="P689" s="499">
        <v>27904</v>
      </c>
    </row>
    <row r="690" spans="1:16" x14ac:dyDescent="0.2">
      <c r="A690" s="810" t="s">
        <v>101</v>
      </c>
      <c r="B690" s="847" t="s">
        <v>75</v>
      </c>
      <c r="C690" s="491" t="s">
        <v>3</v>
      </c>
      <c r="D690" s="492">
        <v>68</v>
      </c>
      <c r="E690" s="492">
        <v>62</v>
      </c>
      <c r="F690" s="492">
        <v>98</v>
      </c>
      <c r="G690" s="492">
        <v>43</v>
      </c>
      <c r="H690" s="492">
        <v>76</v>
      </c>
      <c r="I690" s="492">
        <v>57</v>
      </c>
      <c r="J690" s="492">
        <v>22</v>
      </c>
      <c r="K690" s="492">
        <v>29</v>
      </c>
      <c r="L690" s="492">
        <v>36</v>
      </c>
      <c r="M690" s="492">
        <v>33</v>
      </c>
      <c r="N690" s="492">
        <v>69</v>
      </c>
      <c r="O690" s="492">
        <v>72</v>
      </c>
      <c r="P690" s="493">
        <v>665</v>
      </c>
    </row>
    <row r="691" spans="1:16" x14ac:dyDescent="0.2">
      <c r="A691" s="810"/>
      <c r="B691" s="847"/>
      <c r="C691" s="491" t="s">
        <v>4</v>
      </c>
      <c r="D691" s="492">
        <v>83</v>
      </c>
      <c r="E691" s="492">
        <v>102</v>
      </c>
      <c r="F691" s="492">
        <v>126</v>
      </c>
      <c r="G691" s="492">
        <v>61</v>
      </c>
      <c r="H691" s="492">
        <v>74</v>
      </c>
      <c r="I691" s="492">
        <v>64</v>
      </c>
      <c r="J691" s="492">
        <v>32</v>
      </c>
      <c r="K691" s="492">
        <v>35</v>
      </c>
      <c r="L691" s="492">
        <v>46</v>
      </c>
      <c r="M691" s="492">
        <v>42</v>
      </c>
      <c r="N691" s="492">
        <v>85</v>
      </c>
      <c r="O691" s="492">
        <v>83</v>
      </c>
      <c r="P691" s="493">
        <v>833</v>
      </c>
    </row>
    <row r="692" spans="1:16" x14ac:dyDescent="0.2">
      <c r="A692" s="810"/>
      <c r="B692" s="847"/>
      <c r="C692" s="491" t="s">
        <v>20</v>
      </c>
      <c r="D692" s="492">
        <v>151</v>
      </c>
      <c r="E692" s="492">
        <v>164</v>
      </c>
      <c r="F692" s="492">
        <v>224</v>
      </c>
      <c r="G692" s="492">
        <v>104</v>
      </c>
      <c r="H692" s="492">
        <v>150</v>
      </c>
      <c r="I692" s="492">
        <v>121</v>
      </c>
      <c r="J692" s="492">
        <v>54</v>
      </c>
      <c r="K692" s="492">
        <v>64</v>
      </c>
      <c r="L692" s="492">
        <v>82</v>
      </c>
      <c r="M692" s="492">
        <v>75</v>
      </c>
      <c r="N692" s="492">
        <v>154</v>
      </c>
      <c r="O692" s="492">
        <v>155</v>
      </c>
      <c r="P692" s="493">
        <v>1498</v>
      </c>
    </row>
    <row r="693" spans="1:16" x14ac:dyDescent="0.2">
      <c r="A693" s="848" t="s">
        <v>102</v>
      </c>
      <c r="B693" s="849" t="s">
        <v>75</v>
      </c>
      <c r="C693" s="494" t="s">
        <v>3</v>
      </c>
      <c r="D693" s="495">
        <v>0</v>
      </c>
      <c r="E693" s="495">
        <v>1</v>
      </c>
      <c r="F693" s="495">
        <v>2</v>
      </c>
      <c r="G693" s="495">
        <v>2</v>
      </c>
      <c r="H693" s="495">
        <v>7</v>
      </c>
      <c r="I693" s="495">
        <v>6</v>
      </c>
      <c r="J693" s="495">
        <v>8</v>
      </c>
      <c r="K693" s="495">
        <v>5</v>
      </c>
      <c r="L693" s="495">
        <v>3</v>
      </c>
      <c r="M693" s="495">
        <v>3</v>
      </c>
      <c r="N693" s="495">
        <v>0</v>
      </c>
      <c r="O693" s="495">
        <v>3</v>
      </c>
      <c r="P693" s="496">
        <v>40</v>
      </c>
    </row>
    <row r="694" spans="1:16" x14ac:dyDescent="0.2">
      <c r="A694" s="810"/>
      <c r="B694" s="847"/>
      <c r="C694" s="491" t="s">
        <v>4</v>
      </c>
      <c r="D694" s="492">
        <v>0</v>
      </c>
      <c r="E694" s="492">
        <v>3</v>
      </c>
      <c r="F694" s="492">
        <v>3</v>
      </c>
      <c r="G694" s="492">
        <v>2</v>
      </c>
      <c r="H694" s="492">
        <v>5</v>
      </c>
      <c r="I694" s="492">
        <v>10</v>
      </c>
      <c r="J694" s="492">
        <v>5</v>
      </c>
      <c r="K694" s="492">
        <v>3</v>
      </c>
      <c r="L694" s="492">
        <v>4</v>
      </c>
      <c r="M694" s="492">
        <v>12</v>
      </c>
      <c r="N694" s="492">
        <v>1</v>
      </c>
      <c r="O694" s="492">
        <v>4</v>
      </c>
      <c r="P694" s="493">
        <v>52</v>
      </c>
    </row>
    <row r="695" spans="1:16" x14ac:dyDescent="0.2">
      <c r="A695" s="811"/>
      <c r="B695" s="851"/>
      <c r="C695" s="497" t="s">
        <v>20</v>
      </c>
      <c r="D695" s="498">
        <v>0</v>
      </c>
      <c r="E695" s="498">
        <v>4</v>
      </c>
      <c r="F695" s="498">
        <v>5</v>
      </c>
      <c r="G695" s="498">
        <v>4</v>
      </c>
      <c r="H695" s="498">
        <v>12</v>
      </c>
      <c r="I695" s="498">
        <v>16</v>
      </c>
      <c r="J695" s="498">
        <v>13</v>
      </c>
      <c r="K695" s="498">
        <v>8</v>
      </c>
      <c r="L695" s="498">
        <v>7</v>
      </c>
      <c r="M695" s="498">
        <v>15</v>
      </c>
      <c r="N695" s="498">
        <v>1</v>
      </c>
      <c r="O695" s="498">
        <v>7</v>
      </c>
      <c r="P695" s="499">
        <v>92</v>
      </c>
    </row>
    <row r="696" spans="1:16" x14ac:dyDescent="0.2">
      <c r="A696" s="810" t="s">
        <v>103</v>
      </c>
      <c r="B696" s="847" t="s">
        <v>75</v>
      </c>
      <c r="C696" s="491" t="s">
        <v>3</v>
      </c>
      <c r="D696" s="492">
        <v>12</v>
      </c>
      <c r="E696" s="492">
        <v>21</v>
      </c>
      <c r="F696" s="492">
        <v>14</v>
      </c>
      <c r="G696" s="492">
        <v>9</v>
      </c>
      <c r="H696" s="492">
        <v>1</v>
      </c>
      <c r="I696" s="492">
        <v>6</v>
      </c>
      <c r="J696" s="492">
        <v>7</v>
      </c>
      <c r="K696" s="492">
        <v>0</v>
      </c>
      <c r="L696" s="492">
        <v>1</v>
      </c>
      <c r="M696" s="492">
        <v>0</v>
      </c>
      <c r="N696" s="492">
        <v>0</v>
      </c>
      <c r="O696" s="492">
        <v>0</v>
      </c>
      <c r="P696" s="493">
        <v>71</v>
      </c>
    </row>
    <row r="697" spans="1:16" x14ac:dyDescent="0.2">
      <c r="A697" s="810"/>
      <c r="B697" s="847"/>
      <c r="C697" s="491" t="s">
        <v>4</v>
      </c>
      <c r="D697" s="492">
        <v>21</v>
      </c>
      <c r="E697" s="492">
        <v>21</v>
      </c>
      <c r="F697" s="492">
        <v>13</v>
      </c>
      <c r="G697" s="492">
        <v>8</v>
      </c>
      <c r="H697" s="492">
        <v>0</v>
      </c>
      <c r="I697" s="492">
        <v>9</v>
      </c>
      <c r="J697" s="492">
        <v>4</v>
      </c>
      <c r="K697" s="492">
        <v>0</v>
      </c>
      <c r="L697" s="492">
        <v>0</v>
      </c>
      <c r="M697" s="492">
        <v>0</v>
      </c>
      <c r="N697" s="492">
        <v>0</v>
      </c>
      <c r="O697" s="492">
        <v>0</v>
      </c>
      <c r="P697" s="493">
        <v>76</v>
      </c>
    </row>
    <row r="698" spans="1:16" x14ac:dyDescent="0.2">
      <c r="A698" s="810"/>
      <c r="B698" s="847"/>
      <c r="C698" s="491" t="s">
        <v>20</v>
      </c>
      <c r="D698" s="492">
        <v>33</v>
      </c>
      <c r="E698" s="492">
        <v>42</v>
      </c>
      <c r="F698" s="492">
        <v>27</v>
      </c>
      <c r="G698" s="492">
        <v>17</v>
      </c>
      <c r="H698" s="492">
        <v>1</v>
      </c>
      <c r="I698" s="492">
        <v>15</v>
      </c>
      <c r="J698" s="492">
        <v>11</v>
      </c>
      <c r="K698" s="492">
        <v>0</v>
      </c>
      <c r="L698" s="492">
        <v>1</v>
      </c>
      <c r="M698" s="492">
        <v>0</v>
      </c>
      <c r="N698" s="492">
        <v>0</v>
      </c>
      <c r="O698" s="492">
        <v>0</v>
      </c>
      <c r="P698" s="493">
        <v>147</v>
      </c>
    </row>
    <row r="699" spans="1:16" x14ac:dyDescent="0.2">
      <c r="A699" s="848" t="s">
        <v>104</v>
      </c>
      <c r="B699" s="849" t="s">
        <v>74</v>
      </c>
      <c r="C699" s="494" t="s">
        <v>3</v>
      </c>
      <c r="D699" s="495">
        <v>27</v>
      </c>
      <c r="E699" s="495">
        <v>69</v>
      </c>
      <c r="F699" s="495">
        <v>39</v>
      </c>
      <c r="G699" s="495">
        <v>82</v>
      </c>
      <c r="H699" s="495">
        <v>36</v>
      </c>
      <c r="I699" s="495">
        <v>19</v>
      </c>
      <c r="J699" s="495">
        <v>41</v>
      </c>
      <c r="K699" s="495">
        <v>81</v>
      </c>
      <c r="L699" s="495">
        <v>113</v>
      </c>
      <c r="M699" s="495">
        <v>33</v>
      </c>
      <c r="N699" s="495">
        <v>29</v>
      </c>
      <c r="O699" s="495">
        <v>184</v>
      </c>
      <c r="P699" s="496">
        <v>753</v>
      </c>
    </row>
    <row r="700" spans="1:16" x14ac:dyDescent="0.2">
      <c r="A700" s="810"/>
      <c r="B700" s="847"/>
      <c r="C700" s="491" t="s">
        <v>4</v>
      </c>
      <c r="D700" s="492">
        <v>51</v>
      </c>
      <c r="E700" s="492">
        <v>37</v>
      </c>
      <c r="F700" s="492">
        <v>43</v>
      </c>
      <c r="G700" s="492">
        <v>56</v>
      </c>
      <c r="H700" s="492">
        <v>26</v>
      </c>
      <c r="I700" s="492">
        <v>30</v>
      </c>
      <c r="J700" s="492">
        <v>41</v>
      </c>
      <c r="K700" s="492">
        <v>89</v>
      </c>
      <c r="L700" s="492">
        <v>24</v>
      </c>
      <c r="M700" s="492">
        <v>81</v>
      </c>
      <c r="N700" s="492">
        <v>83</v>
      </c>
      <c r="O700" s="492">
        <v>61</v>
      </c>
      <c r="P700" s="493">
        <v>622</v>
      </c>
    </row>
    <row r="701" spans="1:16" x14ac:dyDescent="0.2">
      <c r="A701" s="811"/>
      <c r="B701" s="851"/>
      <c r="C701" s="497" t="s">
        <v>20</v>
      </c>
      <c r="D701" s="498">
        <v>78</v>
      </c>
      <c r="E701" s="498">
        <v>106</v>
      </c>
      <c r="F701" s="498">
        <v>82</v>
      </c>
      <c r="G701" s="498">
        <v>138</v>
      </c>
      <c r="H701" s="498">
        <v>62</v>
      </c>
      <c r="I701" s="498">
        <v>49</v>
      </c>
      <c r="J701" s="498">
        <v>82</v>
      </c>
      <c r="K701" s="498">
        <v>170</v>
      </c>
      <c r="L701" s="498">
        <v>137</v>
      </c>
      <c r="M701" s="498">
        <v>114</v>
      </c>
      <c r="N701" s="498">
        <v>112</v>
      </c>
      <c r="O701" s="498">
        <v>245</v>
      </c>
      <c r="P701" s="499">
        <v>1375</v>
      </c>
    </row>
    <row r="702" spans="1:16" x14ac:dyDescent="0.2">
      <c r="A702" s="810" t="s">
        <v>105</v>
      </c>
      <c r="B702" s="847" t="s">
        <v>74</v>
      </c>
      <c r="C702" s="491" t="s">
        <v>3</v>
      </c>
      <c r="D702" s="492">
        <v>113</v>
      </c>
      <c r="E702" s="492">
        <v>15</v>
      </c>
      <c r="F702" s="492">
        <v>11</v>
      </c>
      <c r="G702" s="492">
        <v>11</v>
      </c>
      <c r="H702" s="492">
        <v>15</v>
      </c>
      <c r="I702" s="492">
        <v>28</v>
      </c>
      <c r="J702" s="492">
        <v>28</v>
      </c>
      <c r="K702" s="492">
        <v>25</v>
      </c>
      <c r="L702" s="492">
        <v>25</v>
      </c>
      <c r="M702" s="492">
        <v>15</v>
      </c>
      <c r="N702" s="492">
        <v>38</v>
      </c>
      <c r="O702" s="492">
        <v>24</v>
      </c>
      <c r="P702" s="493">
        <v>348</v>
      </c>
    </row>
    <row r="703" spans="1:16" x14ac:dyDescent="0.2">
      <c r="A703" s="810"/>
      <c r="B703" s="847"/>
      <c r="C703" s="491" t="s">
        <v>4</v>
      </c>
      <c r="D703" s="492">
        <v>31</v>
      </c>
      <c r="E703" s="492">
        <v>14</v>
      </c>
      <c r="F703" s="492">
        <v>16</v>
      </c>
      <c r="G703" s="492">
        <v>5</v>
      </c>
      <c r="H703" s="492">
        <v>21</v>
      </c>
      <c r="I703" s="492">
        <v>33</v>
      </c>
      <c r="J703" s="492">
        <v>36</v>
      </c>
      <c r="K703" s="492">
        <v>18</v>
      </c>
      <c r="L703" s="492">
        <v>31</v>
      </c>
      <c r="M703" s="492">
        <v>29</v>
      </c>
      <c r="N703" s="492">
        <v>28</v>
      </c>
      <c r="O703" s="492">
        <v>27</v>
      </c>
      <c r="P703" s="493">
        <v>289</v>
      </c>
    </row>
    <row r="704" spans="1:16" x14ac:dyDescent="0.2">
      <c r="A704" s="810"/>
      <c r="B704" s="847"/>
      <c r="C704" s="491" t="s">
        <v>20</v>
      </c>
      <c r="D704" s="492">
        <v>144</v>
      </c>
      <c r="E704" s="492">
        <v>29</v>
      </c>
      <c r="F704" s="492">
        <v>27</v>
      </c>
      <c r="G704" s="492">
        <v>16</v>
      </c>
      <c r="H704" s="492">
        <v>36</v>
      </c>
      <c r="I704" s="492">
        <v>61</v>
      </c>
      <c r="J704" s="492">
        <v>64</v>
      </c>
      <c r="K704" s="492">
        <v>43</v>
      </c>
      <c r="L704" s="492">
        <v>56</v>
      </c>
      <c r="M704" s="492">
        <v>44</v>
      </c>
      <c r="N704" s="492">
        <v>66</v>
      </c>
      <c r="O704" s="492">
        <v>51</v>
      </c>
      <c r="P704" s="493">
        <v>637</v>
      </c>
    </row>
    <row r="705" spans="1:16" x14ac:dyDescent="0.2">
      <c r="A705" s="848" t="s">
        <v>106</v>
      </c>
      <c r="B705" s="849" t="s">
        <v>74</v>
      </c>
      <c r="C705" s="494" t="s">
        <v>3</v>
      </c>
      <c r="D705" s="495">
        <v>307</v>
      </c>
      <c r="E705" s="495">
        <v>280</v>
      </c>
      <c r="F705" s="495">
        <v>309</v>
      </c>
      <c r="G705" s="495">
        <v>246</v>
      </c>
      <c r="H705" s="495">
        <v>273</v>
      </c>
      <c r="I705" s="495">
        <v>232</v>
      </c>
      <c r="J705" s="495">
        <v>237</v>
      </c>
      <c r="K705" s="495">
        <v>309</v>
      </c>
      <c r="L705" s="495">
        <v>159</v>
      </c>
      <c r="M705" s="495">
        <v>138</v>
      </c>
      <c r="N705" s="495">
        <v>184</v>
      </c>
      <c r="O705" s="495">
        <v>203</v>
      </c>
      <c r="P705" s="496">
        <v>2877</v>
      </c>
    </row>
    <row r="706" spans="1:16" x14ac:dyDescent="0.2">
      <c r="A706" s="810"/>
      <c r="B706" s="847"/>
      <c r="C706" s="491" t="s">
        <v>4</v>
      </c>
      <c r="D706" s="492">
        <v>405</v>
      </c>
      <c r="E706" s="492">
        <v>285</v>
      </c>
      <c r="F706" s="492">
        <v>299</v>
      </c>
      <c r="G706" s="492">
        <v>277</v>
      </c>
      <c r="H706" s="492">
        <v>259</v>
      </c>
      <c r="I706" s="492">
        <v>271</v>
      </c>
      <c r="J706" s="492">
        <v>283</v>
      </c>
      <c r="K706" s="492">
        <v>276</v>
      </c>
      <c r="L706" s="492">
        <v>190</v>
      </c>
      <c r="M706" s="492">
        <v>109</v>
      </c>
      <c r="N706" s="492">
        <v>212</v>
      </c>
      <c r="O706" s="492">
        <v>291</v>
      </c>
      <c r="P706" s="493">
        <v>3157</v>
      </c>
    </row>
    <row r="707" spans="1:16" x14ac:dyDescent="0.2">
      <c r="A707" s="811"/>
      <c r="B707" s="851"/>
      <c r="C707" s="497" t="s">
        <v>20</v>
      </c>
      <c r="D707" s="498">
        <v>712</v>
      </c>
      <c r="E707" s="498">
        <v>565</v>
      </c>
      <c r="F707" s="498">
        <v>608</v>
      </c>
      <c r="G707" s="498">
        <v>523</v>
      </c>
      <c r="H707" s="498">
        <v>532</v>
      </c>
      <c r="I707" s="498">
        <v>503</v>
      </c>
      <c r="J707" s="498">
        <v>520</v>
      </c>
      <c r="K707" s="498">
        <v>585</v>
      </c>
      <c r="L707" s="498">
        <v>349</v>
      </c>
      <c r="M707" s="498">
        <v>247</v>
      </c>
      <c r="N707" s="498">
        <v>396</v>
      </c>
      <c r="O707" s="498">
        <v>494</v>
      </c>
      <c r="P707" s="499">
        <v>6034</v>
      </c>
    </row>
    <row r="708" spans="1:16" x14ac:dyDescent="0.2">
      <c r="A708" s="810" t="s">
        <v>107</v>
      </c>
      <c r="B708" s="847" t="s">
        <v>74</v>
      </c>
      <c r="C708" s="491" t="s">
        <v>3</v>
      </c>
      <c r="D708" s="492">
        <v>19</v>
      </c>
      <c r="E708" s="492">
        <v>32</v>
      </c>
      <c r="F708" s="492">
        <v>21</v>
      </c>
      <c r="G708" s="492">
        <v>24</v>
      </c>
      <c r="H708" s="492">
        <v>19</v>
      </c>
      <c r="I708" s="492">
        <v>25</v>
      </c>
      <c r="J708" s="492">
        <v>17</v>
      </c>
      <c r="K708" s="492">
        <v>27</v>
      </c>
      <c r="L708" s="492">
        <v>21</v>
      </c>
      <c r="M708" s="492">
        <v>16</v>
      </c>
      <c r="N708" s="492">
        <v>27</v>
      </c>
      <c r="O708" s="492">
        <v>25</v>
      </c>
      <c r="P708" s="493">
        <v>273</v>
      </c>
    </row>
    <row r="709" spans="1:16" x14ac:dyDescent="0.2">
      <c r="A709" s="810"/>
      <c r="B709" s="847"/>
      <c r="C709" s="491" t="s">
        <v>4</v>
      </c>
      <c r="D709" s="492">
        <v>18</v>
      </c>
      <c r="E709" s="492">
        <v>30</v>
      </c>
      <c r="F709" s="492">
        <v>25</v>
      </c>
      <c r="G709" s="492">
        <v>24</v>
      </c>
      <c r="H709" s="492">
        <v>25</v>
      </c>
      <c r="I709" s="492">
        <v>32</v>
      </c>
      <c r="J709" s="492">
        <v>25</v>
      </c>
      <c r="K709" s="492">
        <v>36</v>
      </c>
      <c r="L709" s="492">
        <v>12</v>
      </c>
      <c r="M709" s="492">
        <v>18</v>
      </c>
      <c r="N709" s="492">
        <v>20</v>
      </c>
      <c r="O709" s="492">
        <v>29</v>
      </c>
      <c r="P709" s="493">
        <v>294</v>
      </c>
    </row>
    <row r="710" spans="1:16" x14ac:dyDescent="0.2">
      <c r="A710" s="810"/>
      <c r="B710" s="847"/>
      <c r="C710" s="491" t="s">
        <v>20</v>
      </c>
      <c r="D710" s="492">
        <v>37</v>
      </c>
      <c r="E710" s="492">
        <v>62</v>
      </c>
      <c r="F710" s="492">
        <v>46</v>
      </c>
      <c r="G710" s="492">
        <v>48</v>
      </c>
      <c r="H710" s="492">
        <v>44</v>
      </c>
      <c r="I710" s="492">
        <v>57</v>
      </c>
      <c r="J710" s="492">
        <v>42</v>
      </c>
      <c r="K710" s="492">
        <v>63</v>
      </c>
      <c r="L710" s="492">
        <v>33</v>
      </c>
      <c r="M710" s="492">
        <v>34</v>
      </c>
      <c r="N710" s="492">
        <v>47</v>
      </c>
      <c r="O710" s="492">
        <v>54</v>
      </c>
      <c r="P710" s="493">
        <v>567</v>
      </c>
    </row>
    <row r="711" spans="1:16" x14ac:dyDescent="0.2">
      <c r="A711" s="848" t="s">
        <v>108</v>
      </c>
      <c r="B711" s="849" t="s">
        <v>74</v>
      </c>
      <c r="C711" s="494" t="s">
        <v>4</v>
      </c>
      <c r="D711" s="495">
        <v>0</v>
      </c>
      <c r="E711" s="495">
        <v>0</v>
      </c>
      <c r="F711" s="495">
        <v>0</v>
      </c>
      <c r="G711" s="495">
        <v>0</v>
      </c>
      <c r="H711" s="495">
        <v>0</v>
      </c>
      <c r="I711" s="495">
        <v>0</v>
      </c>
      <c r="J711" s="495">
        <v>0</v>
      </c>
      <c r="K711" s="495">
        <v>0</v>
      </c>
      <c r="L711" s="495">
        <v>0</v>
      </c>
      <c r="M711" s="495">
        <v>0</v>
      </c>
      <c r="N711" s="495">
        <v>0</v>
      </c>
      <c r="O711" s="495">
        <v>0</v>
      </c>
      <c r="P711" s="496">
        <v>0</v>
      </c>
    </row>
    <row r="712" spans="1:16" x14ac:dyDescent="0.2">
      <c r="A712" s="811"/>
      <c r="B712" s="851"/>
      <c r="C712" s="497" t="s">
        <v>20</v>
      </c>
      <c r="D712" s="498">
        <v>0</v>
      </c>
      <c r="E712" s="498">
        <v>0</v>
      </c>
      <c r="F712" s="498">
        <v>0</v>
      </c>
      <c r="G712" s="498">
        <v>0</v>
      </c>
      <c r="H712" s="498">
        <v>0</v>
      </c>
      <c r="I712" s="498">
        <v>0</v>
      </c>
      <c r="J712" s="498">
        <v>0</v>
      </c>
      <c r="K712" s="498">
        <v>0</v>
      </c>
      <c r="L712" s="498">
        <v>0</v>
      </c>
      <c r="M712" s="498">
        <v>0</v>
      </c>
      <c r="N712" s="498">
        <v>0</v>
      </c>
      <c r="O712" s="498">
        <v>0</v>
      </c>
      <c r="P712" s="499">
        <v>0</v>
      </c>
    </row>
    <row r="713" spans="1:16" x14ac:dyDescent="0.2">
      <c r="A713" s="810" t="s">
        <v>109</v>
      </c>
      <c r="B713" s="847" t="s">
        <v>74</v>
      </c>
      <c r="C713" s="491" t="s">
        <v>3</v>
      </c>
      <c r="D713" s="492">
        <v>62</v>
      </c>
      <c r="E713" s="492">
        <v>38</v>
      </c>
      <c r="F713" s="492">
        <v>74</v>
      </c>
      <c r="G713" s="492">
        <v>26</v>
      </c>
      <c r="H713" s="492">
        <v>34</v>
      </c>
      <c r="I713" s="492">
        <v>37</v>
      </c>
      <c r="J713" s="492">
        <v>69</v>
      </c>
      <c r="K713" s="492">
        <v>59</v>
      </c>
      <c r="L713" s="492">
        <v>14</v>
      </c>
      <c r="M713" s="492">
        <v>44</v>
      </c>
      <c r="N713" s="492">
        <v>33</v>
      </c>
      <c r="O713" s="492">
        <v>9</v>
      </c>
      <c r="P713" s="493">
        <v>499</v>
      </c>
    </row>
    <row r="714" spans="1:16" x14ac:dyDescent="0.2">
      <c r="A714" s="810"/>
      <c r="B714" s="847"/>
      <c r="C714" s="491" t="s">
        <v>4</v>
      </c>
      <c r="D714" s="492">
        <v>55</v>
      </c>
      <c r="E714" s="492">
        <v>53</v>
      </c>
      <c r="F714" s="492">
        <v>64</v>
      </c>
      <c r="G714" s="492">
        <v>54</v>
      </c>
      <c r="H714" s="492">
        <v>25</v>
      </c>
      <c r="I714" s="492">
        <v>71</v>
      </c>
      <c r="J714" s="492">
        <v>49</v>
      </c>
      <c r="K714" s="492">
        <v>75</v>
      </c>
      <c r="L714" s="492">
        <v>22</v>
      </c>
      <c r="M714" s="492">
        <v>43</v>
      </c>
      <c r="N714" s="492">
        <v>22</v>
      </c>
      <c r="O714" s="492">
        <v>16</v>
      </c>
      <c r="P714" s="493">
        <v>549</v>
      </c>
    </row>
    <row r="715" spans="1:16" x14ac:dyDescent="0.2">
      <c r="A715" s="810"/>
      <c r="B715" s="847"/>
      <c r="C715" s="491" t="s">
        <v>20</v>
      </c>
      <c r="D715" s="492">
        <v>117</v>
      </c>
      <c r="E715" s="492">
        <v>91</v>
      </c>
      <c r="F715" s="492">
        <v>138</v>
      </c>
      <c r="G715" s="492">
        <v>80</v>
      </c>
      <c r="H715" s="492">
        <v>59</v>
      </c>
      <c r="I715" s="492">
        <v>108</v>
      </c>
      <c r="J715" s="492">
        <v>118</v>
      </c>
      <c r="K715" s="492">
        <v>134</v>
      </c>
      <c r="L715" s="492">
        <v>36</v>
      </c>
      <c r="M715" s="492">
        <v>87</v>
      </c>
      <c r="N715" s="492">
        <v>55</v>
      </c>
      <c r="O715" s="492">
        <v>25</v>
      </c>
      <c r="P715" s="493">
        <v>1048</v>
      </c>
    </row>
    <row r="716" spans="1:16" x14ac:dyDescent="0.2">
      <c r="A716" s="848" t="s">
        <v>110</v>
      </c>
      <c r="B716" s="849" t="s">
        <v>74</v>
      </c>
      <c r="C716" s="494" t="s">
        <v>3</v>
      </c>
      <c r="D716" s="495">
        <v>183</v>
      </c>
      <c r="E716" s="495">
        <v>66</v>
      </c>
      <c r="F716" s="495">
        <v>65</v>
      </c>
      <c r="G716" s="495">
        <v>22</v>
      </c>
      <c r="H716" s="495">
        <v>46</v>
      </c>
      <c r="I716" s="495">
        <v>48</v>
      </c>
      <c r="J716" s="495">
        <v>49</v>
      </c>
      <c r="K716" s="495">
        <v>15</v>
      </c>
      <c r="L716" s="495">
        <v>22</v>
      </c>
      <c r="M716" s="495">
        <v>39</v>
      </c>
      <c r="N716" s="495">
        <v>45</v>
      </c>
      <c r="O716" s="495">
        <v>56</v>
      </c>
      <c r="P716" s="496">
        <v>656</v>
      </c>
    </row>
    <row r="717" spans="1:16" x14ac:dyDescent="0.2">
      <c r="A717" s="810"/>
      <c r="B717" s="847"/>
      <c r="C717" s="491" t="s">
        <v>4</v>
      </c>
      <c r="D717" s="492">
        <v>232</v>
      </c>
      <c r="E717" s="492">
        <v>77</v>
      </c>
      <c r="F717" s="492">
        <v>42</v>
      </c>
      <c r="G717" s="492">
        <v>29</v>
      </c>
      <c r="H717" s="492">
        <v>59</v>
      </c>
      <c r="I717" s="492">
        <v>78</v>
      </c>
      <c r="J717" s="492">
        <v>33</v>
      </c>
      <c r="K717" s="492">
        <v>39</v>
      </c>
      <c r="L717" s="492">
        <v>45</v>
      </c>
      <c r="M717" s="492">
        <v>67</v>
      </c>
      <c r="N717" s="492">
        <v>85</v>
      </c>
      <c r="O717" s="492">
        <v>74</v>
      </c>
      <c r="P717" s="493">
        <v>860</v>
      </c>
    </row>
    <row r="718" spans="1:16" x14ac:dyDescent="0.2">
      <c r="A718" s="811"/>
      <c r="B718" s="851"/>
      <c r="C718" s="497" t="s">
        <v>20</v>
      </c>
      <c r="D718" s="498">
        <v>415</v>
      </c>
      <c r="E718" s="498">
        <v>143</v>
      </c>
      <c r="F718" s="498">
        <v>107</v>
      </c>
      <c r="G718" s="498">
        <v>51</v>
      </c>
      <c r="H718" s="498">
        <v>105</v>
      </c>
      <c r="I718" s="498">
        <v>126</v>
      </c>
      <c r="J718" s="498">
        <v>82</v>
      </c>
      <c r="K718" s="498">
        <v>54</v>
      </c>
      <c r="L718" s="498">
        <v>67</v>
      </c>
      <c r="M718" s="498">
        <v>106</v>
      </c>
      <c r="N718" s="498">
        <v>130</v>
      </c>
      <c r="O718" s="498">
        <v>130</v>
      </c>
      <c r="P718" s="499">
        <v>1516</v>
      </c>
    </row>
    <row r="719" spans="1:16" x14ac:dyDescent="0.2">
      <c r="A719" s="810" t="s">
        <v>111</v>
      </c>
      <c r="B719" s="847" t="s">
        <v>74</v>
      </c>
      <c r="C719" s="491" t="s">
        <v>3</v>
      </c>
      <c r="D719" s="492">
        <v>100</v>
      </c>
      <c r="E719" s="492">
        <v>54</v>
      </c>
      <c r="F719" s="492">
        <v>81</v>
      </c>
      <c r="G719" s="492">
        <v>75</v>
      </c>
      <c r="H719" s="492">
        <v>57</v>
      </c>
      <c r="I719" s="492">
        <v>62</v>
      </c>
      <c r="J719" s="492">
        <v>122</v>
      </c>
      <c r="K719" s="492">
        <v>188</v>
      </c>
      <c r="L719" s="492">
        <v>144</v>
      </c>
      <c r="M719" s="492">
        <v>154</v>
      </c>
      <c r="N719" s="492">
        <v>148</v>
      </c>
      <c r="O719" s="492">
        <v>121</v>
      </c>
      <c r="P719" s="493">
        <v>1306</v>
      </c>
    </row>
    <row r="720" spans="1:16" x14ac:dyDescent="0.2">
      <c r="A720" s="810"/>
      <c r="B720" s="847"/>
      <c r="C720" s="491" t="s">
        <v>4</v>
      </c>
      <c r="D720" s="492">
        <v>96</v>
      </c>
      <c r="E720" s="492">
        <v>66</v>
      </c>
      <c r="F720" s="492">
        <v>115</v>
      </c>
      <c r="G720" s="492">
        <v>84</v>
      </c>
      <c r="H720" s="492">
        <v>56</v>
      </c>
      <c r="I720" s="492">
        <v>136</v>
      </c>
      <c r="J720" s="492">
        <v>211</v>
      </c>
      <c r="K720" s="492">
        <v>183</v>
      </c>
      <c r="L720" s="492">
        <v>176</v>
      </c>
      <c r="M720" s="492">
        <v>172</v>
      </c>
      <c r="N720" s="492">
        <v>100</v>
      </c>
      <c r="O720" s="492">
        <v>130</v>
      </c>
      <c r="P720" s="493">
        <v>1525</v>
      </c>
    </row>
    <row r="721" spans="1:16" x14ac:dyDescent="0.2">
      <c r="A721" s="810"/>
      <c r="B721" s="847"/>
      <c r="C721" s="491" t="s">
        <v>20</v>
      </c>
      <c r="D721" s="492">
        <v>196</v>
      </c>
      <c r="E721" s="492">
        <v>120</v>
      </c>
      <c r="F721" s="492">
        <v>196</v>
      </c>
      <c r="G721" s="492">
        <v>159</v>
      </c>
      <c r="H721" s="492">
        <v>113</v>
      </c>
      <c r="I721" s="492">
        <v>198</v>
      </c>
      <c r="J721" s="492">
        <v>333</v>
      </c>
      <c r="K721" s="492">
        <v>371</v>
      </c>
      <c r="L721" s="492">
        <v>320</v>
      </c>
      <c r="M721" s="492">
        <v>326</v>
      </c>
      <c r="N721" s="492">
        <v>248</v>
      </c>
      <c r="O721" s="492">
        <v>251</v>
      </c>
      <c r="P721" s="493">
        <v>2831</v>
      </c>
    </row>
    <row r="722" spans="1:16" x14ac:dyDescent="0.2">
      <c r="A722" s="848" t="s">
        <v>112</v>
      </c>
      <c r="B722" s="849" t="s">
        <v>74</v>
      </c>
      <c r="C722" s="494" t="s">
        <v>3</v>
      </c>
      <c r="D722" s="495">
        <v>4</v>
      </c>
      <c r="E722" s="495">
        <v>1</v>
      </c>
      <c r="F722" s="495">
        <v>1</v>
      </c>
      <c r="G722" s="495">
        <v>0</v>
      </c>
      <c r="H722" s="495">
        <v>5</v>
      </c>
      <c r="I722" s="495">
        <v>11</v>
      </c>
      <c r="J722" s="495">
        <v>2</v>
      </c>
      <c r="K722" s="495">
        <v>3</v>
      </c>
      <c r="L722" s="495">
        <v>8</v>
      </c>
      <c r="M722" s="495">
        <v>9</v>
      </c>
      <c r="N722" s="495">
        <v>2</v>
      </c>
      <c r="O722" s="495">
        <v>3</v>
      </c>
      <c r="P722" s="496">
        <v>49</v>
      </c>
    </row>
    <row r="723" spans="1:16" x14ac:dyDescent="0.2">
      <c r="A723" s="810"/>
      <c r="B723" s="847"/>
      <c r="C723" s="491" t="s">
        <v>4</v>
      </c>
      <c r="D723" s="492">
        <v>5</v>
      </c>
      <c r="E723" s="492">
        <v>1</v>
      </c>
      <c r="F723" s="492">
        <v>3</v>
      </c>
      <c r="G723" s="492">
        <v>2</v>
      </c>
      <c r="H723" s="492">
        <v>0</v>
      </c>
      <c r="I723" s="492">
        <v>10</v>
      </c>
      <c r="J723" s="492">
        <v>2</v>
      </c>
      <c r="K723" s="492">
        <v>1</v>
      </c>
      <c r="L723" s="492">
        <v>9</v>
      </c>
      <c r="M723" s="492">
        <v>16</v>
      </c>
      <c r="N723" s="492">
        <v>1</v>
      </c>
      <c r="O723" s="492">
        <v>2</v>
      </c>
      <c r="P723" s="493">
        <v>52</v>
      </c>
    </row>
    <row r="724" spans="1:16" x14ac:dyDescent="0.2">
      <c r="A724" s="811"/>
      <c r="B724" s="851"/>
      <c r="C724" s="497" t="s">
        <v>20</v>
      </c>
      <c r="D724" s="498">
        <v>9</v>
      </c>
      <c r="E724" s="498">
        <v>2</v>
      </c>
      <c r="F724" s="498">
        <v>4</v>
      </c>
      <c r="G724" s="498">
        <v>2</v>
      </c>
      <c r="H724" s="498">
        <v>5</v>
      </c>
      <c r="I724" s="498">
        <v>21</v>
      </c>
      <c r="J724" s="498">
        <v>4</v>
      </c>
      <c r="K724" s="498">
        <v>4</v>
      </c>
      <c r="L724" s="498">
        <v>17</v>
      </c>
      <c r="M724" s="498">
        <v>25</v>
      </c>
      <c r="N724" s="498">
        <v>3</v>
      </c>
      <c r="O724" s="498">
        <v>5</v>
      </c>
      <c r="P724" s="499">
        <v>101</v>
      </c>
    </row>
    <row r="725" spans="1:16" x14ac:dyDescent="0.2">
      <c r="A725" s="810" t="s">
        <v>113</v>
      </c>
      <c r="B725" s="847" t="s">
        <v>74</v>
      </c>
      <c r="C725" s="491" t="s">
        <v>3</v>
      </c>
      <c r="D725" s="492">
        <v>84</v>
      </c>
      <c r="E725" s="492">
        <v>35</v>
      </c>
      <c r="F725" s="492">
        <v>76</v>
      </c>
      <c r="G725" s="492">
        <v>40</v>
      </c>
      <c r="H725" s="492">
        <v>34</v>
      </c>
      <c r="I725" s="492">
        <v>25</v>
      </c>
      <c r="J725" s="492">
        <v>10</v>
      </c>
      <c r="K725" s="492">
        <v>7</v>
      </c>
      <c r="L725" s="492">
        <v>14</v>
      </c>
      <c r="M725" s="492">
        <v>3</v>
      </c>
      <c r="N725" s="492">
        <v>13</v>
      </c>
      <c r="O725" s="492">
        <v>22</v>
      </c>
      <c r="P725" s="493">
        <v>363</v>
      </c>
    </row>
    <row r="726" spans="1:16" x14ac:dyDescent="0.2">
      <c r="A726" s="810"/>
      <c r="B726" s="847"/>
      <c r="C726" s="491" t="s">
        <v>4</v>
      </c>
      <c r="D726" s="492">
        <v>80</v>
      </c>
      <c r="E726" s="492">
        <v>19</v>
      </c>
      <c r="F726" s="492">
        <v>36</v>
      </c>
      <c r="G726" s="492">
        <v>38</v>
      </c>
      <c r="H726" s="492">
        <v>37</v>
      </c>
      <c r="I726" s="492">
        <v>31</v>
      </c>
      <c r="J726" s="492">
        <v>5</v>
      </c>
      <c r="K726" s="492">
        <v>3</v>
      </c>
      <c r="L726" s="492">
        <v>13</v>
      </c>
      <c r="M726" s="492">
        <v>14</v>
      </c>
      <c r="N726" s="492">
        <v>13</v>
      </c>
      <c r="O726" s="492">
        <v>19</v>
      </c>
      <c r="P726" s="493">
        <v>308</v>
      </c>
    </row>
    <row r="727" spans="1:16" x14ac:dyDescent="0.2">
      <c r="A727" s="810"/>
      <c r="B727" s="847"/>
      <c r="C727" s="491" t="s">
        <v>20</v>
      </c>
      <c r="D727" s="492">
        <v>164</v>
      </c>
      <c r="E727" s="492">
        <v>54</v>
      </c>
      <c r="F727" s="492">
        <v>112</v>
      </c>
      <c r="G727" s="492">
        <v>78</v>
      </c>
      <c r="H727" s="492">
        <v>71</v>
      </c>
      <c r="I727" s="492">
        <v>56</v>
      </c>
      <c r="J727" s="492">
        <v>15</v>
      </c>
      <c r="K727" s="492">
        <v>10</v>
      </c>
      <c r="L727" s="492">
        <v>27</v>
      </c>
      <c r="M727" s="492">
        <v>17</v>
      </c>
      <c r="N727" s="492">
        <v>26</v>
      </c>
      <c r="O727" s="492">
        <v>41</v>
      </c>
      <c r="P727" s="493">
        <v>671</v>
      </c>
    </row>
    <row r="728" spans="1:16" x14ac:dyDescent="0.2">
      <c r="A728" s="848" t="s">
        <v>114</v>
      </c>
      <c r="B728" s="849" t="s">
        <v>74</v>
      </c>
      <c r="C728" s="494" t="s">
        <v>3</v>
      </c>
      <c r="D728" s="495">
        <v>0</v>
      </c>
      <c r="E728" s="495">
        <v>0</v>
      </c>
      <c r="F728" s="495">
        <v>0</v>
      </c>
      <c r="G728" s="495">
        <v>0</v>
      </c>
      <c r="H728" s="495">
        <v>0</v>
      </c>
      <c r="I728" s="495">
        <v>0</v>
      </c>
      <c r="J728" s="495">
        <v>0</v>
      </c>
      <c r="K728" s="495">
        <v>0</v>
      </c>
      <c r="L728" s="495">
        <v>0</v>
      </c>
      <c r="M728" s="495">
        <v>0</v>
      </c>
      <c r="N728" s="495">
        <v>0</v>
      </c>
      <c r="O728" s="495">
        <v>0</v>
      </c>
      <c r="P728" s="496">
        <v>0</v>
      </c>
    </row>
    <row r="729" spans="1:16" x14ac:dyDescent="0.2">
      <c r="A729" s="810"/>
      <c r="B729" s="847"/>
      <c r="C729" s="491" t="s">
        <v>4</v>
      </c>
      <c r="D729" s="492">
        <v>0</v>
      </c>
      <c r="E729" s="492">
        <v>0</v>
      </c>
      <c r="F729" s="492">
        <v>0</v>
      </c>
      <c r="G729" s="492">
        <v>0</v>
      </c>
      <c r="H729" s="492">
        <v>0</v>
      </c>
      <c r="I729" s="492">
        <v>0</v>
      </c>
      <c r="J729" s="492">
        <v>0</v>
      </c>
      <c r="K729" s="492">
        <v>0</v>
      </c>
      <c r="L729" s="492">
        <v>0</v>
      </c>
      <c r="M729" s="492">
        <v>0</v>
      </c>
      <c r="N729" s="492">
        <v>0</v>
      </c>
      <c r="O729" s="492">
        <v>0</v>
      </c>
      <c r="P729" s="493">
        <v>0</v>
      </c>
    </row>
    <row r="730" spans="1:16" x14ac:dyDescent="0.2">
      <c r="A730" s="811"/>
      <c r="B730" s="851"/>
      <c r="C730" s="497" t="s">
        <v>20</v>
      </c>
      <c r="D730" s="498">
        <v>0</v>
      </c>
      <c r="E730" s="498">
        <v>0</v>
      </c>
      <c r="F730" s="498">
        <v>0</v>
      </c>
      <c r="G730" s="498">
        <v>0</v>
      </c>
      <c r="H730" s="498">
        <v>0</v>
      </c>
      <c r="I730" s="498">
        <v>0</v>
      </c>
      <c r="J730" s="498">
        <v>0</v>
      </c>
      <c r="K730" s="498">
        <v>0</v>
      </c>
      <c r="L730" s="498">
        <v>0</v>
      </c>
      <c r="M730" s="498">
        <v>0</v>
      </c>
      <c r="N730" s="498">
        <v>0</v>
      </c>
      <c r="O730" s="498">
        <v>0</v>
      </c>
      <c r="P730" s="499">
        <v>0</v>
      </c>
    </row>
    <row r="731" spans="1:16" x14ac:dyDescent="0.2">
      <c r="A731" s="810" t="s">
        <v>115</v>
      </c>
      <c r="B731" s="847" t="s">
        <v>73</v>
      </c>
      <c r="C731" s="491" t="s">
        <v>3</v>
      </c>
      <c r="D731" s="492">
        <v>2</v>
      </c>
      <c r="E731" s="492">
        <v>2</v>
      </c>
      <c r="F731" s="492">
        <v>0</v>
      </c>
      <c r="G731" s="492">
        <v>1</v>
      </c>
      <c r="H731" s="492">
        <v>0</v>
      </c>
      <c r="I731" s="492">
        <v>0</v>
      </c>
      <c r="J731" s="492">
        <v>2</v>
      </c>
      <c r="K731" s="492">
        <v>29</v>
      </c>
      <c r="L731" s="492">
        <v>8</v>
      </c>
      <c r="M731" s="492">
        <v>7</v>
      </c>
      <c r="N731" s="492">
        <v>10</v>
      </c>
      <c r="O731" s="492">
        <v>3</v>
      </c>
      <c r="P731" s="493">
        <v>64</v>
      </c>
    </row>
    <row r="732" spans="1:16" x14ac:dyDescent="0.2">
      <c r="A732" s="810"/>
      <c r="B732" s="847"/>
      <c r="C732" s="491" t="s">
        <v>4</v>
      </c>
      <c r="D732" s="492">
        <v>3</v>
      </c>
      <c r="E732" s="492">
        <v>1</v>
      </c>
      <c r="F732" s="492">
        <v>0</v>
      </c>
      <c r="G732" s="492">
        <v>3</v>
      </c>
      <c r="H732" s="492">
        <v>0</v>
      </c>
      <c r="I732" s="492">
        <v>0</v>
      </c>
      <c r="J732" s="492">
        <v>2</v>
      </c>
      <c r="K732" s="492">
        <v>53</v>
      </c>
      <c r="L732" s="492">
        <v>4</v>
      </c>
      <c r="M732" s="492">
        <v>12</v>
      </c>
      <c r="N732" s="492">
        <v>4</v>
      </c>
      <c r="O732" s="492">
        <v>3</v>
      </c>
      <c r="P732" s="493">
        <v>85</v>
      </c>
    </row>
    <row r="733" spans="1:16" x14ac:dyDescent="0.2">
      <c r="A733" s="810"/>
      <c r="B733" s="847"/>
      <c r="C733" s="491" t="s">
        <v>20</v>
      </c>
      <c r="D733" s="492">
        <v>5</v>
      </c>
      <c r="E733" s="492">
        <v>3</v>
      </c>
      <c r="F733" s="492">
        <v>0</v>
      </c>
      <c r="G733" s="492">
        <v>4</v>
      </c>
      <c r="H733" s="492">
        <v>0</v>
      </c>
      <c r="I733" s="492">
        <v>0</v>
      </c>
      <c r="J733" s="492">
        <v>4</v>
      </c>
      <c r="K733" s="492">
        <v>82</v>
      </c>
      <c r="L733" s="492">
        <v>12</v>
      </c>
      <c r="M733" s="492">
        <v>19</v>
      </c>
      <c r="N733" s="492">
        <v>14</v>
      </c>
      <c r="O733" s="492">
        <v>6</v>
      </c>
      <c r="P733" s="493">
        <v>149</v>
      </c>
    </row>
    <row r="734" spans="1:16" x14ac:dyDescent="0.2">
      <c r="A734" s="848" t="s">
        <v>116</v>
      </c>
      <c r="B734" s="849" t="s">
        <v>73</v>
      </c>
      <c r="C734" s="494" t="s">
        <v>3</v>
      </c>
      <c r="D734" s="495">
        <v>6423</v>
      </c>
      <c r="E734" s="495">
        <v>4339</v>
      </c>
      <c r="F734" s="495">
        <v>4302</v>
      </c>
      <c r="G734" s="495">
        <v>3408</v>
      </c>
      <c r="H734" s="495">
        <v>2796</v>
      </c>
      <c r="I734" s="495">
        <v>2678</v>
      </c>
      <c r="J734" s="495">
        <v>2820</v>
      </c>
      <c r="K734" s="495">
        <v>4752</v>
      </c>
      <c r="L734" s="495">
        <v>7096</v>
      </c>
      <c r="M734" s="495">
        <v>6569</v>
      </c>
      <c r="N734" s="495">
        <v>6697</v>
      </c>
      <c r="O734" s="495">
        <v>9678</v>
      </c>
      <c r="P734" s="496">
        <v>61558</v>
      </c>
    </row>
    <row r="735" spans="1:16" x14ac:dyDescent="0.2">
      <c r="A735" s="810"/>
      <c r="B735" s="847"/>
      <c r="C735" s="491" t="s">
        <v>4</v>
      </c>
      <c r="D735" s="492">
        <v>6125</v>
      </c>
      <c r="E735" s="492">
        <v>4364</v>
      </c>
      <c r="F735" s="492">
        <v>3752</v>
      </c>
      <c r="G735" s="492">
        <v>3243</v>
      </c>
      <c r="H735" s="492">
        <v>3662</v>
      </c>
      <c r="I735" s="492">
        <v>3502</v>
      </c>
      <c r="J735" s="492">
        <v>5631</v>
      </c>
      <c r="K735" s="492">
        <v>13635</v>
      </c>
      <c r="L735" s="492">
        <v>14185</v>
      </c>
      <c r="M735" s="492">
        <v>15438</v>
      </c>
      <c r="N735" s="492">
        <v>15475</v>
      </c>
      <c r="O735" s="492">
        <v>17796</v>
      </c>
      <c r="P735" s="493">
        <v>106808</v>
      </c>
    </row>
    <row r="736" spans="1:16" x14ac:dyDescent="0.2">
      <c r="A736" s="811"/>
      <c r="B736" s="851"/>
      <c r="C736" s="497" t="s">
        <v>20</v>
      </c>
      <c r="D736" s="498">
        <v>12548</v>
      </c>
      <c r="E736" s="498">
        <v>8703</v>
      </c>
      <c r="F736" s="498">
        <v>8054</v>
      </c>
      <c r="G736" s="498">
        <v>6651</v>
      </c>
      <c r="H736" s="498">
        <v>6458</v>
      </c>
      <c r="I736" s="498">
        <v>6180</v>
      </c>
      <c r="J736" s="498">
        <v>8451</v>
      </c>
      <c r="K736" s="498">
        <v>18387</v>
      </c>
      <c r="L736" s="498">
        <v>21281</v>
      </c>
      <c r="M736" s="498">
        <v>22007</v>
      </c>
      <c r="N736" s="498">
        <v>22172</v>
      </c>
      <c r="O736" s="498">
        <v>27474</v>
      </c>
      <c r="P736" s="499">
        <v>168366</v>
      </c>
    </row>
    <row r="737" spans="1:16" x14ac:dyDescent="0.2">
      <c r="A737" s="810" t="s">
        <v>117</v>
      </c>
      <c r="B737" s="847" t="s">
        <v>73</v>
      </c>
      <c r="C737" s="491" t="s">
        <v>3</v>
      </c>
      <c r="D737" s="492">
        <v>9985</v>
      </c>
      <c r="E737" s="492">
        <v>8187</v>
      </c>
      <c r="F737" s="492">
        <v>8665</v>
      </c>
      <c r="G737" s="492">
        <v>8055</v>
      </c>
      <c r="H737" s="492">
        <v>6575</v>
      </c>
      <c r="I737" s="492">
        <v>6734</v>
      </c>
      <c r="J737" s="492">
        <v>9497</v>
      </c>
      <c r="K737" s="492">
        <v>14419</v>
      </c>
      <c r="L737" s="492">
        <v>10638</v>
      </c>
      <c r="M737" s="492">
        <v>12414</v>
      </c>
      <c r="N737" s="492">
        <v>14265</v>
      </c>
      <c r="O737" s="492">
        <v>13715</v>
      </c>
      <c r="P737" s="493">
        <v>123149</v>
      </c>
    </row>
    <row r="738" spans="1:16" x14ac:dyDescent="0.2">
      <c r="A738" s="810"/>
      <c r="B738" s="847"/>
      <c r="C738" s="491" t="s">
        <v>4</v>
      </c>
      <c r="D738" s="492">
        <v>8353</v>
      </c>
      <c r="E738" s="492">
        <v>8507</v>
      </c>
      <c r="F738" s="492">
        <v>9903</v>
      </c>
      <c r="G738" s="492">
        <v>8601</v>
      </c>
      <c r="H738" s="492">
        <v>7456</v>
      </c>
      <c r="I738" s="492">
        <v>7110</v>
      </c>
      <c r="J738" s="492">
        <v>10412</v>
      </c>
      <c r="K738" s="492">
        <v>12251</v>
      </c>
      <c r="L738" s="492">
        <v>7226</v>
      </c>
      <c r="M738" s="492">
        <v>8535</v>
      </c>
      <c r="N738" s="492">
        <v>9565</v>
      </c>
      <c r="O738" s="492">
        <v>11722</v>
      </c>
      <c r="P738" s="493">
        <v>109641</v>
      </c>
    </row>
    <row r="739" spans="1:16" x14ac:dyDescent="0.2">
      <c r="A739" s="810"/>
      <c r="B739" s="847"/>
      <c r="C739" s="491" t="s">
        <v>20</v>
      </c>
      <c r="D739" s="492">
        <v>18338</v>
      </c>
      <c r="E739" s="492">
        <v>16694</v>
      </c>
      <c r="F739" s="492">
        <v>18568</v>
      </c>
      <c r="G739" s="492">
        <v>16656</v>
      </c>
      <c r="H739" s="492">
        <v>14031</v>
      </c>
      <c r="I739" s="492">
        <v>13844</v>
      </c>
      <c r="J739" s="492">
        <v>19909</v>
      </c>
      <c r="K739" s="492">
        <v>26670</v>
      </c>
      <c r="L739" s="492">
        <v>17864</v>
      </c>
      <c r="M739" s="492">
        <v>20949</v>
      </c>
      <c r="N739" s="492">
        <v>23830</v>
      </c>
      <c r="O739" s="492">
        <v>25437</v>
      </c>
      <c r="P739" s="493">
        <v>232790</v>
      </c>
    </row>
    <row r="740" spans="1:16" x14ac:dyDescent="0.2">
      <c r="A740" s="848" t="s">
        <v>118</v>
      </c>
      <c r="B740" s="849" t="s">
        <v>73</v>
      </c>
      <c r="C740" s="494" t="s">
        <v>3</v>
      </c>
      <c r="D740" s="495">
        <v>392</v>
      </c>
      <c r="E740" s="495">
        <v>352</v>
      </c>
      <c r="F740" s="495">
        <v>320</v>
      </c>
      <c r="G740" s="495">
        <v>294</v>
      </c>
      <c r="H740" s="495">
        <v>378</v>
      </c>
      <c r="I740" s="495">
        <v>341</v>
      </c>
      <c r="J740" s="495">
        <v>452</v>
      </c>
      <c r="K740" s="495">
        <v>421</v>
      </c>
      <c r="L740" s="495">
        <v>341</v>
      </c>
      <c r="M740" s="495">
        <v>325</v>
      </c>
      <c r="N740" s="495">
        <v>416</v>
      </c>
      <c r="O740" s="495">
        <v>448</v>
      </c>
      <c r="P740" s="496">
        <v>4480</v>
      </c>
    </row>
    <row r="741" spans="1:16" x14ac:dyDescent="0.2">
      <c r="A741" s="810"/>
      <c r="B741" s="847"/>
      <c r="C741" s="491" t="s">
        <v>4</v>
      </c>
      <c r="D741" s="492">
        <v>318</v>
      </c>
      <c r="E741" s="492">
        <v>301</v>
      </c>
      <c r="F741" s="492">
        <v>339</v>
      </c>
      <c r="G741" s="492">
        <v>293</v>
      </c>
      <c r="H741" s="492">
        <v>396</v>
      </c>
      <c r="I741" s="492">
        <v>370</v>
      </c>
      <c r="J741" s="492">
        <v>502</v>
      </c>
      <c r="K741" s="492">
        <v>496</v>
      </c>
      <c r="L741" s="492">
        <v>293</v>
      </c>
      <c r="M741" s="492">
        <v>380</v>
      </c>
      <c r="N741" s="492">
        <v>521</v>
      </c>
      <c r="O741" s="492">
        <v>524</v>
      </c>
      <c r="P741" s="493">
        <v>4733</v>
      </c>
    </row>
    <row r="742" spans="1:16" x14ac:dyDescent="0.2">
      <c r="A742" s="811"/>
      <c r="B742" s="851"/>
      <c r="C742" s="497" t="s">
        <v>20</v>
      </c>
      <c r="D742" s="498">
        <v>710</v>
      </c>
      <c r="E742" s="498">
        <v>653</v>
      </c>
      <c r="F742" s="498">
        <v>659</v>
      </c>
      <c r="G742" s="498">
        <v>587</v>
      </c>
      <c r="H742" s="498">
        <v>774</v>
      </c>
      <c r="I742" s="498">
        <v>711</v>
      </c>
      <c r="J742" s="498">
        <v>954</v>
      </c>
      <c r="K742" s="498">
        <v>917</v>
      </c>
      <c r="L742" s="498">
        <v>634</v>
      </c>
      <c r="M742" s="498">
        <v>705</v>
      </c>
      <c r="N742" s="498">
        <v>937</v>
      </c>
      <c r="O742" s="498">
        <v>972</v>
      </c>
      <c r="P742" s="499">
        <v>9213</v>
      </c>
    </row>
    <row r="743" spans="1:16" x14ac:dyDescent="0.2">
      <c r="A743" s="810" t="s">
        <v>120</v>
      </c>
      <c r="B743" s="847" t="s">
        <v>73</v>
      </c>
      <c r="C743" s="491" t="s">
        <v>3</v>
      </c>
      <c r="D743" s="492">
        <v>130</v>
      </c>
      <c r="E743" s="492">
        <v>154</v>
      </c>
      <c r="F743" s="492">
        <v>156</v>
      </c>
      <c r="G743" s="492">
        <v>161</v>
      </c>
      <c r="H743" s="492">
        <v>116</v>
      </c>
      <c r="I743" s="492">
        <v>84</v>
      </c>
      <c r="J743" s="492">
        <v>144</v>
      </c>
      <c r="K743" s="492">
        <v>8273</v>
      </c>
      <c r="L743" s="492">
        <v>9558</v>
      </c>
      <c r="M743" s="492">
        <v>274</v>
      </c>
      <c r="N743" s="492">
        <v>321</v>
      </c>
      <c r="O743" s="492">
        <v>314</v>
      </c>
      <c r="P743" s="493">
        <v>19685</v>
      </c>
    </row>
    <row r="744" spans="1:16" x14ac:dyDescent="0.2">
      <c r="A744" s="810"/>
      <c r="B744" s="847"/>
      <c r="C744" s="491" t="s">
        <v>4</v>
      </c>
      <c r="D744" s="492">
        <v>123</v>
      </c>
      <c r="E744" s="492">
        <v>81</v>
      </c>
      <c r="F744" s="492">
        <v>156</v>
      </c>
      <c r="G744" s="492">
        <v>98</v>
      </c>
      <c r="H744" s="492">
        <v>131</v>
      </c>
      <c r="I744" s="492">
        <v>162</v>
      </c>
      <c r="J744" s="492">
        <v>89</v>
      </c>
      <c r="K744" s="492">
        <v>10070</v>
      </c>
      <c r="L744" s="492">
        <v>10975</v>
      </c>
      <c r="M744" s="492">
        <v>199</v>
      </c>
      <c r="N744" s="492">
        <v>278</v>
      </c>
      <c r="O744" s="492">
        <v>283</v>
      </c>
      <c r="P744" s="493">
        <v>22645</v>
      </c>
    </row>
    <row r="745" spans="1:16" x14ac:dyDescent="0.2">
      <c r="A745" s="810"/>
      <c r="B745" s="847"/>
      <c r="C745" s="491" t="s">
        <v>20</v>
      </c>
      <c r="D745" s="492">
        <v>253</v>
      </c>
      <c r="E745" s="492">
        <v>235</v>
      </c>
      <c r="F745" s="492">
        <v>312</v>
      </c>
      <c r="G745" s="492">
        <v>259</v>
      </c>
      <c r="H745" s="492">
        <v>247</v>
      </c>
      <c r="I745" s="492">
        <v>246</v>
      </c>
      <c r="J745" s="492">
        <v>233</v>
      </c>
      <c r="K745" s="492">
        <v>18343</v>
      </c>
      <c r="L745" s="492">
        <v>20533</v>
      </c>
      <c r="M745" s="492">
        <v>473</v>
      </c>
      <c r="N745" s="492">
        <v>599</v>
      </c>
      <c r="O745" s="492">
        <v>597</v>
      </c>
      <c r="P745" s="493">
        <v>42330</v>
      </c>
    </row>
    <row r="746" spans="1:16" x14ac:dyDescent="0.2">
      <c r="A746" s="848" t="s">
        <v>121</v>
      </c>
      <c r="B746" s="849" t="s">
        <v>73</v>
      </c>
      <c r="C746" s="494" t="s">
        <v>4</v>
      </c>
      <c r="D746" s="495">
        <v>0</v>
      </c>
      <c r="E746" s="495">
        <v>0</v>
      </c>
      <c r="F746" s="495">
        <v>0</v>
      </c>
      <c r="G746" s="495">
        <v>0</v>
      </c>
      <c r="H746" s="495">
        <v>0</v>
      </c>
      <c r="I746" s="495">
        <v>0</v>
      </c>
      <c r="J746" s="495">
        <v>0</v>
      </c>
      <c r="K746" s="495">
        <v>0</v>
      </c>
      <c r="L746" s="495">
        <v>0</v>
      </c>
      <c r="M746" s="495">
        <v>0</v>
      </c>
      <c r="N746" s="495">
        <v>0</v>
      </c>
      <c r="O746" s="495">
        <v>0</v>
      </c>
      <c r="P746" s="496">
        <v>0</v>
      </c>
    </row>
    <row r="747" spans="1:16" x14ac:dyDescent="0.2">
      <c r="A747" s="811"/>
      <c r="B747" s="851"/>
      <c r="C747" s="497" t="s">
        <v>20</v>
      </c>
      <c r="D747" s="498">
        <v>0</v>
      </c>
      <c r="E747" s="498">
        <v>0</v>
      </c>
      <c r="F747" s="498">
        <v>0</v>
      </c>
      <c r="G747" s="498">
        <v>0</v>
      </c>
      <c r="H747" s="498">
        <v>0</v>
      </c>
      <c r="I747" s="498">
        <v>0</v>
      </c>
      <c r="J747" s="498">
        <v>0</v>
      </c>
      <c r="K747" s="498">
        <v>0</v>
      </c>
      <c r="L747" s="498">
        <v>0</v>
      </c>
      <c r="M747" s="498">
        <v>0</v>
      </c>
      <c r="N747" s="498">
        <v>0</v>
      </c>
      <c r="O747" s="498">
        <v>0</v>
      </c>
      <c r="P747" s="499">
        <v>0</v>
      </c>
    </row>
    <row r="748" spans="1:16" x14ac:dyDescent="0.2">
      <c r="A748" s="810" t="s">
        <v>122</v>
      </c>
      <c r="B748" s="847" t="s">
        <v>73</v>
      </c>
      <c r="C748" s="491" t="s">
        <v>4</v>
      </c>
      <c r="D748" s="492">
        <v>0</v>
      </c>
      <c r="E748" s="492">
        <v>0</v>
      </c>
      <c r="F748" s="492">
        <v>0</v>
      </c>
      <c r="G748" s="492">
        <v>0</v>
      </c>
      <c r="H748" s="492">
        <v>0</v>
      </c>
      <c r="I748" s="492">
        <v>0</v>
      </c>
      <c r="J748" s="492">
        <v>0</v>
      </c>
      <c r="K748" s="492">
        <v>0</v>
      </c>
      <c r="L748" s="492">
        <v>0</v>
      </c>
      <c r="M748" s="492">
        <v>0</v>
      </c>
      <c r="N748" s="492">
        <v>0</v>
      </c>
      <c r="O748" s="492">
        <v>0</v>
      </c>
      <c r="P748" s="493">
        <v>0</v>
      </c>
    </row>
    <row r="749" spans="1:16" x14ac:dyDescent="0.2">
      <c r="A749" s="810"/>
      <c r="B749" s="847"/>
      <c r="C749" s="491" t="s">
        <v>20</v>
      </c>
      <c r="D749" s="492">
        <v>0</v>
      </c>
      <c r="E749" s="492">
        <v>0</v>
      </c>
      <c r="F749" s="492">
        <v>0</v>
      </c>
      <c r="G749" s="492">
        <v>0</v>
      </c>
      <c r="H749" s="492">
        <v>0</v>
      </c>
      <c r="I749" s="492">
        <v>0</v>
      </c>
      <c r="J749" s="492">
        <v>0</v>
      </c>
      <c r="K749" s="492">
        <v>0</v>
      </c>
      <c r="L749" s="492">
        <v>0</v>
      </c>
      <c r="M749" s="492">
        <v>0</v>
      </c>
      <c r="N749" s="492">
        <v>0</v>
      </c>
      <c r="O749" s="492">
        <v>0</v>
      </c>
      <c r="P749" s="493">
        <v>0</v>
      </c>
    </row>
    <row r="750" spans="1:16" x14ac:dyDescent="0.2">
      <c r="A750" s="848" t="s">
        <v>123</v>
      </c>
      <c r="B750" s="849" t="s">
        <v>73</v>
      </c>
      <c r="C750" s="494" t="s">
        <v>3</v>
      </c>
      <c r="D750" s="495">
        <v>567</v>
      </c>
      <c r="E750" s="495">
        <v>520</v>
      </c>
      <c r="F750" s="495">
        <v>670</v>
      </c>
      <c r="G750" s="495">
        <v>620</v>
      </c>
      <c r="H750" s="495">
        <v>667</v>
      </c>
      <c r="I750" s="495">
        <v>696</v>
      </c>
      <c r="J750" s="495">
        <v>1053</v>
      </c>
      <c r="K750" s="495">
        <v>3442</v>
      </c>
      <c r="L750" s="495">
        <v>6239</v>
      </c>
      <c r="M750" s="495">
        <v>5319</v>
      </c>
      <c r="N750" s="495">
        <v>5150</v>
      </c>
      <c r="O750" s="495">
        <v>5479</v>
      </c>
      <c r="P750" s="496">
        <v>30422</v>
      </c>
    </row>
    <row r="751" spans="1:16" x14ac:dyDescent="0.2">
      <c r="A751" s="810"/>
      <c r="B751" s="847"/>
      <c r="C751" s="491" t="s">
        <v>4</v>
      </c>
      <c r="D751" s="492">
        <v>658</v>
      </c>
      <c r="E751" s="492">
        <v>735</v>
      </c>
      <c r="F751" s="492">
        <v>1027</v>
      </c>
      <c r="G751" s="492">
        <v>1045</v>
      </c>
      <c r="H751" s="492">
        <v>1096</v>
      </c>
      <c r="I751" s="492">
        <v>1612</v>
      </c>
      <c r="J751" s="492">
        <v>5053</v>
      </c>
      <c r="K751" s="492">
        <v>16935</v>
      </c>
      <c r="L751" s="492">
        <v>10174</v>
      </c>
      <c r="M751" s="492">
        <v>9460</v>
      </c>
      <c r="N751" s="492">
        <v>9410</v>
      </c>
      <c r="O751" s="492">
        <v>7816</v>
      </c>
      <c r="P751" s="493">
        <v>65021</v>
      </c>
    </row>
    <row r="752" spans="1:16" x14ac:dyDescent="0.2">
      <c r="A752" s="811"/>
      <c r="B752" s="851"/>
      <c r="C752" s="497" t="s">
        <v>20</v>
      </c>
      <c r="D752" s="498">
        <v>1225</v>
      </c>
      <c r="E752" s="498">
        <v>1255</v>
      </c>
      <c r="F752" s="498">
        <v>1697</v>
      </c>
      <c r="G752" s="498">
        <v>1665</v>
      </c>
      <c r="H752" s="498">
        <v>1763</v>
      </c>
      <c r="I752" s="498">
        <v>2308</v>
      </c>
      <c r="J752" s="498">
        <v>6106</v>
      </c>
      <c r="K752" s="498">
        <v>20377</v>
      </c>
      <c r="L752" s="498">
        <v>16413</v>
      </c>
      <c r="M752" s="498">
        <v>14779</v>
      </c>
      <c r="N752" s="498">
        <v>14560</v>
      </c>
      <c r="O752" s="498">
        <v>13295</v>
      </c>
      <c r="P752" s="499">
        <v>95443</v>
      </c>
    </row>
    <row r="753" spans="1:16" x14ac:dyDescent="0.2">
      <c r="A753" s="810" t="s">
        <v>124</v>
      </c>
      <c r="B753" s="847" t="s">
        <v>73</v>
      </c>
      <c r="C753" s="491" t="s">
        <v>3</v>
      </c>
      <c r="D753" s="492">
        <v>0</v>
      </c>
      <c r="E753" s="492">
        <v>0</v>
      </c>
      <c r="F753" s="492">
        <v>0</v>
      </c>
      <c r="G753" s="492">
        <v>0</v>
      </c>
      <c r="H753" s="492">
        <v>0</v>
      </c>
      <c r="I753" s="492">
        <v>0</v>
      </c>
      <c r="J753" s="492">
        <v>0</v>
      </c>
      <c r="K753" s="492">
        <v>0</v>
      </c>
      <c r="L753" s="492">
        <v>0</v>
      </c>
      <c r="M753" s="492">
        <v>0</v>
      </c>
      <c r="N753" s="492">
        <v>0</v>
      </c>
      <c r="O753" s="492">
        <v>0</v>
      </c>
      <c r="P753" s="493">
        <v>0</v>
      </c>
    </row>
    <row r="754" spans="1:16" x14ac:dyDescent="0.2">
      <c r="A754" s="810"/>
      <c r="B754" s="847"/>
      <c r="C754" s="491" t="s">
        <v>4</v>
      </c>
      <c r="D754" s="492">
        <v>0</v>
      </c>
      <c r="E754" s="492">
        <v>0</v>
      </c>
      <c r="F754" s="492">
        <v>0</v>
      </c>
      <c r="G754" s="492">
        <v>0</v>
      </c>
      <c r="H754" s="492">
        <v>0</v>
      </c>
      <c r="I754" s="492">
        <v>0</v>
      </c>
      <c r="J754" s="492">
        <v>0</v>
      </c>
      <c r="K754" s="492">
        <v>0</v>
      </c>
      <c r="L754" s="492">
        <v>0</v>
      </c>
      <c r="M754" s="492">
        <v>0</v>
      </c>
      <c r="N754" s="492">
        <v>0</v>
      </c>
      <c r="O754" s="492">
        <v>0</v>
      </c>
      <c r="P754" s="493">
        <v>0</v>
      </c>
    </row>
    <row r="755" spans="1:16" x14ac:dyDescent="0.2">
      <c r="A755" s="810"/>
      <c r="B755" s="847"/>
      <c r="C755" s="491" t="s">
        <v>20</v>
      </c>
      <c r="D755" s="492">
        <v>0</v>
      </c>
      <c r="E755" s="492">
        <v>0</v>
      </c>
      <c r="F755" s="492">
        <v>0</v>
      </c>
      <c r="G755" s="492">
        <v>0</v>
      </c>
      <c r="H755" s="492">
        <v>0</v>
      </c>
      <c r="I755" s="492">
        <v>0</v>
      </c>
      <c r="J755" s="492">
        <v>0</v>
      </c>
      <c r="K755" s="492">
        <v>0</v>
      </c>
      <c r="L755" s="492">
        <v>0</v>
      </c>
      <c r="M755" s="492">
        <v>0</v>
      </c>
      <c r="N755" s="492">
        <v>0</v>
      </c>
      <c r="O755" s="492">
        <v>0</v>
      </c>
      <c r="P755" s="493">
        <v>0</v>
      </c>
    </row>
    <row r="756" spans="1:16" x14ac:dyDescent="0.2">
      <c r="A756" s="848" t="s">
        <v>126</v>
      </c>
      <c r="B756" s="849" t="s">
        <v>73</v>
      </c>
      <c r="C756" s="494" t="s">
        <v>3</v>
      </c>
      <c r="D756" s="495">
        <v>0</v>
      </c>
      <c r="E756" s="495">
        <v>0</v>
      </c>
      <c r="F756" s="495">
        <v>0</v>
      </c>
      <c r="G756" s="495">
        <v>0</v>
      </c>
      <c r="H756" s="495">
        <v>0</v>
      </c>
      <c r="I756" s="495">
        <v>0</v>
      </c>
      <c r="J756" s="495">
        <v>0</v>
      </c>
      <c r="K756" s="495">
        <v>142</v>
      </c>
      <c r="L756" s="495">
        <v>122</v>
      </c>
      <c r="M756" s="495">
        <v>115</v>
      </c>
      <c r="N756" s="495">
        <v>112</v>
      </c>
      <c r="O756" s="495">
        <v>253</v>
      </c>
      <c r="P756" s="496">
        <v>744</v>
      </c>
    </row>
    <row r="757" spans="1:16" x14ac:dyDescent="0.2">
      <c r="A757" s="810"/>
      <c r="B757" s="847"/>
      <c r="C757" s="491" t="s">
        <v>4</v>
      </c>
      <c r="D757" s="492">
        <v>0</v>
      </c>
      <c r="E757" s="492">
        <v>0</v>
      </c>
      <c r="F757" s="492">
        <v>0</v>
      </c>
      <c r="G757" s="492">
        <v>0</v>
      </c>
      <c r="H757" s="492">
        <v>0</v>
      </c>
      <c r="I757" s="492">
        <v>0</v>
      </c>
      <c r="J757" s="492">
        <v>40</v>
      </c>
      <c r="K757" s="492">
        <v>881</v>
      </c>
      <c r="L757" s="492">
        <v>262</v>
      </c>
      <c r="M757" s="492">
        <v>151</v>
      </c>
      <c r="N757" s="492">
        <v>150</v>
      </c>
      <c r="O757" s="492">
        <v>318</v>
      </c>
      <c r="P757" s="493">
        <v>1802</v>
      </c>
    </row>
    <row r="758" spans="1:16" x14ac:dyDescent="0.2">
      <c r="A758" s="811"/>
      <c r="B758" s="851"/>
      <c r="C758" s="497" t="s">
        <v>20</v>
      </c>
      <c r="D758" s="498">
        <v>0</v>
      </c>
      <c r="E758" s="498">
        <v>0</v>
      </c>
      <c r="F758" s="498">
        <v>0</v>
      </c>
      <c r="G758" s="498">
        <v>0</v>
      </c>
      <c r="H758" s="498">
        <v>0</v>
      </c>
      <c r="I758" s="498">
        <v>0</v>
      </c>
      <c r="J758" s="498">
        <v>40</v>
      </c>
      <c r="K758" s="498">
        <v>1023</v>
      </c>
      <c r="L758" s="498">
        <v>384</v>
      </c>
      <c r="M758" s="498">
        <v>266</v>
      </c>
      <c r="N758" s="498">
        <v>262</v>
      </c>
      <c r="O758" s="498">
        <v>571</v>
      </c>
      <c r="P758" s="499">
        <v>2546</v>
      </c>
    </row>
    <row r="759" spans="1:16" x14ac:dyDescent="0.2">
      <c r="A759" s="810" t="s">
        <v>127</v>
      </c>
      <c r="B759" s="847" t="s">
        <v>73</v>
      </c>
      <c r="C759" s="491" t="s">
        <v>3</v>
      </c>
      <c r="D759" s="492">
        <v>2</v>
      </c>
      <c r="E759" s="492">
        <v>4</v>
      </c>
      <c r="F759" s="492">
        <v>11</v>
      </c>
      <c r="G759" s="492">
        <v>7</v>
      </c>
      <c r="H759" s="492">
        <v>7</v>
      </c>
      <c r="I759" s="492">
        <v>11</v>
      </c>
      <c r="J759" s="492">
        <v>9</v>
      </c>
      <c r="K759" s="492">
        <v>0</v>
      </c>
      <c r="L759" s="492">
        <v>0</v>
      </c>
      <c r="M759" s="492">
        <v>0</v>
      </c>
      <c r="N759" s="492">
        <v>0</v>
      </c>
      <c r="O759" s="492">
        <v>0</v>
      </c>
      <c r="P759" s="493">
        <v>51</v>
      </c>
    </row>
    <row r="760" spans="1:16" x14ac:dyDescent="0.2">
      <c r="A760" s="810"/>
      <c r="B760" s="847"/>
      <c r="C760" s="491" t="s">
        <v>4</v>
      </c>
      <c r="D760" s="492">
        <v>370</v>
      </c>
      <c r="E760" s="492">
        <v>305</v>
      </c>
      <c r="F760" s="492">
        <v>247</v>
      </c>
      <c r="G760" s="492">
        <v>215</v>
      </c>
      <c r="H760" s="492">
        <v>305</v>
      </c>
      <c r="I760" s="492">
        <v>325</v>
      </c>
      <c r="J760" s="492">
        <v>546</v>
      </c>
      <c r="K760" s="492">
        <v>0</v>
      </c>
      <c r="L760" s="492">
        <v>0</v>
      </c>
      <c r="M760" s="492">
        <v>0</v>
      </c>
      <c r="N760" s="492">
        <v>0</v>
      </c>
      <c r="O760" s="492">
        <v>0</v>
      </c>
      <c r="P760" s="493">
        <v>2313</v>
      </c>
    </row>
    <row r="761" spans="1:16" x14ac:dyDescent="0.2">
      <c r="A761" s="810"/>
      <c r="B761" s="847"/>
      <c r="C761" s="491" t="s">
        <v>20</v>
      </c>
      <c r="D761" s="492">
        <v>372</v>
      </c>
      <c r="E761" s="492">
        <v>309</v>
      </c>
      <c r="F761" s="492">
        <v>258</v>
      </c>
      <c r="G761" s="492">
        <v>222</v>
      </c>
      <c r="H761" s="492">
        <v>312</v>
      </c>
      <c r="I761" s="492">
        <v>336</v>
      </c>
      <c r="J761" s="492">
        <v>555</v>
      </c>
      <c r="K761" s="492">
        <v>0</v>
      </c>
      <c r="L761" s="492">
        <v>0</v>
      </c>
      <c r="M761" s="492">
        <v>0</v>
      </c>
      <c r="N761" s="492">
        <v>0</v>
      </c>
      <c r="O761" s="492">
        <v>0</v>
      </c>
      <c r="P761" s="493">
        <v>2364</v>
      </c>
    </row>
    <row r="762" spans="1:16" x14ac:dyDescent="0.2">
      <c r="A762" s="848" t="s">
        <v>135</v>
      </c>
      <c r="B762" s="849" t="s">
        <v>72</v>
      </c>
      <c r="C762" s="494" t="s">
        <v>3</v>
      </c>
      <c r="D762" s="495">
        <v>221290</v>
      </c>
      <c r="E762" s="495">
        <v>201959</v>
      </c>
      <c r="F762" s="495">
        <v>206089</v>
      </c>
      <c r="G762" s="495">
        <v>177845</v>
      </c>
      <c r="H762" s="495">
        <v>177030</v>
      </c>
      <c r="I762" s="495">
        <v>177051</v>
      </c>
      <c r="J762" s="495">
        <v>200910</v>
      </c>
      <c r="K762" s="495">
        <v>233352</v>
      </c>
      <c r="L762" s="495">
        <v>190409</v>
      </c>
      <c r="M762" s="495">
        <v>188341</v>
      </c>
      <c r="N762" s="495">
        <v>196599</v>
      </c>
      <c r="O762" s="495">
        <v>178591</v>
      </c>
      <c r="P762" s="496">
        <v>2349466</v>
      </c>
    </row>
    <row r="763" spans="1:16" x14ac:dyDescent="0.2">
      <c r="A763" s="810"/>
      <c r="B763" s="847"/>
      <c r="C763" s="491" t="s">
        <v>4</v>
      </c>
      <c r="D763" s="492">
        <v>194592</v>
      </c>
      <c r="E763" s="492">
        <v>194039</v>
      </c>
      <c r="F763" s="492">
        <v>199532</v>
      </c>
      <c r="G763" s="492">
        <v>172702</v>
      </c>
      <c r="H763" s="492">
        <v>171401</v>
      </c>
      <c r="I763" s="492">
        <v>191643</v>
      </c>
      <c r="J763" s="492">
        <v>217058</v>
      </c>
      <c r="K763" s="492">
        <v>208890</v>
      </c>
      <c r="L763" s="492">
        <v>184658</v>
      </c>
      <c r="M763" s="492">
        <v>189654</v>
      </c>
      <c r="N763" s="492">
        <v>197827</v>
      </c>
      <c r="O763" s="492">
        <v>216237</v>
      </c>
      <c r="P763" s="493">
        <v>2338233</v>
      </c>
    </row>
    <row r="764" spans="1:16" x14ac:dyDescent="0.2">
      <c r="A764" s="810"/>
      <c r="B764" s="847"/>
      <c r="C764" s="491" t="s">
        <v>20</v>
      </c>
      <c r="D764" s="492">
        <v>415882</v>
      </c>
      <c r="E764" s="492">
        <v>395998</v>
      </c>
      <c r="F764" s="492">
        <v>405621</v>
      </c>
      <c r="G764" s="492">
        <v>350547</v>
      </c>
      <c r="H764" s="492">
        <v>348431</v>
      </c>
      <c r="I764" s="492">
        <v>368694</v>
      </c>
      <c r="J764" s="492">
        <v>417968</v>
      </c>
      <c r="K764" s="492">
        <v>442242</v>
      </c>
      <c r="L764" s="492">
        <v>375067</v>
      </c>
      <c r="M764" s="492">
        <v>377995</v>
      </c>
      <c r="N764" s="492">
        <v>394426</v>
      </c>
      <c r="O764" s="492">
        <v>394828</v>
      </c>
      <c r="P764" s="493">
        <v>4687699</v>
      </c>
    </row>
    <row r="765" spans="1:16" x14ac:dyDescent="0.2">
      <c r="A765" s="810"/>
      <c r="B765" s="847" t="s">
        <v>75</v>
      </c>
      <c r="C765" s="491" t="s">
        <v>3</v>
      </c>
      <c r="D765" s="492">
        <v>171</v>
      </c>
      <c r="E765" s="492">
        <v>200</v>
      </c>
      <c r="F765" s="492">
        <v>281</v>
      </c>
      <c r="G765" s="492">
        <v>113</v>
      </c>
      <c r="H765" s="492">
        <v>175</v>
      </c>
      <c r="I765" s="492">
        <v>135</v>
      </c>
      <c r="J765" s="492">
        <v>101</v>
      </c>
      <c r="K765" s="492">
        <v>2988</v>
      </c>
      <c r="L765" s="492">
        <v>4234</v>
      </c>
      <c r="M765" s="492">
        <v>3241</v>
      </c>
      <c r="N765" s="492">
        <v>1880</v>
      </c>
      <c r="O765" s="492">
        <v>1044</v>
      </c>
      <c r="P765" s="493">
        <v>14563</v>
      </c>
    </row>
    <row r="766" spans="1:16" x14ac:dyDescent="0.2">
      <c r="A766" s="810"/>
      <c r="B766" s="847"/>
      <c r="C766" s="491" t="s">
        <v>4</v>
      </c>
      <c r="D766" s="492">
        <v>217</v>
      </c>
      <c r="E766" s="492">
        <v>291</v>
      </c>
      <c r="F766" s="492">
        <v>357</v>
      </c>
      <c r="G766" s="492">
        <v>164</v>
      </c>
      <c r="H766" s="492">
        <v>180</v>
      </c>
      <c r="I766" s="492">
        <v>156</v>
      </c>
      <c r="J766" s="492">
        <v>115</v>
      </c>
      <c r="K766" s="492">
        <v>3075</v>
      </c>
      <c r="L766" s="492">
        <v>4270</v>
      </c>
      <c r="M766" s="492">
        <v>3276</v>
      </c>
      <c r="N766" s="492">
        <v>1895</v>
      </c>
      <c r="O766" s="492">
        <v>1082</v>
      </c>
      <c r="P766" s="493">
        <v>15078</v>
      </c>
    </row>
    <row r="767" spans="1:16" x14ac:dyDescent="0.2">
      <c r="A767" s="810"/>
      <c r="B767" s="847"/>
      <c r="C767" s="491" t="s">
        <v>20</v>
      </c>
      <c r="D767" s="492">
        <v>388</v>
      </c>
      <c r="E767" s="492">
        <v>491</v>
      </c>
      <c r="F767" s="492">
        <v>638</v>
      </c>
      <c r="G767" s="492">
        <v>277</v>
      </c>
      <c r="H767" s="492">
        <v>355</v>
      </c>
      <c r="I767" s="492">
        <v>291</v>
      </c>
      <c r="J767" s="492">
        <v>216</v>
      </c>
      <c r="K767" s="492">
        <v>6063</v>
      </c>
      <c r="L767" s="492">
        <v>8504</v>
      </c>
      <c r="M767" s="492">
        <v>6517</v>
      </c>
      <c r="N767" s="492">
        <v>3775</v>
      </c>
      <c r="O767" s="492">
        <v>2126</v>
      </c>
      <c r="P767" s="493">
        <v>29641</v>
      </c>
    </row>
    <row r="768" spans="1:16" x14ac:dyDescent="0.2">
      <c r="A768" s="810"/>
      <c r="B768" s="847" t="s">
        <v>74</v>
      </c>
      <c r="C768" s="491" t="s">
        <v>3</v>
      </c>
      <c r="D768" s="492">
        <v>5168</v>
      </c>
      <c r="E768" s="492">
        <v>4439</v>
      </c>
      <c r="F768" s="492">
        <v>3715</v>
      </c>
      <c r="G768" s="492">
        <v>4021</v>
      </c>
      <c r="H768" s="492">
        <v>3158</v>
      </c>
      <c r="I768" s="492">
        <v>1049</v>
      </c>
      <c r="J768" s="492">
        <v>1132</v>
      </c>
      <c r="K768" s="492">
        <v>1258</v>
      </c>
      <c r="L768" s="492">
        <v>1000</v>
      </c>
      <c r="M768" s="492">
        <v>3573</v>
      </c>
      <c r="N768" s="492">
        <v>1750</v>
      </c>
      <c r="O768" s="492">
        <v>1780</v>
      </c>
      <c r="P768" s="493">
        <v>32043</v>
      </c>
    </row>
    <row r="769" spans="1:17" x14ac:dyDescent="0.2">
      <c r="A769" s="810"/>
      <c r="B769" s="847"/>
      <c r="C769" s="491" t="s">
        <v>4</v>
      </c>
      <c r="D769" s="492">
        <v>4568</v>
      </c>
      <c r="E769" s="492">
        <v>4743</v>
      </c>
      <c r="F769" s="492">
        <v>3830</v>
      </c>
      <c r="G769" s="492">
        <v>4078</v>
      </c>
      <c r="H769" s="492">
        <v>3417</v>
      </c>
      <c r="I769" s="492">
        <v>1313</v>
      </c>
      <c r="J769" s="492">
        <v>1265</v>
      </c>
      <c r="K769" s="492">
        <v>1298</v>
      </c>
      <c r="L769" s="492">
        <v>1141</v>
      </c>
      <c r="M769" s="492">
        <v>3157</v>
      </c>
      <c r="N769" s="492">
        <v>2288</v>
      </c>
      <c r="O769" s="492">
        <v>1837</v>
      </c>
      <c r="P769" s="493">
        <v>32935</v>
      </c>
    </row>
    <row r="770" spans="1:17" x14ac:dyDescent="0.2">
      <c r="A770" s="810"/>
      <c r="B770" s="847"/>
      <c r="C770" s="491" t="s">
        <v>20</v>
      </c>
      <c r="D770" s="492">
        <v>9736</v>
      </c>
      <c r="E770" s="492">
        <v>9182</v>
      </c>
      <c r="F770" s="492">
        <v>7545</v>
      </c>
      <c r="G770" s="492">
        <v>8099</v>
      </c>
      <c r="H770" s="492">
        <v>6575</v>
      </c>
      <c r="I770" s="492">
        <v>2362</v>
      </c>
      <c r="J770" s="492">
        <v>2397</v>
      </c>
      <c r="K770" s="492">
        <v>2556</v>
      </c>
      <c r="L770" s="492">
        <v>2141</v>
      </c>
      <c r="M770" s="492">
        <v>6730</v>
      </c>
      <c r="N770" s="492">
        <v>4038</v>
      </c>
      <c r="O770" s="492">
        <v>3617</v>
      </c>
      <c r="P770" s="493">
        <v>64978</v>
      </c>
    </row>
    <row r="771" spans="1:17" x14ac:dyDescent="0.2">
      <c r="A771" s="810"/>
      <c r="B771" s="847" t="s">
        <v>73</v>
      </c>
      <c r="C771" s="491" t="s">
        <v>3</v>
      </c>
      <c r="D771" s="492">
        <v>17501</v>
      </c>
      <c r="E771" s="492">
        <v>13558</v>
      </c>
      <c r="F771" s="492">
        <v>14124</v>
      </c>
      <c r="G771" s="492">
        <v>12546</v>
      </c>
      <c r="H771" s="492">
        <v>10539</v>
      </c>
      <c r="I771" s="492">
        <v>10544</v>
      </c>
      <c r="J771" s="492">
        <v>13977</v>
      </c>
      <c r="K771" s="492">
        <v>31478</v>
      </c>
      <c r="L771" s="492">
        <v>34002</v>
      </c>
      <c r="M771" s="492">
        <v>25023</v>
      </c>
      <c r="N771" s="492">
        <v>26971</v>
      </c>
      <c r="O771" s="492">
        <v>29890</v>
      </c>
      <c r="P771" s="493">
        <v>240153</v>
      </c>
    </row>
    <row r="772" spans="1:17" x14ac:dyDescent="0.2">
      <c r="A772" s="810"/>
      <c r="B772" s="847"/>
      <c r="C772" s="491" t="s">
        <v>4</v>
      </c>
      <c r="D772" s="492">
        <v>15950</v>
      </c>
      <c r="E772" s="492">
        <v>14294</v>
      </c>
      <c r="F772" s="492">
        <v>15424</v>
      </c>
      <c r="G772" s="492">
        <v>13498</v>
      </c>
      <c r="H772" s="492">
        <v>13046</v>
      </c>
      <c r="I772" s="492">
        <v>13081</v>
      </c>
      <c r="J772" s="492">
        <v>22275</v>
      </c>
      <c r="K772" s="492">
        <v>54321</v>
      </c>
      <c r="L772" s="492">
        <v>43119</v>
      </c>
      <c r="M772" s="492">
        <v>34175</v>
      </c>
      <c r="N772" s="492">
        <v>35403</v>
      </c>
      <c r="O772" s="492">
        <v>38462</v>
      </c>
      <c r="P772" s="493">
        <v>313048</v>
      </c>
    </row>
    <row r="773" spans="1:17" x14ac:dyDescent="0.2">
      <c r="A773" s="836"/>
      <c r="B773" s="850"/>
      <c r="C773" s="500" t="s">
        <v>20</v>
      </c>
      <c r="D773" s="501">
        <v>33451</v>
      </c>
      <c r="E773" s="501">
        <v>27852</v>
      </c>
      <c r="F773" s="501">
        <v>29548</v>
      </c>
      <c r="G773" s="501">
        <v>26044</v>
      </c>
      <c r="H773" s="501">
        <v>23585</v>
      </c>
      <c r="I773" s="501">
        <v>23625</v>
      </c>
      <c r="J773" s="501">
        <v>36252</v>
      </c>
      <c r="K773" s="501">
        <v>85799</v>
      </c>
      <c r="L773" s="501">
        <v>77121</v>
      </c>
      <c r="M773" s="501">
        <v>59198</v>
      </c>
      <c r="N773" s="501">
        <v>62374</v>
      </c>
      <c r="O773" s="501">
        <v>68352</v>
      </c>
      <c r="P773" s="502">
        <v>553201</v>
      </c>
    </row>
    <row r="775" spans="1:17" x14ac:dyDescent="0.2">
      <c r="A775" s="749">
        <v>2017</v>
      </c>
      <c r="B775" s="749"/>
      <c r="C775" s="749"/>
      <c r="D775" s="749"/>
      <c r="E775" s="749"/>
      <c r="P775" s="319"/>
    </row>
    <row r="776" spans="1:17" x14ac:dyDescent="0.2">
      <c r="A776" s="816" t="s">
        <v>129</v>
      </c>
      <c r="B776" s="843" t="s">
        <v>128</v>
      </c>
      <c r="C776" s="845" t="s">
        <v>76</v>
      </c>
      <c r="D776" s="826" t="s">
        <v>134</v>
      </c>
      <c r="E776" s="826"/>
      <c r="F776" s="826"/>
      <c r="G776" s="826"/>
      <c r="H776" s="826"/>
      <c r="I776" s="826"/>
      <c r="J776" s="826"/>
      <c r="K776" s="826"/>
      <c r="L776" s="826"/>
      <c r="M776" s="826"/>
      <c r="N776" s="826"/>
      <c r="O776" s="826"/>
      <c r="P776" s="827"/>
    </row>
    <row r="777" spans="1:17" x14ac:dyDescent="0.2">
      <c r="A777" s="842"/>
      <c r="B777" s="844"/>
      <c r="C777" s="846"/>
      <c r="D777" s="550" t="s">
        <v>44</v>
      </c>
      <c r="E777" s="550" t="s">
        <v>45</v>
      </c>
      <c r="F777" s="550" t="s">
        <v>46</v>
      </c>
      <c r="G777" s="550" t="s">
        <v>47</v>
      </c>
      <c r="H777" s="550" t="s">
        <v>48</v>
      </c>
      <c r="I777" s="550" t="s">
        <v>49</v>
      </c>
      <c r="J777" s="550" t="s">
        <v>50</v>
      </c>
      <c r="K777" s="550" t="s">
        <v>51</v>
      </c>
      <c r="L777" s="550" t="s">
        <v>52</v>
      </c>
      <c r="M777" s="550" t="s">
        <v>53</v>
      </c>
      <c r="N777" s="550" t="s">
        <v>54</v>
      </c>
      <c r="O777" s="550" t="s">
        <v>55</v>
      </c>
      <c r="P777" s="551" t="s">
        <v>5</v>
      </c>
    </row>
    <row r="778" spans="1:17" x14ac:dyDescent="0.2">
      <c r="A778" s="737" t="s">
        <v>78</v>
      </c>
      <c r="B778" s="707" t="s">
        <v>72</v>
      </c>
      <c r="C778" s="429" t="s">
        <v>3</v>
      </c>
      <c r="D778" s="552">
        <v>11793</v>
      </c>
      <c r="E778" s="552">
        <v>8898</v>
      </c>
      <c r="F778" s="552">
        <v>9216</v>
      </c>
      <c r="G778" s="552">
        <v>8106</v>
      </c>
      <c r="H778" s="552">
        <v>6997</v>
      </c>
      <c r="I778" s="552">
        <v>7163</v>
      </c>
      <c r="J778" s="552">
        <v>8483</v>
      </c>
      <c r="K778" s="552">
        <v>10430</v>
      </c>
      <c r="L778" s="552">
        <v>6995</v>
      </c>
      <c r="M778" s="552">
        <v>7500</v>
      </c>
      <c r="N778" s="552">
        <v>9094</v>
      </c>
      <c r="O778" s="552">
        <v>8463</v>
      </c>
      <c r="P778" s="553">
        <v>103138</v>
      </c>
    </row>
    <row r="779" spans="1:17" x14ac:dyDescent="0.2">
      <c r="A779" s="738"/>
      <c r="B779" s="704"/>
      <c r="C779" s="428" t="s">
        <v>4</v>
      </c>
      <c r="D779" s="554">
        <v>8392</v>
      </c>
      <c r="E779" s="554">
        <v>8661</v>
      </c>
      <c r="F779" s="554">
        <v>8100</v>
      </c>
      <c r="G779" s="554">
        <v>8021</v>
      </c>
      <c r="H779" s="554">
        <v>7160</v>
      </c>
      <c r="I779" s="554">
        <v>9387</v>
      </c>
      <c r="J779" s="554">
        <v>9227</v>
      </c>
      <c r="K779" s="554">
        <v>9062</v>
      </c>
      <c r="L779" s="554">
        <v>6261</v>
      </c>
      <c r="M779" s="554">
        <v>8248</v>
      </c>
      <c r="N779" s="554">
        <v>9401</v>
      </c>
      <c r="O779" s="554">
        <v>11658</v>
      </c>
      <c r="P779" s="555">
        <v>103578</v>
      </c>
    </row>
    <row r="780" spans="1:17" x14ac:dyDescent="0.2">
      <c r="A780" s="739"/>
      <c r="B780" s="708"/>
      <c r="C780" s="430" t="s">
        <v>20</v>
      </c>
      <c r="D780" s="556">
        <v>20185</v>
      </c>
      <c r="E780" s="556">
        <v>17559</v>
      </c>
      <c r="F780" s="556">
        <v>17316</v>
      </c>
      <c r="G780" s="556">
        <v>16127</v>
      </c>
      <c r="H780" s="556">
        <v>14157</v>
      </c>
      <c r="I780" s="556">
        <v>16550</v>
      </c>
      <c r="J780" s="556">
        <v>17710</v>
      </c>
      <c r="K780" s="556">
        <v>19492</v>
      </c>
      <c r="L780" s="556">
        <v>13256</v>
      </c>
      <c r="M780" s="556">
        <v>15748</v>
      </c>
      <c r="N780" s="556">
        <v>18495</v>
      </c>
      <c r="O780" s="556">
        <v>20121</v>
      </c>
      <c r="P780" s="557">
        <v>206716</v>
      </c>
      <c r="Q780" s="305"/>
    </row>
    <row r="781" spans="1:17" x14ac:dyDescent="0.2">
      <c r="A781" s="737" t="s">
        <v>79</v>
      </c>
      <c r="B781" s="707" t="s">
        <v>72</v>
      </c>
      <c r="C781" s="429" t="s">
        <v>3</v>
      </c>
      <c r="D781" s="552">
        <v>0</v>
      </c>
      <c r="E781" s="552">
        <v>0</v>
      </c>
      <c r="F781" s="552">
        <v>0</v>
      </c>
      <c r="G781" s="552">
        <v>32</v>
      </c>
      <c r="H781" s="552">
        <v>29</v>
      </c>
      <c r="I781" s="552">
        <v>0</v>
      </c>
      <c r="J781" s="552">
        <v>0</v>
      </c>
      <c r="K781" s="552">
        <v>0</v>
      </c>
      <c r="L781" s="552">
        <v>0</v>
      </c>
      <c r="M781" s="552">
        <v>0</v>
      </c>
      <c r="N781" s="552">
        <v>0</v>
      </c>
      <c r="O781" s="552">
        <v>0</v>
      </c>
      <c r="P781" s="553">
        <v>61</v>
      </c>
    </row>
    <row r="782" spans="1:17" x14ac:dyDescent="0.2">
      <c r="A782" s="738"/>
      <c r="B782" s="704"/>
      <c r="C782" s="428" t="s">
        <v>4</v>
      </c>
      <c r="D782" s="554">
        <v>0</v>
      </c>
      <c r="E782" s="554">
        <v>0</v>
      </c>
      <c r="F782" s="554">
        <v>0</v>
      </c>
      <c r="G782" s="554">
        <v>55</v>
      </c>
      <c r="H782" s="554">
        <v>5</v>
      </c>
      <c r="I782" s="554">
        <v>0</v>
      </c>
      <c r="J782" s="554">
        <v>0</v>
      </c>
      <c r="K782" s="554">
        <v>0</v>
      </c>
      <c r="L782" s="554">
        <v>0</v>
      </c>
      <c r="M782" s="554">
        <v>0</v>
      </c>
      <c r="N782" s="554">
        <v>0</v>
      </c>
      <c r="O782" s="554">
        <v>0</v>
      </c>
      <c r="P782" s="555">
        <v>60</v>
      </c>
    </row>
    <row r="783" spans="1:17" x14ac:dyDescent="0.2">
      <c r="A783" s="739"/>
      <c r="B783" s="708"/>
      <c r="C783" s="430" t="s">
        <v>20</v>
      </c>
      <c r="D783" s="556">
        <v>0</v>
      </c>
      <c r="E783" s="556">
        <v>0</v>
      </c>
      <c r="F783" s="556">
        <v>0</v>
      </c>
      <c r="G783" s="556">
        <v>87</v>
      </c>
      <c r="H783" s="556">
        <v>34</v>
      </c>
      <c r="I783" s="556">
        <v>0</v>
      </c>
      <c r="J783" s="556">
        <v>0</v>
      </c>
      <c r="K783" s="556">
        <v>0</v>
      </c>
      <c r="L783" s="556">
        <v>0</v>
      </c>
      <c r="M783" s="556">
        <v>0</v>
      </c>
      <c r="N783" s="556">
        <v>0</v>
      </c>
      <c r="O783" s="556">
        <v>0</v>
      </c>
      <c r="P783" s="557">
        <v>121</v>
      </c>
      <c r="Q783" s="305"/>
    </row>
    <row r="784" spans="1:17" x14ac:dyDescent="0.2">
      <c r="A784" s="737" t="s">
        <v>80</v>
      </c>
      <c r="B784" s="707" t="s">
        <v>72</v>
      </c>
      <c r="C784" s="429" t="s">
        <v>3</v>
      </c>
      <c r="D784" s="552">
        <v>948</v>
      </c>
      <c r="E784" s="552">
        <v>855</v>
      </c>
      <c r="F784" s="552">
        <v>846</v>
      </c>
      <c r="G784" s="552">
        <v>349</v>
      </c>
      <c r="H784" s="552">
        <v>490</v>
      </c>
      <c r="I784" s="552">
        <v>500</v>
      </c>
      <c r="J784" s="552">
        <v>636</v>
      </c>
      <c r="K784" s="552">
        <v>746</v>
      </c>
      <c r="L784" s="552">
        <v>827</v>
      </c>
      <c r="M784" s="552">
        <v>580</v>
      </c>
      <c r="N784" s="552">
        <v>385</v>
      </c>
      <c r="O784" s="552">
        <v>393</v>
      </c>
      <c r="P784" s="553">
        <v>7555</v>
      </c>
    </row>
    <row r="785" spans="1:17" x14ac:dyDescent="0.2">
      <c r="A785" s="738"/>
      <c r="B785" s="704"/>
      <c r="C785" s="428" t="s">
        <v>4</v>
      </c>
      <c r="D785" s="554">
        <v>912</v>
      </c>
      <c r="E785" s="554">
        <v>869</v>
      </c>
      <c r="F785" s="554">
        <v>724</v>
      </c>
      <c r="G785" s="554">
        <v>412</v>
      </c>
      <c r="H785" s="554">
        <v>492</v>
      </c>
      <c r="I785" s="554">
        <v>462</v>
      </c>
      <c r="J785" s="554">
        <v>673</v>
      </c>
      <c r="K785" s="554">
        <v>784</v>
      </c>
      <c r="L785" s="554">
        <v>783</v>
      </c>
      <c r="M785" s="554">
        <v>556</v>
      </c>
      <c r="N785" s="554">
        <v>412</v>
      </c>
      <c r="O785" s="554">
        <v>515</v>
      </c>
      <c r="P785" s="555">
        <v>7594</v>
      </c>
    </row>
    <row r="786" spans="1:17" x14ac:dyDescent="0.2">
      <c r="A786" s="739"/>
      <c r="B786" s="708"/>
      <c r="C786" s="430" t="s">
        <v>20</v>
      </c>
      <c r="D786" s="556">
        <v>1860</v>
      </c>
      <c r="E786" s="556">
        <v>1724</v>
      </c>
      <c r="F786" s="556">
        <v>1570</v>
      </c>
      <c r="G786" s="556">
        <v>761</v>
      </c>
      <c r="H786" s="556">
        <v>982</v>
      </c>
      <c r="I786" s="556">
        <v>962</v>
      </c>
      <c r="J786" s="556">
        <v>1309</v>
      </c>
      <c r="K786" s="556">
        <v>1530</v>
      </c>
      <c r="L786" s="556">
        <v>1610</v>
      </c>
      <c r="M786" s="556">
        <v>1136</v>
      </c>
      <c r="N786" s="556">
        <v>797</v>
      </c>
      <c r="O786" s="556">
        <v>908</v>
      </c>
      <c r="P786" s="557">
        <v>15149</v>
      </c>
      <c r="Q786" s="305"/>
    </row>
    <row r="787" spans="1:17" x14ac:dyDescent="0.2">
      <c r="A787" s="737" t="s">
        <v>81</v>
      </c>
      <c r="B787" s="707" t="s">
        <v>72</v>
      </c>
      <c r="C787" s="429" t="s">
        <v>3</v>
      </c>
      <c r="D787" s="552">
        <v>0</v>
      </c>
      <c r="E787" s="552">
        <v>0</v>
      </c>
      <c r="F787" s="552">
        <v>0</v>
      </c>
      <c r="G787" s="552">
        <v>12</v>
      </c>
      <c r="H787" s="552">
        <v>83</v>
      </c>
      <c r="I787" s="552">
        <v>0</v>
      </c>
      <c r="J787" s="552">
        <v>0</v>
      </c>
      <c r="K787" s="552">
        <v>0</v>
      </c>
      <c r="L787" s="552">
        <v>11</v>
      </c>
      <c r="M787" s="552">
        <v>9</v>
      </c>
      <c r="N787" s="552">
        <v>19</v>
      </c>
      <c r="O787" s="552">
        <v>9</v>
      </c>
      <c r="P787" s="553">
        <v>143</v>
      </c>
    </row>
    <row r="788" spans="1:17" x14ac:dyDescent="0.2">
      <c r="A788" s="738"/>
      <c r="B788" s="704"/>
      <c r="C788" s="428" t="s">
        <v>4</v>
      </c>
      <c r="D788" s="554">
        <v>0</v>
      </c>
      <c r="E788" s="554">
        <v>0</v>
      </c>
      <c r="F788" s="554">
        <v>114</v>
      </c>
      <c r="G788" s="554">
        <v>91</v>
      </c>
      <c r="H788" s="554">
        <v>0</v>
      </c>
      <c r="I788" s="554">
        <v>0</v>
      </c>
      <c r="J788" s="554">
        <v>0</v>
      </c>
      <c r="K788" s="554">
        <v>0</v>
      </c>
      <c r="L788" s="554">
        <v>17</v>
      </c>
      <c r="M788" s="554">
        <v>3</v>
      </c>
      <c r="N788" s="554">
        <v>23</v>
      </c>
      <c r="O788" s="554">
        <v>19</v>
      </c>
      <c r="P788" s="555">
        <v>267</v>
      </c>
    </row>
    <row r="789" spans="1:17" x14ac:dyDescent="0.2">
      <c r="A789" s="739"/>
      <c r="B789" s="708"/>
      <c r="C789" s="430" t="s">
        <v>20</v>
      </c>
      <c r="D789" s="556">
        <v>0</v>
      </c>
      <c r="E789" s="556">
        <v>0</v>
      </c>
      <c r="F789" s="556">
        <v>114</v>
      </c>
      <c r="G789" s="556">
        <v>103</v>
      </c>
      <c r="H789" s="556">
        <v>83</v>
      </c>
      <c r="I789" s="556">
        <v>0</v>
      </c>
      <c r="J789" s="556">
        <v>0</v>
      </c>
      <c r="K789" s="556">
        <v>0</v>
      </c>
      <c r="L789" s="556">
        <v>28</v>
      </c>
      <c r="M789" s="556">
        <v>12</v>
      </c>
      <c r="N789" s="556">
        <v>42</v>
      </c>
      <c r="O789" s="556">
        <v>28</v>
      </c>
      <c r="P789" s="557">
        <v>410</v>
      </c>
      <c r="Q789" s="305"/>
    </row>
    <row r="790" spans="1:17" x14ac:dyDescent="0.2">
      <c r="A790" s="737" t="s">
        <v>130</v>
      </c>
      <c r="B790" s="707" t="s">
        <v>72</v>
      </c>
      <c r="C790" s="429" t="s">
        <v>3</v>
      </c>
      <c r="D790" s="552">
        <v>0</v>
      </c>
      <c r="E790" s="552">
        <v>0</v>
      </c>
      <c r="F790" s="552">
        <v>0</v>
      </c>
      <c r="G790" s="552">
        <v>0</v>
      </c>
      <c r="H790" s="552">
        <v>0</v>
      </c>
      <c r="I790" s="552">
        <v>0</v>
      </c>
      <c r="J790" s="552">
        <v>8</v>
      </c>
      <c r="K790" s="552">
        <v>0</v>
      </c>
      <c r="L790" s="552">
        <v>0</v>
      </c>
      <c r="M790" s="552">
        <v>0</v>
      </c>
      <c r="N790" s="552">
        <v>0</v>
      </c>
      <c r="O790" s="552">
        <v>0</v>
      </c>
      <c r="P790" s="553">
        <v>8</v>
      </c>
    </row>
    <row r="791" spans="1:17" x14ac:dyDescent="0.2">
      <c r="A791" s="738"/>
      <c r="B791" s="704"/>
      <c r="C791" s="428" t="s">
        <v>4</v>
      </c>
      <c r="D791" s="554">
        <v>0</v>
      </c>
      <c r="E791" s="554">
        <v>0</v>
      </c>
      <c r="F791" s="554">
        <v>0</v>
      </c>
      <c r="G791" s="554">
        <v>0</v>
      </c>
      <c r="H791" s="554">
        <v>0</v>
      </c>
      <c r="I791" s="554">
        <v>0</v>
      </c>
      <c r="J791" s="554">
        <v>9</v>
      </c>
      <c r="K791" s="554">
        <v>0</v>
      </c>
      <c r="L791" s="554">
        <v>0</v>
      </c>
      <c r="M791" s="554">
        <v>0</v>
      </c>
      <c r="N791" s="554">
        <v>0</v>
      </c>
      <c r="O791" s="554">
        <v>0</v>
      </c>
      <c r="P791" s="555">
        <v>9</v>
      </c>
    </row>
    <row r="792" spans="1:17" x14ac:dyDescent="0.2">
      <c r="A792" s="739"/>
      <c r="B792" s="708"/>
      <c r="C792" s="430" t="s">
        <v>20</v>
      </c>
      <c r="D792" s="556">
        <v>0</v>
      </c>
      <c r="E792" s="556">
        <v>0</v>
      </c>
      <c r="F792" s="556">
        <v>0</v>
      </c>
      <c r="G792" s="556">
        <v>0</v>
      </c>
      <c r="H792" s="556">
        <v>0</v>
      </c>
      <c r="I792" s="556">
        <v>0</v>
      </c>
      <c r="J792" s="556">
        <v>17</v>
      </c>
      <c r="K792" s="556">
        <v>0</v>
      </c>
      <c r="L792" s="556">
        <v>0</v>
      </c>
      <c r="M792" s="556">
        <v>0</v>
      </c>
      <c r="N792" s="556">
        <v>0</v>
      </c>
      <c r="O792" s="556">
        <v>0</v>
      </c>
      <c r="P792" s="557">
        <v>17</v>
      </c>
      <c r="Q792" s="305"/>
    </row>
    <row r="793" spans="1:17" x14ac:dyDescent="0.2">
      <c r="A793" s="737" t="s">
        <v>84</v>
      </c>
      <c r="B793" s="707" t="s">
        <v>72</v>
      </c>
      <c r="C793" s="429" t="s">
        <v>3</v>
      </c>
      <c r="D793" s="552">
        <v>4</v>
      </c>
      <c r="E793" s="552">
        <v>12</v>
      </c>
      <c r="F793" s="552">
        <v>5</v>
      </c>
      <c r="G793" s="552">
        <v>9</v>
      </c>
      <c r="H793" s="552">
        <v>3</v>
      </c>
      <c r="I793" s="552">
        <v>0</v>
      </c>
      <c r="J793" s="552">
        <v>6</v>
      </c>
      <c r="K793" s="552">
        <v>32</v>
      </c>
      <c r="L793" s="552">
        <v>4</v>
      </c>
      <c r="M793" s="552">
        <v>78</v>
      </c>
      <c r="N793" s="552">
        <v>24</v>
      </c>
      <c r="O793" s="552">
        <v>15</v>
      </c>
      <c r="P793" s="553">
        <v>192</v>
      </c>
    </row>
    <row r="794" spans="1:17" x14ac:dyDescent="0.2">
      <c r="A794" s="738"/>
      <c r="B794" s="704"/>
      <c r="C794" s="428" t="s">
        <v>4</v>
      </c>
      <c r="D794" s="554">
        <v>2</v>
      </c>
      <c r="E794" s="554">
        <v>11</v>
      </c>
      <c r="F794" s="554">
        <v>5</v>
      </c>
      <c r="G794" s="554">
        <v>10</v>
      </c>
      <c r="H794" s="554">
        <v>3</v>
      </c>
      <c r="I794" s="554">
        <v>0</v>
      </c>
      <c r="J794" s="554">
        <v>10</v>
      </c>
      <c r="K794" s="554">
        <v>31</v>
      </c>
      <c r="L794" s="554">
        <v>13</v>
      </c>
      <c r="M794" s="554">
        <v>72</v>
      </c>
      <c r="N794" s="554">
        <v>29</v>
      </c>
      <c r="O794" s="554">
        <v>16</v>
      </c>
      <c r="P794" s="555">
        <v>202</v>
      </c>
    </row>
    <row r="795" spans="1:17" x14ac:dyDescent="0.2">
      <c r="A795" s="739"/>
      <c r="B795" s="708"/>
      <c r="C795" s="430" t="s">
        <v>20</v>
      </c>
      <c r="D795" s="556">
        <v>6</v>
      </c>
      <c r="E795" s="556">
        <v>23</v>
      </c>
      <c r="F795" s="556">
        <v>10</v>
      </c>
      <c r="G795" s="556">
        <v>19</v>
      </c>
      <c r="H795" s="556">
        <v>6</v>
      </c>
      <c r="I795" s="556">
        <v>0</v>
      </c>
      <c r="J795" s="556">
        <v>16</v>
      </c>
      <c r="K795" s="556">
        <v>63</v>
      </c>
      <c r="L795" s="556">
        <v>17</v>
      </c>
      <c r="M795" s="556">
        <v>150</v>
      </c>
      <c r="N795" s="556">
        <v>53</v>
      </c>
      <c r="O795" s="556">
        <v>31</v>
      </c>
      <c r="P795" s="557">
        <v>394</v>
      </c>
      <c r="Q795" s="305"/>
    </row>
    <row r="796" spans="1:17" x14ac:dyDescent="0.2">
      <c r="A796" s="705" t="s">
        <v>85</v>
      </c>
      <c r="B796" s="707" t="s">
        <v>72</v>
      </c>
      <c r="C796" s="428" t="s">
        <v>3</v>
      </c>
      <c r="D796" s="554">
        <v>154507</v>
      </c>
      <c r="E796" s="554">
        <v>143946</v>
      </c>
      <c r="F796" s="554">
        <v>162906</v>
      </c>
      <c r="G796" s="554">
        <v>148403</v>
      </c>
      <c r="H796" s="554">
        <v>146942</v>
      </c>
      <c r="I796" s="554">
        <v>139768</v>
      </c>
      <c r="J796" s="554">
        <v>162442</v>
      </c>
      <c r="K796" s="554">
        <v>186631</v>
      </c>
      <c r="L796" s="554">
        <v>161097</v>
      </c>
      <c r="M796" s="554">
        <v>155833</v>
      </c>
      <c r="N796" s="554">
        <v>164649</v>
      </c>
      <c r="O796" s="554">
        <v>151730</v>
      </c>
      <c r="P796" s="555">
        <v>1878854</v>
      </c>
    </row>
    <row r="797" spans="1:17" x14ac:dyDescent="0.2">
      <c r="A797" s="703"/>
      <c r="B797" s="704"/>
      <c r="C797" s="428" t="s">
        <v>4</v>
      </c>
      <c r="D797" s="554">
        <v>144228</v>
      </c>
      <c r="E797" s="554">
        <v>147604</v>
      </c>
      <c r="F797" s="554">
        <v>149187</v>
      </c>
      <c r="G797" s="554">
        <v>145865</v>
      </c>
      <c r="H797" s="554">
        <v>142221</v>
      </c>
      <c r="I797" s="554">
        <v>144655</v>
      </c>
      <c r="J797" s="554">
        <v>176743</v>
      </c>
      <c r="K797" s="554">
        <v>166592</v>
      </c>
      <c r="L797" s="554">
        <v>146899</v>
      </c>
      <c r="M797" s="554">
        <v>151866</v>
      </c>
      <c r="N797" s="554">
        <v>163916</v>
      </c>
      <c r="O797" s="554">
        <v>170119</v>
      </c>
      <c r="P797" s="555">
        <v>1849895</v>
      </c>
    </row>
    <row r="798" spans="1:17" x14ac:dyDescent="0.2">
      <c r="A798" s="706"/>
      <c r="B798" s="708"/>
      <c r="C798" s="430" t="s">
        <v>20</v>
      </c>
      <c r="D798" s="556">
        <v>298735</v>
      </c>
      <c r="E798" s="556">
        <v>291550</v>
      </c>
      <c r="F798" s="556">
        <v>312093</v>
      </c>
      <c r="G798" s="556">
        <v>294268</v>
      </c>
      <c r="H798" s="556">
        <v>289163</v>
      </c>
      <c r="I798" s="556">
        <v>284423</v>
      </c>
      <c r="J798" s="556">
        <v>339185</v>
      </c>
      <c r="K798" s="556">
        <v>353223</v>
      </c>
      <c r="L798" s="556">
        <v>307996</v>
      </c>
      <c r="M798" s="556">
        <v>307699</v>
      </c>
      <c r="N798" s="556">
        <v>328565</v>
      </c>
      <c r="O798" s="556">
        <v>321849</v>
      </c>
      <c r="P798" s="557">
        <v>3728749</v>
      </c>
      <c r="Q798" s="305"/>
    </row>
    <row r="799" spans="1:17" x14ac:dyDescent="0.2">
      <c r="A799" s="737" t="s">
        <v>86</v>
      </c>
      <c r="B799" s="707" t="s">
        <v>72</v>
      </c>
      <c r="C799" s="429" t="s">
        <v>3</v>
      </c>
      <c r="D799" s="552">
        <v>508</v>
      </c>
      <c r="E799" s="552">
        <v>339</v>
      </c>
      <c r="F799" s="552">
        <v>309</v>
      </c>
      <c r="G799" s="552">
        <v>295</v>
      </c>
      <c r="H799" s="552">
        <v>414</v>
      </c>
      <c r="I799" s="552">
        <v>514</v>
      </c>
      <c r="J799" s="552">
        <v>713</v>
      </c>
      <c r="K799" s="552">
        <v>814</v>
      </c>
      <c r="L799" s="552">
        <v>480</v>
      </c>
      <c r="M799" s="552">
        <v>544</v>
      </c>
      <c r="N799" s="552">
        <v>438</v>
      </c>
      <c r="O799" s="552">
        <v>252</v>
      </c>
      <c r="P799" s="553">
        <v>5620</v>
      </c>
    </row>
    <row r="800" spans="1:17" x14ac:dyDescent="0.2">
      <c r="A800" s="738"/>
      <c r="B800" s="704"/>
      <c r="C800" s="428" t="s">
        <v>4</v>
      </c>
      <c r="D800" s="554">
        <v>305</v>
      </c>
      <c r="E800" s="554">
        <v>355</v>
      </c>
      <c r="F800" s="554">
        <v>298</v>
      </c>
      <c r="G800" s="554">
        <v>292</v>
      </c>
      <c r="H800" s="554">
        <v>455</v>
      </c>
      <c r="I800" s="554">
        <v>822</v>
      </c>
      <c r="J800" s="554">
        <v>659</v>
      </c>
      <c r="K800" s="554">
        <v>639</v>
      </c>
      <c r="L800" s="554">
        <v>432</v>
      </c>
      <c r="M800" s="554">
        <v>574</v>
      </c>
      <c r="N800" s="554">
        <v>388</v>
      </c>
      <c r="O800" s="554">
        <v>550</v>
      </c>
      <c r="P800" s="555">
        <v>5769</v>
      </c>
    </row>
    <row r="801" spans="1:17" x14ac:dyDescent="0.2">
      <c r="A801" s="739"/>
      <c r="B801" s="708"/>
      <c r="C801" s="430" t="s">
        <v>20</v>
      </c>
      <c r="D801" s="556">
        <v>813</v>
      </c>
      <c r="E801" s="556">
        <v>694</v>
      </c>
      <c r="F801" s="556">
        <v>607</v>
      </c>
      <c r="G801" s="556">
        <v>587</v>
      </c>
      <c r="H801" s="556">
        <v>869</v>
      </c>
      <c r="I801" s="556">
        <v>1336</v>
      </c>
      <c r="J801" s="556">
        <v>1372</v>
      </c>
      <c r="K801" s="556">
        <v>1453</v>
      </c>
      <c r="L801" s="556">
        <v>912</v>
      </c>
      <c r="M801" s="556">
        <v>1118</v>
      </c>
      <c r="N801" s="556">
        <v>826</v>
      </c>
      <c r="O801" s="556">
        <v>802</v>
      </c>
      <c r="P801" s="557">
        <v>11389</v>
      </c>
      <c r="Q801" s="305"/>
    </row>
    <row r="802" spans="1:17" x14ac:dyDescent="0.2">
      <c r="A802" s="737" t="s">
        <v>143</v>
      </c>
      <c r="B802" s="707" t="s">
        <v>72</v>
      </c>
      <c r="C802" s="429" t="s">
        <v>3</v>
      </c>
      <c r="D802" s="552">
        <v>0</v>
      </c>
      <c r="E802" s="552">
        <v>0</v>
      </c>
      <c r="F802" s="552">
        <v>0</v>
      </c>
      <c r="G802" s="552">
        <v>0</v>
      </c>
      <c r="H802" s="552">
        <v>1</v>
      </c>
      <c r="I802" s="552">
        <v>0</v>
      </c>
      <c r="J802" s="552">
        <v>0</v>
      </c>
      <c r="K802" s="552">
        <v>0</v>
      </c>
      <c r="L802" s="552">
        <v>2</v>
      </c>
      <c r="M802" s="552">
        <v>7</v>
      </c>
      <c r="N802" s="552">
        <v>0</v>
      </c>
      <c r="O802" s="552">
        <v>6</v>
      </c>
      <c r="P802" s="553">
        <v>16</v>
      </c>
    </row>
    <row r="803" spans="1:17" x14ac:dyDescent="0.2">
      <c r="A803" s="738"/>
      <c r="B803" s="704"/>
      <c r="C803" s="428" t="s">
        <v>4</v>
      </c>
      <c r="D803" s="554">
        <v>0</v>
      </c>
      <c r="E803" s="554">
        <v>0</v>
      </c>
      <c r="F803" s="554">
        <v>0</v>
      </c>
      <c r="G803" s="554">
        <v>0</v>
      </c>
      <c r="H803" s="554">
        <v>0</v>
      </c>
      <c r="I803" s="554">
        <v>0</v>
      </c>
      <c r="J803" s="554">
        <v>2</v>
      </c>
      <c r="K803" s="554">
        <v>0</v>
      </c>
      <c r="L803" s="554">
        <v>2</v>
      </c>
      <c r="M803" s="554">
        <v>0</v>
      </c>
      <c r="N803" s="554">
        <v>8</v>
      </c>
      <c r="O803" s="554">
        <v>7</v>
      </c>
      <c r="P803" s="555">
        <v>19</v>
      </c>
    </row>
    <row r="804" spans="1:17" x14ac:dyDescent="0.2">
      <c r="A804" s="739"/>
      <c r="B804" s="708"/>
      <c r="C804" s="430" t="s">
        <v>20</v>
      </c>
      <c r="D804" s="556">
        <v>0</v>
      </c>
      <c r="E804" s="556">
        <v>0</v>
      </c>
      <c r="F804" s="556">
        <v>0</v>
      </c>
      <c r="G804" s="556">
        <v>0</v>
      </c>
      <c r="H804" s="556">
        <v>1</v>
      </c>
      <c r="I804" s="556">
        <v>0</v>
      </c>
      <c r="J804" s="556">
        <v>2</v>
      </c>
      <c r="K804" s="556">
        <v>0</v>
      </c>
      <c r="L804" s="556">
        <v>4</v>
      </c>
      <c r="M804" s="556">
        <v>7</v>
      </c>
      <c r="N804" s="556">
        <v>8</v>
      </c>
      <c r="O804" s="556">
        <v>13</v>
      </c>
      <c r="P804" s="557">
        <v>35</v>
      </c>
      <c r="Q804" s="305"/>
    </row>
    <row r="805" spans="1:17" x14ac:dyDescent="0.2">
      <c r="A805" s="737" t="s">
        <v>87</v>
      </c>
      <c r="B805" s="707" t="s">
        <v>72</v>
      </c>
      <c r="C805" s="429" t="s">
        <v>3</v>
      </c>
      <c r="D805" s="552">
        <v>3745</v>
      </c>
      <c r="E805" s="552">
        <v>2897</v>
      </c>
      <c r="F805" s="552">
        <v>3305</v>
      </c>
      <c r="G805" s="552">
        <v>3050</v>
      </c>
      <c r="H805" s="552">
        <v>2736</v>
      </c>
      <c r="I805" s="552">
        <v>2991</v>
      </c>
      <c r="J805" s="552">
        <v>3925</v>
      </c>
      <c r="K805" s="552">
        <v>4364</v>
      </c>
      <c r="L805" s="552">
        <v>3195</v>
      </c>
      <c r="M805" s="552">
        <v>3090</v>
      </c>
      <c r="N805" s="552">
        <v>3428</v>
      </c>
      <c r="O805" s="552">
        <v>2790</v>
      </c>
      <c r="P805" s="553">
        <v>39516</v>
      </c>
    </row>
    <row r="806" spans="1:17" x14ac:dyDescent="0.2">
      <c r="A806" s="738"/>
      <c r="B806" s="704"/>
      <c r="C806" s="428" t="s">
        <v>4</v>
      </c>
      <c r="D806" s="554">
        <v>2752</v>
      </c>
      <c r="E806" s="554">
        <v>3291</v>
      </c>
      <c r="F806" s="554">
        <v>2507</v>
      </c>
      <c r="G806" s="554">
        <v>2770</v>
      </c>
      <c r="H806" s="554">
        <v>2559</v>
      </c>
      <c r="I806" s="554">
        <v>3760</v>
      </c>
      <c r="J806" s="554">
        <v>3774</v>
      </c>
      <c r="K806" s="554">
        <v>3265</v>
      </c>
      <c r="L806" s="554">
        <v>2890</v>
      </c>
      <c r="M806" s="554">
        <v>3030</v>
      </c>
      <c r="N806" s="554">
        <v>3472</v>
      </c>
      <c r="O806" s="554">
        <v>3733</v>
      </c>
      <c r="P806" s="555">
        <v>37803</v>
      </c>
    </row>
    <row r="807" spans="1:17" x14ac:dyDescent="0.2">
      <c r="A807" s="739"/>
      <c r="B807" s="708"/>
      <c r="C807" s="430" t="s">
        <v>20</v>
      </c>
      <c r="D807" s="556">
        <v>6497</v>
      </c>
      <c r="E807" s="556">
        <v>6188</v>
      </c>
      <c r="F807" s="556">
        <v>5812</v>
      </c>
      <c r="G807" s="556">
        <v>5820</v>
      </c>
      <c r="H807" s="556">
        <v>5295</v>
      </c>
      <c r="I807" s="556">
        <v>6751</v>
      </c>
      <c r="J807" s="556">
        <v>7699</v>
      </c>
      <c r="K807" s="556">
        <v>7629</v>
      </c>
      <c r="L807" s="556">
        <v>6085</v>
      </c>
      <c r="M807" s="556">
        <v>6120</v>
      </c>
      <c r="N807" s="556">
        <v>6900</v>
      </c>
      <c r="O807" s="556">
        <v>6523</v>
      </c>
      <c r="P807" s="557">
        <v>77319</v>
      </c>
      <c r="Q807" s="305"/>
    </row>
    <row r="808" spans="1:17" x14ac:dyDescent="0.2">
      <c r="A808" s="737" t="s">
        <v>88</v>
      </c>
      <c r="B808" s="707" t="s">
        <v>72</v>
      </c>
      <c r="C808" s="558" t="s">
        <v>137</v>
      </c>
      <c r="D808" s="552">
        <v>4921</v>
      </c>
      <c r="E808" s="552">
        <v>5257</v>
      </c>
      <c r="F808" s="552">
        <v>4521</v>
      </c>
      <c r="G808" s="552">
        <v>3407</v>
      </c>
      <c r="H808" s="552">
        <v>2989</v>
      </c>
      <c r="I808" s="552">
        <v>2424</v>
      </c>
      <c r="J808" s="552">
        <v>2384</v>
      </c>
      <c r="K808" s="552">
        <v>3108</v>
      </c>
      <c r="L808" s="552">
        <v>2244</v>
      </c>
      <c r="M808" s="552">
        <v>3122</v>
      </c>
      <c r="N808" s="552">
        <v>3208</v>
      </c>
      <c r="O808" s="552">
        <v>2890</v>
      </c>
      <c r="P808" s="553">
        <v>40475</v>
      </c>
    </row>
    <row r="809" spans="1:17" x14ac:dyDescent="0.2">
      <c r="A809" s="738"/>
      <c r="B809" s="704"/>
      <c r="C809" s="559" t="s">
        <v>138</v>
      </c>
      <c r="D809" s="554">
        <v>4727</v>
      </c>
      <c r="E809" s="554">
        <v>5197</v>
      </c>
      <c r="F809" s="554">
        <v>4145</v>
      </c>
      <c r="G809" s="554">
        <v>2763</v>
      </c>
      <c r="H809" s="554">
        <v>2541</v>
      </c>
      <c r="I809" s="554">
        <v>2303</v>
      </c>
      <c r="J809" s="554">
        <v>2381</v>
      </c>
      <c r="K809" s="554">
        <v>2644</v>
      </c>
      <c r="L809" s="554">
        <v>1984</v>
      </c>
      <c r="M809" s="554">
        <v>2808</v>
      </c>
      <c r="N809" s="554">
        <v>2949</v>
      </c>
      <c r="O809" s="554">
        <v>2995</v>
      </c>
      <c r="P809" s="555">
        <v>37437</v>
      </c>
    </row>
    <row r="810" spans="1:17" x14ac:dyDescent="0.2">
      <c r="A810" s="739"/>
      <c r="B810" s="708"/>
      <c r="C810" s="560" t="s">
        <v>20</v>
      </c>
      <c r="D810" s="556">
        <v>9648</v>
      </c>
      <c r="E810" s="556">
        <v>10454</v>
      </c>
      <c r="F810" s="556">
        <v>8666</v>
      </c>
      <c r="G810" s="556">
        <v>6170</v>
      </c>
      <c r="H810" s="556">
        <v>5530</v>
      </c>
      <c r="I810" s="556">
        <v>4727</v>
      </c>
      <c r="J810" s="556">
        <v>4765</v>
      </c>
      <c r="K810" s="556">
        <v>5752</v>
      </c>
      <c r="L810" s="556">
        <v>4228</v>
      </c>
      <c r="M810" s="556">
        <v>5930</v>
      </c>
      <c r="N810" s="556">
        <v>6157</v>
      </c>
      <c r="O810" s="556">
        <v>5885</v>
      </c>
      <c r="P810" s="557">
        <v>77912</v>
      </c>
      <c r="Q810" s="305"/>
    </row>
    <row r="811" spans="1:17" x14ac:dyDescent="0.2">
      <c r="A811" s="737" t="s">
        <v>89</v>
      </c>
      <c r="B811" s="707" t="s">
        <v>72</v>
      </c>
      <c r="C811" s="558" t="s">
        <v>137</v>
      </c>
      <c r="D811" s="552">
        <v>24360</v>
      </c>
      <c r="E811" s="552">
        <v>19389</v>
      </c>
      <c r="F811" s="552">
        <v>22089</v>
      </c>
      <c r="G811" s="552">
        <v>21202</v>
      </c>
      <c r="H811" s="552">
        <v>20549</v>
      </c>
      <c r="I811" s="552">
        <v>18736</v>
      </c>
      <c r="J811" s="552">
        <v>23897</v>
      </c>
      <c r="K811" s="552">
        <v>28588</v>
      </c>
      <c r="L811" s="552">
        <v>23926</v>
      </c>
      <c r="M811" s="552">
        <v>21189</v>
      </c>
      <c r="N811" s="552">
        <v>24928</v>
      </c>
      <c r="O811" s="552">
        <v>23066</v>
      </c>
      <c r="P811" s="553">
        <v>271919</v>
      </c>
    </row>
    <row r="812" spans="1:17" x14ac:dyDescent="0.2">
      <c r="A812" s="738"/>
      <c r="B812" s="704"/>
      <c r="C812" s="559" t="s">
        <v>138</v>
      </c>
      <c r="D812" s="554">
        <v>19935</v>
      </c>
      <c r="E812" s="554">
        <v>21405</v>
      </c>
      <c r="F812" s="554">
        <v>20198</v>
      </c>
      <c r="G812" s="554">
        <v>21058</v>
      </c>
      <c r="H812" s="554">
        <v>20099</v>
      </c>
      <c r="I812" s="554">
        <v>21815</v>
      </c>
      <c r="J812" s="554">
        <v>25224</v>
      </c>
      <c r="K812" s="554">
        <v>25725</v>
      </c>
      <c r="L812" s="554">
        <v>22084</v>
      </c>
      <c r="M812" s="554">
        <v>21740</v>
      </c>
      <c r="N812" s="554">
        <v>26573</v>
      </c>
      <c r="O812" s="554">
        <v>29002</v>
      </c>
      <c r="P812" s="555">
        <v>274858</v>
      </c>
    </row>
    <row r="813" spans="1:17" x14ac:dyDescent="0.2">
      <c r="A813" s="739"/>
      <c r="B813" s="708"/>
      <c r="C813" s="560" t="s">
        <v>20</v>
      </c>
      <c r="D813" s="556">
        <v>44295</v>
      </c>
      <c r="E813" s="556">
        <v>40794</v>
      </c>
      <c r="F813" s="556">
        <v>42287</v>
      </c>
      <c r="G813" s="556">
        <v>42260</v>
      </c>
      <c r="H813" s="556">
        <v>40648</v>
      </c>
      <c r="I813" s="556">
        <v>40551</v>
      </c>
      <c r="J813" s="556">
        <v>49121</v>
      </c>
      <c r="K813" s="556">
        <v>54313</v>
      </c>
      <c r="L813" s="556">
        <v>46010</v>
      </c>
      <c r="M813" s="556">
        <v>42929</v>
      </c>
      <c r="N813" s="556">
        <v>51501</v>
      </c>
      <c r="O813" s="556">
        <v>52068</v>
      </c>
      <c r="P813" s="557">
        <v>546777</v>
      </c>
      <c r="Q813" s="305"/>
    </row>
    <row r="814" spans="1:17" x14ac:dyDescent="0.2">
      <c r="A814" s="737" t="s">
        <v>90</v>
      </c>
      <c r="B814" s="707" t="s">
        <v>72</v>
      </c>
      <c r="C814" s="558" t="s">
        <v>137</v>
      </c>
      <c r="D814" s="552">
        <v>1055</v>
      </c>
      <c r="E814" s="552">
        <v>486</v>
      </c>
      <c r="F814" s="552">
        <v>578</v>
      </c>
      <c r="G814" s="552">
        <v>650</v>
      </c>
      <c r="H814" s="552">
        <v>500</v>
      </c>
      <c r="I814" s="552">
        <v>475</v>
      </c>
      <c r="J814" s="552">
        <v>885</v>
      </c>
      <c r="K814" s="552">
        <v>1167</v>
      </c>
      <c r="L814" s="552">
        <v>749</v>
      </c>
      <c r="M814" s="552">
        <v>609</v>
      </c>
      <c r="N814" s="552">
        <v>695</v>
      </c>
      <c r="O814" s="552">
        <v>565</v>
      </c>
      <c r="P814" s="553">
        <v>8414</v>
      </c>
    </row>
    <row r="815" spans="1:17" x14ac:dyDescent="0.2">
      <c r="A815" s="738"/>
      <c r="B815" s="704"/>
      <c r="C815" s="559" t="s">
        <v>138</v>
      </c>
      <c r="D815" s="554">
        <v>682</v>
      </c>
      <c r="E815" s="554">
        <v>573</v>
      </c>
      <c r="F815" s="554">
        <v>580</v>
      </c>
      <c r="G815" s="554">
        <v>666</v>
      </c>
      <c r="H815" s="554">
        <v>549</v>
      </c>
      <c r="I815" s="554">
        <v>954</v>
      </c>
      <c r="J815" s="554">
        <v>1032</v>
      </c>
      <c r="K815" s="554">
        <v>883</v>
      </c>
      <c r="L815" s="554">
        <v>661</v>
      </c>
      <c r="M815" s="554">
        <v>669</v>
      </c>
      <c r="N815" s="554">
        <v>714</v>
      </c>
      <c r="O815" s="554">
        <v>1205</v>
      </c>
      <c r="P815" s="555">
        <v>9168</v>
      </c>
    </row>
    <row r="816" spans="1:17" x14ac:dyDescent="0.2">
      <c r="A816" s="739"/>
      <c r="B816" s="708"/>
      <c r="C816" s="560" t="s">
        <v>20</v>
      </c>
      <c r="D816" s="556">
        <v>1737</v>
      </c>
      <c r="E816" s="556">
        <v>1059</v>
      </c>
      <c r="F816" s="556">
        <v>1158</v>
      </c>
      <c r="G816" s="556">
        <v>1316</v>
      </c>
      <c r="H816" s="556">
        <v>1049</v>
      </c>
      <c r="I816" s="556">
        <v>1429</v>
      </c>
      <c r="J816" s="556">
        <v>1917</v>
      </c>
      <c r="K816" s="556">
        <v>2050</v>
      </c>
      <c r="L816" s="556">
        <v>1410</v>
      </c>
      <c r="M816" s="556">
        <v>1278</v>
      </c>
      <c r="N816" s="556">
        <v>1409</v>
      </c>
      <c r="O816" s="556">
        <v>1770</v>
      </c>
      <c r="P816" s="557">
        <v>17582</v>
      </c>
      <c r="Q816" s="305"/>
    </row>
    <row r="817" spans="1:17" x14ac:dyDescent="0.2">
      <c r="A817" s="737" t="s">
        <v>91</v>
      </c>
      <c r="B817" s="707" t="s">
        <v>72</v>
      </c>
      <c r="C817" s="558" t="s">
        <v>137</v>
      </c>
      <c r="D817" s="552">
        <v>295</v>
      </c>
      <c r="E817" s="552">
        <v>172</v>
      </c>
      <c r="F817" s="552">
        <v>212</v>
      </c>
      <c r="G817" s="552">
        <v>206</v>
      </c>
      <c r="H817" s="552">
        <v>183</v>
      </c>
      <c r="I817" s="552">
        <v>173</v>
      </c>
      <c r="J817" s="552">
        <v>297</v>
      </c>
      <c r="K817" s="552">
        <v>311</v>
      </c>
      <c r="L817" s="552">
        <v>275</v>
      </c>
      <c r="M817" s="552">
        <v>238</v>
      </c>
      <c r="N817" s="552">
        <v>296</v>
      </c>
      <c r="O817" s="552">
        <v>197</v>
      </c>
      <c r="P817" s="553">
        <v>2855</v>
      </c>
    </row>
    <row r="818" spans="1:17" x14ac:dyDescent="0.2">
      <c r="A818" s="738"/>
      <c r="B818" s="704"/>
      <c r="C818" s="559" t="s">
        <v>138</v>
      </c>
      <c r="D818" s="554">
        <v>232</v>
      </c>
      <c r="E818" s="554">
        <v>208</v>
      </c>
      <c r="F818" s="554">
        <v>204</v>
      </c>
      <c r="G818" s="554">
        <v>218</v>
      </c>
      <c r="H818" s="554">
        <v>236</v>
      </c>
      <c r="I818" s="554">
        <v>296</v>
      </c>
      <c r="J818" s="554">
        <v>305</v>
      </c>
      <c r="K818" s="554">
        <v>254</v>
      </c>
      <c r="L818" s="554">
        <v>270</v>
      </c>
      <c r="M818" s="554">
        <v>238</v>
      </c>
      <c r="N818" s="554">
        <v>286</v>
      </c>
      <c r="O818" s="554">
        <v>373</v>
      </c>
      <c r="P818" s="555">
        <v>3120</v>
      </c>
    </row>
    <row r="819" spans="1:17" x14ac:dyDescent="0.2">
      <c r="A819" s="739"/>
      <c r="B819" s="708"/>
      <c r="C819" s="560" t="s">
        <v>20</v>
      </c>
      <c r="D819" s="556">
        <v>527</v>
      </c>
      <c r="E819" s="556">
        <v>380</v>
      </c>
      <c r="F819" s="556">
        <v>416</v>
      </c>
      <c r="G819" s="556">
        <v>424</v>
      </c>
      <c r="H819" s="556">
        <v>419</v>
      </c>
      <c r="I819" s="556">
        <v>469</v>
      </c>
      <c r="J819" s="556">
        <v>602</v>
      </c>
      <c r="K819" s="556">
        <v>565</v>
      </c>
      <c r="L819" s="556">
        <v>545</v>
      </c>
      <c r="M819" s="556">
        <v>476</v>
      </c>
      <c r="N819" s="556">
        <v>582</v>
      </c>
      <c r="O819" s="556">
        <v>570</v>
      </c>
      <c r="P819" s="557">
        <v>5975</v>
      </c>
      <c r="Q819" s="305"/>
    </row>
    <row r="820" spans="1:17" x14ac:dyDescent="0.2">
      <c r="A820" s="737" t="s">
        <v>93</v>
      </c>
      <c r="B820" s="707" t="s">
        <v>72</v>
      </c>
      <c r="C820" s="558" t="s">
        <v>137</v>
      </c>
      <c r="D820" s="552">
        <v>21996</v>
      </c>
      <c r="E820" s="552">
        <v>19450</v>
      </c>
      <c r="F820" s="552">
        <v>22452</v>
      </c>
      <c r="G820" s="552">
        <v>19256</v>
      </c>
      <c r="H820" s="552">
        <v>17687</v>
      </c>
      <c r="I820" s="552">
        <v>16970</v>
      </c>
      <c r="J820" s="552">
        <v>19997</v>
      </c>
      <c r="K820" s="552">
        <v>22739</v>
      </c>
      <c r="L820" s="552">
        <v>20076</v>
      </c>
      <c r="M820" s="552">
        <v>18539</v>
      </c>
      <c r="N820" s="552">
        <v>18638</v>
      </c>
      <c r="O820" s="552">
        <v>21073</v>
      </c>
      <c r="P820" s="553">
        <v>238873</v>
      </c>
    </row>
    <row r="821" spans="1:17" x14ac:dyDescent="0.2">
      <c r="A821" s="738"/>
      <c r="B821" s="704"/>
      <c r="C821" s="559" t="s">
        <v>138</v>
      </c>
      <c r="D821" s="554">
        <v>18756</v>
      </c>
      <c r="E821" s="554">
        <v>19788</v>
      </c>
      <c r="F821" s="554">
        <v>20614</v>
      </c>
      <c r="G821" s="554">
        <v>18804</v>
      </c>
      <c r="H821" s="554">
        <v>16501</v>
      </c>
      <c r="I821" s="554">
        <v>17335</v>
      </c>
      <c r="J821" s="554">
        <v>19053</v>
      </c>
      <c r="K821" s="554">
        <v>19841</v>
      </c>
      <c r="L821" s="554">
        <v>18356</v>
      </c>
      <c r="M821" s="554">
        <v>17968</v>
      </c>
      <c r="N821" s="554">
        <v>18268</v>
      </c>
      <c r="O821" s="554">
        <v>25064</v>
      </c>
      <c r="P821" s="555">
        <v>230348</v>
      </c>
    </row>
    <row r="822" spans="1:17" x14ac:dyDescent="0.2">
      <c r="A822" s="739"/>
      <c r="B822" s="708"/>
      <c r="C822" s="560" t="s">
        <v>20</v>
      </c>
      <c r="D822" s="556">
        <v>40752</v>
      </c>
      <c r="E822" s="556">
        <v>39238</v>
      </c>
      <c r="F822" s="556">
        <v>43066</v>
      </c>
      <c r="G822" s="556">
        <v>38060</v>
      </c>
      <c r="H822" s="556">
        <v>34188</v>
      </c>
      <c r="I822" s="556">
        <v>34305</v>
      </c>
      <c r="J822" s="556">
        <v>39050</v>
      </c>
      <c r="K822" s="556">
        <v>42580</v>
      </c>
      <c r="L822" s="556">
        <v>38432</v>
      </c>
      <c r="M822" s="556">
        <v>36507</v>
      </c>
      <c r="N822" s="556">
        <v>36906</v>
      </c>
      <c r="O822" s="556">
        <v>46137</v>
      </c>
      <c r="P822" s="557">
        <v>469221</v>
      </c>
      <c r="Q822" s="305"/>
    </row>
    <row r="823" spans="1:17" x14ac:dyDescent="0.2">
      <c r="A823" s="737" t="s">
        <v>140</v>
      </c>
      <c r="B823" s="707" t="s">
        <v>72</v>
      </c>
      <c r="C823" s="558" t="s">
        <v>137</v>
      </c>
      <c r="D823" s="552">
        <v>14</v>
      </c>
      <c r="E823" s="552">
        <v>3</v>
      </c>
      <c r="F823" s="552">
        <v>6</v>
      </c>
      <c r="G823" s="552">
        <v>9</v>
      </c>
      <c r="H823" s="552">
        <v>4</v>
      </c>
      <c r="I823" s="552">
        <v>3</v>
      </c>
      <c r="J823" s="552">
        <v>21</v>
      </c>
      <c r="K823" s="552">
        <v>8</v>
      </c>
      <c r="L823" s="552">
        <v>14</v>
      </c>
      <c r="M823" s="552">
        <v>8</v>
      </c>
      <c r="N823" s="552">
        <v>11</v>
      </c>
      <c r="O823" s="552">
        <v>13</v>
      </c>
      <c r="P823" s="553">
        <v>114</v>
      </c>
    </row>
    <row r="824" spans="1:17" x14ac:dyDescent="0.2">
      <c r="A824" s="738"/>
      <c r="B824" s="704"/>
      <c r="C824" s="559" t="s">
        <v>138</v>
      </c>
      <c r="D824" s="554">
        <v>17</v>
      </c>
      <c r="E824" s="554">
        <v>25</v>
      </c>
      <c r="F824" s="554">
        <v>7</v>
      </c>
      <c r="G824" s="554">
        <v>8</v>
      </c>
      <c r="H824" s="554">
        <v>12</v>
      </c>
      <c r="I824" s="554">
        <v>11</v>
      </c>
      <c r="J824" s="554">
        <v>14</v>
      </c>
      <c r="K824" s="554">
        <v>6</v>
      </c>
      <c r="L824" s="554">
        <v>5</v>
      </c>
      <c r="M824" s="554">
        <v>7</v>
      </c>
      <c r="N824" s="554">
        <v>10</v>
      </c>
      <c r="O824" s="554">
        <v>14</v>
      </c>
      <c r="P824" s="555">
        <v>136</v>
      </c>
    </row>
    <row r="825" spans="1:17" x14ac:dyDescent="0.2">
      <c r="A825" s="739"/>
      <c r="B825" s="708"/>
      <c r="C825" s="560" t="s">
        <v>20</v>
      </c>
      <c r="D825" s="556">
        <v>31</v>
      </c>
      <c r="E825" s="556">
        <v>28</v>
      </c>
      <c r="F825" s="556">
        <v>13</v>
      </c>
      <c r="G825" s="556">
        <v>17</v>
      </c>
      <c r="H825" s="556">
        <v>16</v>
      </c>
      <c r="I825" s="556">
        <v>14</v>
      </c>
      <c r="J825" s="556">
        <v>35</v>
      </c>
      <c r="K825" s="556">
        <v>14</v>
      </c>
      <c r="L825" s="556">
        <v>19</v>
      </c>
      <c r="M825" s="556">
        <v>15</v>
      </c>
      <c r="N825" s="556">
        <v>21</v>
      </c>
      <c r="O825" s="556">
        <v>27</v>
      </c>
      <c r="P825" s="557">
        <v>250</v>
      </c>
      <c r="Q825" s="305"/>
    </row>
    <row r="826" spans="1:17" x14ac:dyDescent="0.2">
      <c r="A826" s="737" t="s">
        <v>144</v>
      </c>
      <c r="B826" s="707" t="s">
        <v>72</v>
      </c>
      <c r="C826" s="558" t="s">
        <v>137</v>
      </c>
      <c r="D826" s="552">
        <v>0</v>
      </c>
      <c r="E826" s="552">
        <v>0</v>
      </c>
      <c r="F826" s="552">
        <v>0</v>
      </c>
      <c r="G826" s="552">
        <v>0</v>
      </c>
      <c r="H826" s="552">
        <v>0</v>
      </c>
      <c r="I826" s="552">
        <v>0</v>
      </c>
      <c r="J826" s="552">
        <v>1</v>
      </c>
      <c r="K826" s="552">
        <v>0</v>
      </c>
      <c r="L826" s="552">
        <v>0</v>
      </c>
      <c r="M826" s="552">
        <v>0</v>
      </c>
      <c r="N826" s="552">
        <v>10</v>
      </c>
      <c r="O826" s="552">
        <v>0</v>
      </c>
      <c r="P826" s="553">
        <v>11</v>
      </c>
    </row>
    <row r="827" spans="1:17" x14ac:dyDescent="0.2">
      <c r="A827" s="738"/>
      <c r="B827" s="704"/>
      <c r="C827" s="559" t="s">
        <v>138</v>
      </c>
      <c r="D827" s="554">
        <v>0</v>
      </c>
      <c r="E827" s="554">
        <v>0</v>
      </c>
      <c r="F827" s="554">
        <v>0</v>
      </c>
      <c r="G827" s="554">
        <v>0</v>
      </c>
      <c r="H827" s="554">
        <v>0</v>
      </c>
      <c r="I827" s="554">
        <v>0</v>
      </c>
      <c r="J827" s="554">
        <v>1</v>
      </c>
      <c r="K827" s="554">
        <v>0</v>
      </c>
      <c r="L827" s="554">
        <v>0</v>
      </c>
      <c r="M827" s="554">
        <v>0</v>
      </c>
      <c r="N827" s="554">
        <v>10</v>
      </c>
      <c r="O827" s="554">
        <v>0</v>
      </c>
      <c r="P827" s="555">
        <v>11</v>
      </c>
    </row>
    <row r="828" spans="1:17" x14ac:dyDescent="0.2">
      <c r="A828" s="739"/>
      <c r="B828" s="708"/>
      <c r="C828" s="560" t="s">
        <v>20</v>
      </c>
      <c r="D828" s="556">
        <v>0</v>
      </c>
      <c r="E828" s="556">
        <v>0</v>
      </c>
      <c r="F828" s="556">
        <v>0</v>
      </c>
      <c r="G828" s="556">
        <v>0</v>
      </c>
      <c r="H828" s="556">
        <v>0</v>
      </c>
      <c r="I828" s="556">
        <v>0</v>
      </c>
      <c r="J828" s="556">
        <v>2</v>
      </c>
      <c r="K828" s="556">
        <v>0</v>
      </c>
      <c r="L828" s="556">
        <v>0</v>
      </c>
      <c r="M828" s="556">
        <v>0</v>
      </c>
      <c r="N828" s="556">
        <v>20</v>
      </c>
      <c r="O828" s="556">
        <v>0</v>
      </c>
      <c r="P828" s="557">
        <v>22</v>
      </c>
      <c r="Q828" s="305"/>
    </row>
    <row r="829" spans="1:17" x14ac:dyDescent="0.2">
      <c r="A829" s="737" t="s">
        <v>95</v>
      </c>
      <c r="B829" s="707" t="s">
        <v>74</v>
      </c>
      <c r="C829" s="558" t="s">
        <v>137</v>
      </c>
      <c r="D829" s="552">
        <v>2354</v>
      </c>
      <c r="E829" s="552">
        <v>3067</v>
      </c>
      <c r="F829" s="552">
        <v>2915</v>
      </c>
      <c r="G829" s="552">
        <v>2725</v>
      </c>
      <c r="H829" s="552">
        <v>3377</v>
      </c>
      <c r="I829" s="552">
        <v>1659</v>
      </c>
      <c r="J829" s="552">
        <v>2360</v>
      </c>
      <c r="K829" s="552">
        <v>2088</v>
      </c>
      <c r="L829" s="552">
        <v>2265</v>
      </c>
      <c r="M829" s="552">
        <v>2960</v>
      </c>
      <c r="N829" s="552">
        <v>2270</v>
      </c>
      <c r="O829" s="552">
        <v>1716</v>
      </c>
      <c r="P829" s="553">
        <v>29756</v>
      </c>
    </row>
    <row r="830" spans="1:17" x14ac:dyDescent="0.2">
      <c r="A830" s="738"/>
      <c r="B830" s="704"/>
      <c r="C830" s="559" t="s">
        <v>138</v>
      </c>
      <c r="D830" s="554">
        <v>1995</v>
      </c>
      <c r="E830" s="554">
        <v>3069</v>
      </c>
      <c r="F830" s="554">
        <v>2802</v>
      </c>
      <c r="G830" s="554">
        <v>2733</v>
      </c>
      <c r="H830" s="554">
        <v>2928</v>
      </c>
      <c r="I830" s="554">
        <v>1995</v>
      </c>
      <c r="J830" s="554">
        <v>2058</v>
      </c>
      <c r="K830" s="554">
        <v>2182</v>
      </c>
      <c r="L830" s="554">
        <v>2519</v>
      </c>
      <c r="M830" s="554">
        <v>2337</v>
      </c>
      <c r="N830" s="554">
        <v>2628</v>
      </c>
      <c r="O830" s="554">
        <v>1782</v>
      </c>
      <c r="P830" s="555">
        <v>29028</v>
      </c>
    </row>
    <row r="831" spans="1:17" x14ac:dyDescent="0.2">
      <c r="A831" s="739"/>
      <c r="B831" s="708"/>
      <c r="C831" s="560" t="s">
        <v>20</v>
      </c>
      <c r="D831" s="556">
        <v>4349</v>
      </c>
      <c r="E831" s="556">
        <v>6136</v>
      </c>
      <c r="F831" s="556">
        <v>5717</v>
      </c>
      <c r="G831" s="556">
        <v>5458</v>
      </c>
      <c r="H831" s="556">
        <v>6305</v>
      </c>
      <c r="I831" s="556">
        <v>3654</v>
      </c>
      <c r="J831" s="556">
        <v>4418</v>
      </c>
      <c r="K831" s="556">
        <v>4270</v>
      </c>
      <c r="L831" s="556">
        <v>4784</v>
      </c>
      <c r="M831" s="556">
        <v>5297</v>
      </c>
      <c r="N831" s="556">
        <v>4898</v>
      </c>
      <c r="O831" s="556">
        <v>3498</v>
      </c>
      <c r="P831" s="557">
        <v>58784</v>
      </c>
      <c r="Q831" s="305"/>
    </row>
    <row r="832" spans="1:17" x14ac:dyDescent="0.2">
      <c r="A832" s="737" t="s">
        <v>141</v>
      </c>
      <c r="B832" s="707" t="s">
        <v>73</v>
      </c>
      <c r="C832" s="558" t="s">
        <v>137</v>
      </c>
      <c r="D832" s="552">
        <v>270</v>
      </c>
      <c r="E832" s="552">
        <v>134</v>
      </c>
      <c r="F832" s="552">
        <v>170</v>
      </c>
      <c r="G832" s="552">
        <v>192</v>
      </c>
      <c r="H832" s="552">
        <v>304</v>
      </c>
      <c r="I832" s="552">
        <v>181</v>
      </c>
      <c r="J832" s="552">
        <v>237</v>
      </c>
      <c r="K832" s="552">
        <v>253</v>
      </c>
      <c r="L832" s="552">
        <v>264</v>
      </c>
      <c r="M832" s="552">
        <v>330</v>
      </c>
      <c r="N832" s="552">
        <v>302</v>
      </c>
      <c r="O832" s="552">
        <v>535</v>
      </c>
      <c r="P832" s="553">
        <v>3172</v>
      </c>
    </row>
    <row r="833" spans="1:17" x14ac:dyDescent="0.2">
      <c r="A833" s="738"/>
      <c r="B833" s="704"/>
      <c r="C833" s="559" t="s">
        <v>138</v>
      </c>
      <c r="D833" s="554">
        <v>250</v>
      </c>
      <c r="E833" s="554">
        <v>159</v>
      </c>
      <c r="F833" s="554">
        <v>219</v>
      </c>
      <c r="G833" s="554">
        <v>232</v>
      </c>
      <c r="H833" s="554">
        <v>378</v>
      </c>
      <c r="I833" s="554">
        <v>324</v>
      </c>
      <c r="J833" s="554">
        <v>354</v>
      </c>
      <c r="K833" s="554">
        <v>617</v>
      </c>
      <c r="L833" s="554">
        <v>390</v>
      </c>
      <c r="M833" s="554">
        <v>485</v>
      </c>
      <c r="N833" s="554">
        <v>560</v>
      </c>
      <c r="O833" s="554">
        <v>775</v>
      </c>
      <c r="P833" s="555">
        <v>4743</v>
      </c>
    </row>
    <row r="834" spans="1:17" x14ac:dyDescent="0.2">
      <c r="A834" s="739"/>
      <c r="B834" s="708"/>
      <c r="C834" s="560" t="s">
        <v>20</v>
      </c>
      <c r="D834" s="556">
        <v>520</v>
      </c>
      <c r="E834" s="556">
        <v>293</v>
      </c>
      <c r="F834" s="556">
        <v>389</v>
      </c>
      <c r="G834" s="556">
        <v>424</v>
      </c>
      <c r="H834" s="556">
        <v>682</v>
      </c>
      <c r="I834" s="556">
        <v>505</v>
      </c>
      <c r="J834" s="556">
        <v>591</v>
      </c>
      <c r="K834" s="556">
        <v>870</v>
      </c>
      <c r="L834" s="556">
        <v>654</v>
      </c>
      <c r="M834" s="556">
        <v>815</v>
      </c>
      <c r="N834" s="556">
        <v>862</v>
      </c>
      <c r="O834" s="556">
        <v>1310</v>
      </c>
      <c r="P834" s="557">
        <v>7915</v>
      </c>
      <c r="Q834" s="305"/>
    </row>
    <row r="835" spans="1:17" x14ac:dyDescent="0.2">
      <c r="A835" s="737" t="s">
        <v>139</v>
      </c>
      <c r="B835" s="707" t="s">
        <v>73</v>
      </c>
      <c r="C835" s="558" t="s">
        <v>137</v>
      </c>
      <c r="D835" s="552">
        <v>11763</v>
      </c>
      <c r="E835" s="552">
        <v>6730</v>
      </c>
      <c r="F835" s="552">
        <v>7249</v>
      </c>
      <c r="G835" s="552">
        <v>7982</v>
      </c>
      <c r="H835" s="552">
        <v>6551</v>
      </c>
      <c r="I835" s="552">
        <v>6552</v>
      </c>
      <c r="J835" s="552">
        <v>7203</v>
      </c>
      <c r="K835" s="552">
        <v>7419</v>
      </c>
      <c r="L835" s="552">
        <v>11903</v>
      </c>
      <c r="M835" s="552">
        <v>10324</v>
      </c>
      <c r="N835" s="552">
        <v>11247</v>
      </c>
      <c r="O835" s="552">
        <v>17399</v>
      </c>
      <c r="P835" s="553">
        <v>112322</v>
      </c>
    </row>
    <row r="836" spans="1:17" x14ac:dyDescent="0.2">
      <c r="A836" s="738"/>
      <c r="B836" s="704"/>
      <c r="C836" s="559" t="s">
        <v>138</v>
      </c>
      <c r="D836" s="554">
        <v>21008</v>
      </c>
      <c r="E836" s="554">
        <v>16725</v>
      </c>
      <c r="F836" s="554">
        <v>16994</v>
      </c>
      <c r="G836" s="554">
        <v>18185</v>
      </c>
      <c r="H836" s="554">
        <v>18540</v>
      </c>
      <c r="I836" s="554">
        <v>22706</v>
      </c>
      <c r="J836" s="554">
        <v>41821</v>
      </c>
      <c r="K836" s="554">
        <v>50909</v>
      </c>
      <c r="L836" s="554">
        <v>45132</v>
      </c>
      <c r="M836" s="554">
        <v>51514</v>
      </c>
      <c r="N836" s="554">
        <v>61361</v>
      </c>
      <c r="O836" s="554">
        <v>67985</v>
      </c>
      <c r="P836" s="555">
        <v>432880</v>
      </c>
    </row>
    <row r="837" spans="1:17" x14ac:dyDescent="0.2">
      <c r="A837" s="739"/>
      <c r="B837" s="708"/>
      <c r="C837" s="560" t="s">
        <v>20</v>
      </c>
      <c r="D837" s="556">
        <v>32771</v>
      </c>
      <c r="E837" s="556">
        <v>23455</v>
      </c>
      <c r="F837" s="556">
        <v>24243</v>
      </c>
      <c r="G837" s="556">
        <v>26167</v>
      </c>
      <c r="H837" s="556">
        <v>25091</v>
      </c>
      <c r="I837" s="556">
        <v>29258</v>
      </c>
      <c r="J837" s="556">
        <v>49024</v>
      </c>
      <c r="K837" s="556">
        <v>58328</v>
      </c>
      <c r="L837" s="556">
        <v>57035</v>
      </c>
      <c r="M837" s="556">
        <v>61838</v>
      </c>
      <c r="N837" s="556">
        <v>72608</v>
      </c>
      <c r="O837" s="556">
        <v>85384</v>
      </c>
      <c r="P837" s="557">
        <v>545202</v>
      </c>
      <c r="Q837" s="305"/>
    </row>
    <row r="838" spans="1:17" x14ac:dyDescent="0.2">
      <c r="A838" s="737" t="s">
        <v>96</v>
      </c>
      <c r="B838" s="707" t="s">
        <v>72</v>
      </c>
      <c r="C838" s="558" t="s">
        <v>137</v>
      </c>
      <c r="D838" s="552">
        <v>0</v>
      </c>
      <c r="E838" s="552">
        <v>0</v>
      </c>
      <c r="F838" s="552">
        <v>0</v>
      </c>
      <c r="G838" s="552">
        <v>0</v>
      </c>
      <c r="H838" s="552">
        <v>0</v>
      </c>
      <c r="I838" s="552">
        <v>0</v>
      </c>
      <c r="J838" s="552">
        <v>0</v>
      </c>
      <c r="K838" s="552">
        <v>0</v>
      </c>
      <c r="L838" s="552">
        <v>0</v>
      </c>
      <c r="M838" s="552">
        <v>0</v>
      </c>
      <c r="N838" s="552">
        <v>0</v>
      </c>
      <c r="O838" s="552">
        <v>2</v>
      </c>
      <c r="P838" s="553">
        <v>2</v>
      </c>
    </row>
    <row r="839" spans="1:17" x14ac:dyDescent="0.2">
      <c r="A839" s="738"/>
      <c r="B839" s="704"/>
      <c r="C839" s="559" t="s">
        <v>138</v>
      </c>
      <c r="D839" s="554">
        <v>0</v>
      </c>
      <c r="E839" s="554">
        <v>0</v>
      </c>
      <c r="F839" s="554">
        <v>0</v>
      </c>
      <c r="G839" s="554">
        <v>0</v>
      </c>
      <c r="H839" s="554">
        <v>0</v>
      </c>
      <c r="I839" s="554">
        <v>0</v>
      </c>
      <c r="J839" s="554">
        <v>0</v>
      </c>
      <c r="K839" s="554">
        <v>0</v>
      </c>
      <c r="L839" s="554">
        <v>0</v>
      </c>
      <c r="M839" s="554">
        <v>0</v>
      </c>
      <c r="N839" s="554">
        <v>0</v>
      </c>
      <c r="O839" s="554">
        <v>0</v>
      </c>
      <c r="P839" s="555">
        <v>0</v>
      </c>
    </row>
    <row r="840" spans="1:17" x14ac:dyDescent="0.2">
      <c r="A840" s="739"/>
      <c r="B840" s="708"/>
      <c r="C840" s="560" t="s">
        <v>20</v>
      </c>
      <c r="D840" s="556">
        <v>0</v>
      </c>
      <c r="E840" s="556">
        <v>0</v>
      </c>
      <c r="F840" s="556">
        <v>0</v>
      </c>
      <c r="G840" s="556">
        <v>0</v>
      </c>
      <c r="H840" s="556">
        <v>0</v>
      </c>
      <c r="I840" s="556">
        <v>0</v>
      </c>
      <c r="J840" s="556">
        <v>0</v>
      </c>
      <c r="K840" s="556">
        <v>0</v>
      </c>
      <c r="L840" s="556">
        <v>0</v>
      </c>
      <c r="M840" s="556">
        <v>0</v>
      </c>
      <c r="N840" s="556">
        <v>0</v>
      </c>
      <c r="O840" s="556">
        <v>2</v>
      </c>
      <c r="P840" s="557">
        <v>2</v>
      </c>
      <c r="Q840" s="305"/>
    </row>
    <row r="841" spans="1:17" x14ac:dyDescent="0.2">
      <c r="A841" s="737" t="s">
        <v>101</v>
      </c>
      <c r="B841" s="707" t="s">
        <v>75</v>
      </c>
      <c r="C841" s="558" t="s">
        <v>137</v>
      </c>
      <c r="D841" s="552">
        <v>83</v>
      </c>
      <c r="E841" s="552">
        <v>72</v>
      </c>
      <c r="F841" s="552">
        <v>289</v>
      </c>
      <c r="G841" s="552">
        <v>224</v>
      </c>
      <c r="H841" s="552">
        <v>31</v>
      </c>
      <c r="I841" s="552">
        <v>19</v>
      </c>
      <c r="J841" s="552">
        <v>29</v>
      </c>
      <c r="K841" s="552">
        <v>14</v>
      </c>
      <c r="L841" s="552">
        <v>18</v>
      </c>
      <c r="M841" s="552">
        <v>20</v>
      </c>
      <c r="N841" s="552">
        <v>23</v>
      </c>
      <c r="O841" s="552">
        <v>25</v>
      </c>
      <c r="P841" s="553">
        <v>847</v>
      </c>
    </row>
    <row r="842" spans="1:17" x14ac:dyDescent="0.2">
      <c r="A842" s="738"/>
      <c r="B842" s="704"/>
      <c r="C842" s="559" t="s">
        <v>138</v>
      </c>
      <c r="D842" s="554">
        <v>89</v>
      </c>
      <c r="E842" s="554">
        <v>100</v>
      </c>
      <c r="F842" s="554">
        <v>350</v>
      </c>
      <c r="G842" s="554">
        <v>229</v>
      </c>
      <c r="H842" s="554">
        <v>28</v>
      </c>
      <c r="I842" s="554">
        <v>15</v>
      </c>
      <c r="J842" s="554">
        <v>33</v>
      </c>
      <c r="K842" s="554">
        <v>37</v>
      </c>
      <c r="L842" s="554">
        <v>25</v>
      </c>
      <c r="M842" s="554">
        <v>29</v>
      </c>
      <c r="N842" s="554">
        <v>32</v>
      </c>
      <c r="O842" s="554">
        <v>21</v>
      </c>
      <c r="P842" s="555">
        <v>988</v>
      </c>
    </row>
    <row r="843" spans="1:17" x14ac:dyDescent="0.2">
      <c r="A843" s="739"/>
      <c r="B843" s="708"/>
      <c r="C843" s="560" t="s">
        <v>20</v>
      </c>
      <c r="D843" s="556">
        <v>172</v>
      </c>
      <c r="E843" s="556">
        <v>172</v>
      </c>
      <c r="F843" s="556">
        <v>639</v>
      </c>
      <c r="G843" s="556">
        <v>453</v>
      </c>
      <c r="H843" s="556">
        <v>59</v>
      </c>
      <c r="I843" s="556">
        <v>34</v>
      </c>
      <c r="J843" s="556">
        <v>62</v>
      </c>
      <c r="K843" s="556">
        <v>51</v>
      </c>
      <c r="L843" s="556">
        <v>43</v>
      </c>
      <c r="M843" s="556">
        <v>49</v>
      </c>
      <c r="N843" s="556">
        <v>55</v>
      </c>
      <c r="O843" s="556">
        <v>46</v>
      </c>
      <c r="P843" s="557">
        <v>1835</v>
      </c>
      <c r="Q843" s="305"/>
    </row>
    <row r="844" spans="1:17" x14ac:dyDescent="0.2">
      <c r="A844" s="737" t="s">
        <v>102</v>
      </c>
      <c r="B844" s="707" t="s">
        <v>75</v>
      </c>
      <c r="C844" s="558" t="s">
        <v>137</v>
      </c>
      <c r="D844" s="552">
        <v>2</v>
      </c>
      <c r="E844" s="552">
        <v>1</v>
      </c>
      <c r="F844" s="552">
        <v>3</v>
      </c>
      <c r="G844" s="552">
        <v>5</v>
      </c>
      <c r="H844" s="552">
        <v>5</v>
      </c>
      <c r="I844" s="552">
        <v>84</v>
      </c>
      <c r="J844" s="552">
        <v>3</v>
      </c>
      <c r="K844" s="552">
        <v>5</v>
      </c>
      <c r="L844" s="552">
        <v>3</v>
      </c>
      <c r="M844" s="552">
        <v>20</v>
      </c>
      <c r="N844" s="552">
        <v>35</v>
      </c>
      <c r="O844" s="552">
        <v>4</v>
      </c>
      <c r="P844" s="553">
        <v>170</v>
      </c>
    </row>
    <row r="845" spans="1:17" x14ac:dyDescent="0.2">
      <c r="A845" s="738"/>
      <c r="B845" s="704"/>
      <c r="C845" s="559" t="s">
        <v>138</v>
      </c>
      <c r="D845" s="554">
        <v>0</v>
      </c>
      <c r="E845" s="554">
        <v>2</v>
      </c>
      <c r="F845" s="554">
        <v>0</v>
      </c>
      <c r="G845" s="554">
        <v>4</v>
      </c>
      <c r="H845" s="554">
        <v>5</v>
      </c>
      <c r="I845" s="554">
        <v>78</v>
      </c>
      <c r="J845" s="554">
        <v>4</v>
      </c>
      <c r="K845" s="554">
        <v>2</v>
      </c>
      <c r="L845" s="554">
        <v>0</v>
      </c>
      <c r="M845" s="554">
        <v>21</v>
      </c>
      <c r="N845" s="554">
        <v>34</v>
      </c>
      <c r="O845" s="554">
        <v>5</v>
      </c>
      <c r="P845" s="555">
        <v>155</v>
      </c>
    </row>
    <row r="846" spans="1:17" x14ac:dyDescent="0.2">
      <c r="A846" s="739"/>
      <c r="B846" s="708"/>
      <c r="C846" s="560" t="s">
        <v>20</v>
      </c>
      <c r="D846" s="556">
        <v>2</v>
      </c>
      <c r="E846" s="556">
        <v>3</v>
      </c>
      <c r="F846" s="556">
        <v>3</v>
      </c>
      <c r="G846" s="556">
        <v>9</v>
      </c>
      <c r="H846" s="556">
        <v>10</v>
      </c>
      <c r="I846" s="556">
        <v>162</v>
      </c>
      <c r="J846" s="556">
        <v>7</v>
      </c>
      <c r="K846" s="556">
        <v>7</v>
      </c>
      <c r="L846" s="556">
        <v>3</v>
      </c>
      <c r="M846" s="556">
        <v>41</v>
      </c>
      <c r="N846" s="556">
        <v>69</v>
      </c>
      <c r="O846" s="556">
        <v>9</v>
      </c>
      <c r="P846" s="557">
        <v>325</v>
      </c>
      <c r="Q846" s="305"/>
    </row>
    <row r="847" spans="1:17" x14ac:dyDescent="0.2">
      <c r="A847" s="737" t="s">
        <v>132</v>
      </c>
      <c r="B847" s="707" t="s">
        <v>75</v>
      </c>
      <c r="C847" s="558" t="s">
        <v>137</v>
      </c>
      <c r="D847" s="552">
        <v>0</v>
      </c>
      <c r="E847" s="552">
        <v>3</v>
      </c>
      <c r="F847" s="552">
        <v>40</v>
      </c>
      <c r="G847" s="552">
        <v>231</v>
      </c>
      <c r="H847" s="552">
        <v>198</v>
      </c>
      <c r="I847" s="552">
        <v>337</v>
      </c>
      <c r="J847" s="552">
        <v>244</v>
      </c>
      <c r="K847" s="552">
        <v>17</v>
      </c>
      <c r="L847" s="552">
        <v>49</v>
      </c>
      <c r="M847" s="552">
        <v>64</v>
      </c>
      <c r="N847" s="552">
        <v>225</v>
      </c>
      <c r="O847" s="552">
        <v>259</v>
      </c>
      <c r="P847" s="553">
        <v>1667</v>
      </c>
    </row>
    <row r="848" spans="1:17" x14ac:dyDescent="0.2">
      <c r="A848" s="738"/>
      <c r="B848" s="704"/>
      <c r="C848" s="559" t="s">
        <v>138</v>
      </c>
      <c r="D848" s="554">
        <v>0</v>
      </c>
      <c r="E848" s="554">
        <v>14</v>
      </c>
      <c r="F848" s="554">
        <v>118</v>
      </c>
      <c r="G848" s="554">
        <v>368</v>
      </c>
      <c r="H848" s="554">
        <v>368</v>
      </c>
      <c r="I848" s="554">
        <v>447</v>
      </c>
      <c r="J848" s="554">
        <v>419</v>
      </c>
      <c r="K848" s="554">
        <v>15</v>
      </c>
      <c r="L848" s="554">
        <v>56</v>
      </c>
      <c r="M848" s="554">
        <v>51</v>
      </c>
      <c r="N848" s="554">
        <v>268</v>
      </c>
      <c r="O848" s="554">
        <v>307</v>
      </c>
      <c r="P848" s="555">
        <v>2431</v>
      </c>
    </row>
    <row r="849" spans="1:17" x14ac:dyDescent="0.2">
      <c r="A849" s="739"/>
      <c r="B849" s="708"/>
      <c r="C849" s="560" t="s">
        <v>20</v>
      </c>
      <c r="D849" s="556">
        <v>0</v>
      </c>
      <c r="E849" s="556">
        <v>17</v>
      </c>
      <c r="F849" s="556">
        <v>158</v>
      </c>
      <c r="G849" s="556">
        <v>599</v>
      </c>
      <c r="H849" s="556">
        <v>566</v>
      </c>
      <c r="I849" s="556">
        <v>784</v>
      </c>
      <c r="J849" s="556">
        <v>663</v>
      </c>
      <c r="K849" s="556">
        <v>32</v>
      </c>
      <c r="L849" s="556">
        <v>105</v>
      </c>
      <c r="M849" s="556">
        <v>115</v>
      </c>
      <c r="N849" s="556">
        <v>493</v>
      </c>
      <c r="O849" s="556">
        <v>566</v>
      </c>
      <c r="P849" s="557">
        <v>4098</v>
      </c>
      <c r="Q849" s="305"/>
    </row>
    <row r="850" spans="1:17" x14ac:dyDescent="0.2">
      <c r="A850" s="737" t="s">
        <v>100</v>
      </c>
      <c r="B850" s="707" t="s">
        <v>75</v>
      </c>
      <c r="C850" s="558" t="s">
        <v>137</v>
      </c>
      <c r="D850" s="552">
        <v>935</v>
      </c>
      <c r="E850" s="552">
        <v>1207</v>
      </c>
      <c r="F850" s="552">
        <v>816</v>
      </c>
      <c r="G850" s="552">
        <v>310</v>
      </c>
      <c r="H850" s="552">
        <v>35</v>
      </c>
      <c r="I850" s="552">
        <v>33</v>
      </c>
      <c r="J850" s="552">
        <v>24</v>
      </c>
      <c r="K850" s="552">
        <v>17</v>
      </c>
      <c r="L850" s="552">
        <v>39</v>
      </c>
      <c r="M850" s="552">
        <v>32</v>
      </c>
      <c r="N850" s="552">
        <v>67</v>
      </c>
      <c r="O850" s="552">
        <v>54</v>
      </c>
      <c r="P850" s="553">
        <v>3569</v>
      </c>
    </row>
    <row r="851" spans="1:17" x14ac:dyDescent="0.2">
      <c r="A851" s="738"/>
      <c r="B851" s="704"/>
      <c r="C851" s="559" t="s">
        <v>138</v>
      </c>
      <c r="D851" s="554">
        <v>956</v>
      </c>
      <c r="E851" s="554">
        <v>1227</v>
      </c>
      <c r="F851" s="554">
        <v>807</v>
      </c>
      <c r="G851" s="554">
        <v>302</v>
      </c>
      <c r="H851" s="554">
        <v>38</v>
      </c>
      <c r="I851" s="554">
        <v>29</v>
      </c>
      <c r="J851" s="554">
        <v>33</v>
      </c>
      <c r="K851" s="554">
        <v>55</v>
      </c>
      <c r="L851" s="554">
        <v>55</v>
      </c>
      <c r="M851" s="554">
        <v>39</v>
      </c>
      <c r="N851" s="554">
        <v>100</v>
      </c>
      <c r="O851" s="554">
        <v>56</v>
      </c>
      <c r="P851" s="555">
        <v>3697</v>
      </c>
    </row>
    <row r="852" spans="1:17" x14ac:dyDescent="0.2">
      <c r="A852" s="739"/>
      <c r="B852" s="708"/>
      <c r="C852" s="560" t="s">
        <v>20</v>
      </c>
      <c r="D852" s="556">
        <v>1891</v>
      </c>
      <c r="E852" s="556">
        <v>2434</v>
      </c>
      <c r="F852" s="556">
        <v>1623</v>
      </c>
      <c r="G852" s="556">
        <v>612</v>
      </c>
      <c r="H852" s="556">
        <v>73</v>
      </c>
      <c r="I852" s="556">
        <v>62</v>
      </c>
      <c r="J852" s="556">
        <v>57</v>
      </c>
      <c r="K852" s="556">
        <v>72</v>
      </c>
      <c r="L852" s="556">
        <v>94</v>
      </c>
      <c r="M852" s="556">
        <v>71</v>
      </c>
      <c r="N852" s="556">
        <v>167</v>
      </c>
      <c r="O852" s="556">
        <v>110</v>
      </c>
      <c r="P852" s="557">
        <v>7266</v>
      </c>
      <c r="Q852" s="305"/>
    </row>
    <row r="853" spans="1:17" x14ac:dyDescent="0.2">
      <c r="A853" s="737" t="s">
        <v>113</v>
      </c>
      <c r="B853" s="707" t="s">
        <v>74</v>
      </c>
      <c r="C853" s="558" t="s">
        <v>137</v>
      </c>
      <c r="D853" s="552">
        <v>51</v>
      </c>
      <c r="E853" s="552">
        <v>27</v>
      </c>
      <c r="F853" s="552">
        <v>20</v>
      </c>
      <c r="G853" s="552">
        <v>44</v>
      </c>
      <c r="H853" s="552">
        <v>39</v>
      </c>
      <c r="I853" s="552">
        <v>24</v>
      </c>
      <c r="J853" s="552">
        <v>2</v>
      </c>
      <c r="K853" s="552">
        <v>18</v>
      </c>
      <c r="L853" s="552">
        <v>1</v>
      </c>
      <c r="M853" s="552">
        <v>11</v>
      </c>
      <c r="N853" s="552">
        <v>55</v>
      </c>
      <c r="O853" s="552">
        <v>6</v>
      </c>
      <c r="P853" s="553">
        <v>298</v>
      </c>
    </row>
    <row r="854" spans="1:17" x14ac:dyDescent="0.2">
      <c r="A854" s="738"/>
      <c r="B854" s="704"/>
      <c r="C854" s="559" t="s">
        <v>138</v>
      </c>
      <c r="D854" s="554">
        <v>54</v>
      </c>
      <c r="E854" s="554">
        <v>23</v>
      </c>
      <c r="F854" s="554">
        <v>27</v>
      </c>
      <c r="G854" s="554">
        <v>26</v>
      </c>
      <c r="H854" s="554">
        <v>36</v>
      </c>
      <c r="I854" s="554">
        <v>8</v>
      </c>
      <c r="J854" s="554">
        <v>13</v>
      </c>
      <c r="K854" s="554">
        <v>17</v>
      </c>
      <c r="L854" s="554">
        <v>14</v>
      </c>
      <c r="M854" s="554">
        <v>7</v>
      </c>
      <c r="N854" s="554">
        <v>18</v>
      </c>
      <c r="O854" s="554">
        <v>8</v>
      </c>
      <c r="P854" s="555">
        <v>251</v>
      </c>
    </row>
    <row r="855" spans="1:17" x14ac:dyDescent="0.2">
      <c r="A855" s="739"/>
      <c r="B855" s="708"/>
      <c r="C855" s="560" t="s">
        <v>20</v>
      </c>
      <c r="D855" s="556">
        <v>105</v>
      </c>
      <c r="E855" s="556">
        <v>50</v>
      </c>
      <c r="F855" s="556">
        <v>47</v>
      </c>
      <c r="G855" s="556">
        <v>70</v>
      </c>
      <c r="H855" s="556">
        <v>75</v>
      </c>
      <c r="I855" s="556">
        <v>32</v>
      </c>
      <c r="J855" s="556">
        <v>15</v>
      </c>
      <c r="K855" s="556">
        <v>35</v>
      </c>
      <c r="L855" s="556">
        <v>15</v>
      </c>
      <c r="M855" s="556">
        <v>18</v>
      </c>
      <c r="N855" s="556">
        <v>73</v>
      </c>
      <c r="O855" s="556">
        <v>14</v>
      </c>
      <c r="P855" s="557">
        <v>549</v>
      </c>
      <c r="Q855" s="305"/>
    </row>
    <row r="856" spans="1:17" x14ac:dyDescent="0.2">
      <c r="A856" s="737" t="s">
        <v>104</v>
      </c>
      <c r="B856" s="707" t="s">
        <v>74</v>
      </c>
      <c r="C856" s="558" t="s">
        <v>137</v>
      </c>
      <c r="D856" s="552">
        <v>27</v>
      </c>
      <c r="E856" s="552">
        <v>43</v>
      </c>
      <c r="F856" s="552">
        <v>26</v>
      </c>
      <c r="G856" s="552">
        <v>43</v>
      </c>
      <c r="H856" s="552">
        <v>56</v>
      </c>
      <c r="I856" s="552">
        <v>143</v>
      </c>
      <c r="J856" s="552">
        <v>30</v>
      </c>
      <c r="K856" s="552">
        <v>79</v>
      </c>
      <c r="L856" s="552">
        <v>95</v>
      </c>
      <c r="M856" s="552">
        <v>78</v>
      </c>
      <c r="N856" s="552">
        <v>38</v>
      </c>
      <c r="O856" s="552">
        <v>108</v>
      </c>
      <c r="P856" s="553">
        <v>766</v>
      </c>
    </row>
    <row r="857" spans="1:17" x14ac:dyDescent="0.2">
      <c r="A857" s="738"/>
      <c r="B857" s="704"/>
      <c r="C857" s="559" t="s">
        <v>138</v>
      </c>
      <c r="D857" s="554">
        <v>31</v>
      </c>
      <c r="E857" s="554">
        <v>40</v>
      </c>
      <c r="F857" s="554">
        <v>25</v>
      </c>
      <c r="G857" s="554">
        <v>113</v>
      </c>
      <c r="H857" s="554">
        <v>26</v>
      </c>
      <c r="I857" s="554">
        <v>88</v>
      </c>
      <c r="J857" s="554">
        <v>73</v>
      </c>
      <c r="K857" s="554">
        <v>146</v>
      </c>
      <c r="L857" s="554">
        <v>79</v>
      </c>
      <c r="M857" s="554">
        <v>54</v>
      </c>
      <c r="N857" s="554">
        <v>65</v>
      </c>
      <c r="O857" s="554">
        <v>68</v>
      </c>
      <c r="P857" s="555">
        <v>808</v>
      </c>
    </row>
    <row r="858" spans="1:17" x14ac:dyDescent="0.2">
      <c r="A858" s="739"/>
      <c r="B858" s="708"/>
      <c r="C858" s="560" t="s">
        <v>20</v>
      </c>
      <c r="D858" s="556">
        <v>58</v>
      </c>
      <c r="E858" s="556">
        <v>83</v>
      </c>
      <c r="F858" s="556">
        <v>51</v>
      </c>
      <c r="G858" s="556">
        <v>156</v>
      </c>
      <c r="H858" s="556">
        <v>82</v>
      </c>
      <c r="I858" s="556">
        <v>231</v>
      </c>
      <c r="J858" s="556">
        <v>103</v>
      </c>
      <c r="K858" s="556">
        <v>225</v>
      </c>
      <c r="L858" s="556">
        <v>174</v>
      </c>
      <c r="M858" s="556">
        <v>132</v>
      </c>
      <c r="N858" s="556">
        <v>103</v>
      </c>
      <c r="O858" s="556">
        <v>176</v>
      </c>
      <c r="P858" s="557">
        <v>1574</v>
      </c>
      <c r="Q858" s="305"/>
    </row>
    <row r="859" spans="1:17" x14ac:dyDescent="0.2">
      <c r="A859" s="737" t="s">
        <v>105</v>
      </c>
      <c r="B859" s="707" t="s">
        <v>74</v>
      </c>
      <c r="C859" s="558" t="s">
        <v>137</v>
      </c>
      <c r="D859" s="552">
        <v>12</v>
      </c>
      <c r="E859" s="552">
        <v>8</v>
      </c>
      <c r="F859" s="552">
        <v>96</v>
      </c>
      <c r="G859" s="552">
        <v>37</v>
      </c>
      <c r="H859" s="552">
        <v>64</v>
      </c>
      <c r="I859" s="552">
        <v>120</v>
      </c>
      <c r="J859" s="552">
        <v>6</v>
      </c>
      <c r="K859" s="552">
        <v>32</v>
      </c>
      <c r="L859" s="552">
        <v>33</v>
      </c>
      <c r="M859" s="552">
        <v>27</v>
      </c>
      <c r="N859" s="552">
        <v>47</v>
      </c>
      <c r="O859" s="552">
        <v>30</v>
      </c>
      <c r="P859" s="553">
        <v>512</v>
      </c>
    </row>
    <row r="860" spans="1:17" x14ac:dyDescent="0.2">
      <c r="A860" s="738"/>
      <c r="B860" s="704"/>
      <c r="C860" s="559" t="s">
        <v>138</v>
      </c>
      <c r="D860" s="554">
        <v>63</v>
      </c>
      <c r="E860" s="554">
        <v>52</v>
      </c>
      <c r="F860" s="554">
        <v>90</v>
      </c>
      <c r="G860" s="554">
        <v>77</v>
      </c>
      <c r="H860" s="554">
        <v>35</v>
      </c>
      <c r="I860" s="554">
        <v>42</v>
      </c>
      <c r="J860" s="554">
        <v>9</v>
      </c>
      <c r="K860" s="554">
        <v>42</v>
      </c>
      <c r="L860" s="554">
        <v>59</v>
      </c>
      <c r="M860" s="554">
        <v>16</v>
      </c>
      <c r="N860" s="554">
        <v>48</v>
      </c>
      <c r="O860" s="554">
        <v>32</v>
      </c>
      <c r="P860" s="555">
        <v>565</v>
      </c>
    </row>
    <row r="861" spans="1:17" x14ac:dyDescent="0.2">
      <c r="A861" s="739"/>
      <c r="B861" s="708"/>
      <c r="C861" s="560" t="s">
        <v>20</v>
      </c>
      <c r="D861" s="556">
        <v>75</v>
      </c>
      <c r="E861" s="556">
        <v>60</v>
      </c>
      <c r="F861" s="556">
        <v>186</v>
      </c>
      <c r="G861" s="556">
        <v>114</v>
      </c>
      <c r="H861" s="556">
        <v>99</v>
      </c>
      <c r="I861" s="556">
        <v>162</v>
      </c>
      <c r="J861" s="556">
        <v>15</v>
      </c>
      <c r="K861" s="556">
        <v>74</v>
      </c>
      <c r="L861" s="556">
        <v>92</v>
      </c>
      <c r="M861" s="556">
        <v>43</v>
      </c>
      <c r="N861" s="556">
        <v>95</v>
      </c>
      <c r="O861" s="556">
        <v>62</v>
      </c>
      <c r="P861" s="557">
        <v>1077</v>
      </c>
      <c r="Q861" s="305"/>
    </row>
    <row r="862" spans="1:17" x14ac:dyDescent="0.2">
      <c r="A862" s="737" t="s">
        <v>106</v>
      </c>
      <c r="B862" s="707" t="s">
        <v>74</v>
      </c>
      <c r="C862" s="558" t="s">
        <v>137</v>
      </c>
      <c r="D862" s="552">
        <v>306</v>
      </c>
      <c r="E862" s="552">
        <v>235</v>
      </c>
      <c r="F862" s="552">
        <v>262</v>
      </c>
      <c r="G862" s="552">
        <v>256</v>
      </c>
      <c r="H862" s="552">
        <v>242</v>
      </c>
      <c r="I862" s="552">
        <v>276</v>
      </c>
      <c r="J862" s="552">
        <v>253</v>
      </c>
      <c r="K862" s="552">
        <v>234</v>
      </c>
      <c r="L862" s="552">
        <v>117</v>
      </c>
      <c r="M862" s="552">
        <v>148</v>
      </c>
      <c r="N862" s="552">
        <v>180</v>
      </c>
      <c r="O862" s="552">
        <v>125</v>
      </c>
      <c r="P862" s="553">
        <v>2634</v>
      </c>
    </row>
    <row r="863" spans="1:17" x14ac:dyDescent="0.2">
      <c r="A863" s="738"/>
      <c r="B863" s="704"/>
      <c r="C863" s="559" t="s">
        <v>138</v>
      </c>
      <c r="D863" s="554">
        <v>293</v>
      </c>
      <c r="E863" s="554">
        <v>262</v>
      </c>
      <c r="F863" s="554">
        <v>320</v>
      </c>
      <c r="G863" s="554">
        <v>266</v>
      </c>
      <c r="H863" s="554">
        <v>189</v>
      </c>
      <c r="I863" s="554">
        <v>205</v>
      </c>
      <c r="J863" s="554">
        <v>276</v>
      </c>
      <c r="K863" s="554">
        <v>283</v>
      </c>
      <c r="L863" s="554">
        <v>174</v>
      </c>
      <c r="M863" s="554">
        <v>173</v>
      </c>
      <c r="N863" s="554">
        <v>182</v>
      </c>
      <c r="O863" s="554">
        <v>219</v>
      </c>
      <c r="P863" s="555">
        <v>2842</v>
      </c>
    </row>
    <row r="864" spans="1:17" x14ac:dyDescent="0.2">
      <c r="A864" s="739"/>
      <c r="B864" s="708"/>
      <c r="C864" s="560" t="s">
        <v>20</v>
      </c>
      <c r="D864" s="556">
        <v>599</v>
      </c>
      <c r="E864" s="556">
        <v>497</v>
      </c>
      <c r="F864" s="556">
        <v>582</v>
      </c>
      <c r="G864" s="556">
        <v>522</v>
      </c>
      <c r="H864" s="556">
        <v>431</v>
      </c>
      <c r="I864" s="556">
        <v>481</v>
      </c>
      <c r="J864" s="556">
        <v>529</v>
      </c>
      <c r="K864" s="556">
        <v>517</v>
      </c>
      <c r="L864" s="556">
        <v>291</v>
      </c>
      <c r="M864" s="556">
        <v>321</v>
      </c>
      <c r="N864" s="556">
        <v>362</v>
      </c>
      <c r="O864" s="556">
        <v>344</v>
      </c>
      <c r="P864" s="557">
        <v>5476</v>
      </c>
      <c r="Q864" s="305"/>
    </row>
    <row r="865" spans="1:17" x14ac:dyDescent="0.2">
      <c r="A865" s="737" t="s">
        <v>107</v>
      </c>
      <c r="B865" s="707" t="s">
        <v>74</v>
      </c>
      <c r="C865" s="558" t="s">
        <v>137</v>
      </c>
      <c r="D865" s="552">
        <v>11</v>
      </c>
      <c r="E865" s="552">
        <v>21</v>
      </c>
      <c r="F865" s="552">
        <v>29</v>
      </c>
      <c r="G865" s="552">
        <v>19</v>
      </c>
      <c r="H865" s="552">
        <v>22</v>
      </c>
      <c r="I865" s="552">
        <v>30</v>
      </c>
      <c r="J865" s="552">
        <v>16</v>
      </c>
      <c r="K865" s="552">
        <v>34</v>
      </c>
      <c r="L865" s="552">
        <v>31</v>
      </c>
      <c r="M865" s="552">
        <v>28</v>
      </c>
      <c r="N865" s="552">
        <v>11</v>
      </c>
      <c r="O865" s="552">
        <v>18</v>
      </c>
      <c r="P865" s="553">
        <v>270</v>
      </c>
    </row>
    <row r="866" spans="1:17" x14ac:dyDescent="0.2">
      <c r="A866" s="738"/>
      <c r="B866" s="704"/>
      <c r="C866" s="559" t="s">
        <v>138</v>
      </c>
      <c r="D866" s="554">
        <v>17</v>
      </c>
      <c r="E866" s="554">
        <v>19</v>
      </c>
      <c r="F866" s="554">
        <v>37</v>
      </c>
      <c r="G866" s="554">
        <v>17</v>
      </c>
      <c r="H866" s="554">
        <v>26</v>
      </c>
      <c r="I866" s="554">
        <v>23</v>
      </c>
      <c r="J866" s="554">
        <v>12</v>
      </c>
      <c r="K866" s="554">
        <v>36</v>
      </c>
      <c r="L866" s="554">
        <v>38</v>
      </c>
      <c r="M866" s="554">
        <v>23</v>
      </c>
      <c r="N866" s="554">
        <v>13</v>
      </c>
      <c r="O866" s="554">
        <v>13</v>
      </c>
      <c r="P866" s="555">
        <v>274</v>
      </c>
    </row>
    <row r="867" spans="1:17" x14ac:dyDescent="0.2">
      <c r="A867" s="739"/>
      <c r="B867" s="708"/>
      <c r="C867" s="560" t="s">
        <v>20</v>
      </c>
      <c r="D867" s="556">
        <v>28</v>
      </c>
      <c r="E867" s="556">
        <v>40</v>
      </c>
      <c r="F867" s="556">
        <v>66</v>
      </c>
      <c r="G867" s="556">
        <v>36</v>
      </c>
      <c r="H867" s="556">
        <v>48</v>
      </c>
      <c r="I867" s="556">
        <v>53</v>
      </c>
      <c r="J867" s="556">
        <v>28</v>
      </c>
      <c r="K867" s="556">
        <v>70</v>
      </c>
      <c r="L867" s="556">
        <v>69</v>
      </c>
      <c r="M867" s="556">
        <v>51</v>
      </c>
      <c r="N867" s="556">
        <v>24</v>
      </c>
      <c r="O867" s="556">
        <v>31</v>
      </c>
      <c r="P867" s="557">
        <v>544</v>
      </c>
      <c r="Q867" s="305"/>
    </row>
    <row r="868" spans="1:17" x14ac:dyDescent="0.2">
      <c r="A868" s="737" t="s">
        <v>108</v>
      </c>
      <c r="B868" s="707" t="s">
        <v>74</v>
      </c>
      <c r="C868" s="558" t="s">
        <v>137</v>
      </c>
      <c r="D868" s="552">
        <v>0</v>
      </c>
      <c r="E868" s="552">
        <v>0</v>
      </c>
      <c r="F868" s="552">
        <v>0</v>
      </c>
      <c r="G868" s="552">
        <v>0</v>
      </c>
      <c r="H868" s="552">
        <v>0</v>
      </c>
      <c r="I868" s="552">
        <v>0</v>
      </c>
      <c r="J868" s="552">
        <v>0</v>
      </c>
      <c r="K868" s="552">
        <v>0</v>
      </c>
      <c r="L868" s="552">
        <v>0</v>
      </c>
      <c r="M868" s="552">
        <v>4</v>
      </c>
      <c r="N868" s="552">
        <v>4</v>
      </c>
      <c r="O868" s="552">
        <v>13</v>
      </c>
      <c r="P868" s="553">
        <v>21</v>
      </c>
    </row>
    <row r="869" spans="1:17" x14ac:dyDescent="0.2">
      <c r="A869" s="738"/>
      <c r="B869" s="704"/>
      <c r="C869" s="559" t="s">
        <v>138</v>
      </c>
      <c r="D869" s="554">
        <v>0</v>
      </c>
      <c r="E869" s="554">
        <v>0</v>
      </c>
      <c r="F869" s="554">
        <v>0</v>
      </c>
      <c r="G869" s="554">
        <v>0</v>
      </c>
      <c r="H869" s="554">
        <v>0</v>
      </c>
      <c r="I869" s="554">
        <v>0</v>
      </c>
      <c r="J869" s="554">
        <v>0</v>
      </c>
      <c r="K869" s="554">
        <v>0</v>
      </c>
      <c r="L869" s="554">
        <v>0</v>
      </c>
      <c r="M869" s="554">
        <v>0</v>
      </c>
      <c r="N869" s="554">
        <v>1</v>
      </c>
      <c r="O869" s="554">
        <v>17</v>
      </c>
      <c r="P869" s="555">
        <v>18</v>
      </c>
    </row>
    <row r="870" spans="1:17" x14ac:dyDescent="0.2">
      <c r="A870" s="739"/>
      <c r="B870" s="708"/>
      <c r="C870" s="560" t="s">
        <v>20</v>
      </c>
      <c r="D870" s="556">
        <v>0</v>
      </c>
      <c r="E870" s="556">
        <v>0</v>
      </c>
      <c r="F870" s="556">
        <v>0</v>
      </c>
      <c r="G870" s="556">
        <v>0</v>
      </c>
      <c r="H870" s="556">
        <v>0</v>
      </c>
      <c r="I870" s="556">
        <v>0</v>
      </c>
      <c r="J870" s="556">
        <v>0</v>
      </c>
      <c r="K870" s="556">
        <v>0</v>
      </c>
      <c r="L870" s="556">
        <v>0</v>
      </c>
      <c r="M870" s="556">
        <v>4</v>
      </c>
      <c r="N870" s="556">
        <v>5</v>
      </c>
      <c r="O870" s="556">
        <v>30</v>
      </c>
      <c r="P870" s="557">
        <v>39</v>
      </c>
      <c r="Q870" s="305"/>
    </row>
    <row r="871" spans="1:17" x14ac:dyDescent="0.2">
      <c r="A871" s="737" t="s">
        <v>109</v>
      </c>
      <c r="B871" s="707" t="s">
        <v>74</v>
      </c>
      <c r="C871" s="558" t="s">
        <v>137</v>
      </c>
      <c r="D871" s="552">
        <v>21</v>
      </c>
      <c r="E871" s="552">
        <v>20</v>
      </c>
      <c r="F871" s="552">
        <v>29</v>
      </c>
      <c r="G871" s="552">
        <v>33</v>
      </c>
      <c r="H871" s="552">
        <v>41</v>
      </c>
      <c r="I871" s="552">
        <v>24</v>
      </c>
      <c r="J871" s="552">
        <v>19</v>
      </c>
      <c r="K871" s="552">
        <v>48</v>
      </c>
      <c r="L871" s="552">
        <v>43</v>
      </c>
      <c r="M871" s="552">
        <v>39</v>
      </c>
      <c r="N871" s="552">
        <v>33</v>
      </c>
      <c r="O871" s="552">
        <v>27</v>
      </c>
      <c r="P871" s="553">
        <v>377</v>
      </c>
    </row>
    <row r="872" spans="1:17" x14ac:dyDescent="0.2">
      <c r="A872" s="738"/>
      <c r="B872" s="704"/>
      <c r="C872" s="559" t="s">
        <v>138</v>
      </c>
      <c r="D872" s="554">
        <v>28</v>
      </c>
      <c r="E872" s="554">
        <v>20</v>
      </c>
      <c r="F872" s="554">
        <v>53</v>
      </c>
      <c r="G872" s="554">
        <v>41</v>
      </c>
      <c r="H872" s="554">
        <v>58</v>
      </c>
      <c r="I872" s="554">
        <v>24</v>
      </c>
      <c r="J872" s="554">
        <v>17</v>
      </c>
      <c r="K872" s="554">
        <v>74</v>
      </c>
      <c r="L872" s="554">
        <v>34</v>
      </c>
      <c r="M872" s="554">
        <v>23</v>
      </c>
      <c r="N872" s="554">
        <v>41</v>
      </c>
      <c r="O872" s="554">
        <v>30</v>
      </c>
      <c r="P872" s="555">
        <v>443</v>
      </c>
    </row>
    <row r="873" spans="1:17" x14ac:dyDescent="0.2">
      <c r="A873" s="739"/>
      <c r="B873" s="708"/>
      <c r="C873" s="560" t="s">
        <v>20</v>
      </c>
      <c r="D873" s="556">
        <v>49</v>
      </c>
      <c r="E873" s="556">
        <v>40</v>
      </c>
      <c r="F873" s="556">
        <v>82</v>
      </c>
      <c r="G873" s="556">
        <v>74</v>
      </c>
      <c r="H873" s="556">
        <v>99</v>
      </c>
      <c r="I873" s="556">
        <v>48</v>
      </c>
      <c r="J873" s="556">
        <v>36</v>
      </c>
      <c r="K873" s="556">
        <v>122</v>
      </c>
      <c r="L873" s="556">
        <v>77</v>
      </c>
      <c r="M873" s="556">
        <v>62</v>
      </c>
      <c r="N873" s="556">
        <v>74</v>
      </c>
      <c r="O873" s="556">
        <v>57</v>
      </c>
      <c r="P873" s="557">
        <v>820</v>
      </c>
      <c r="Q873" s="305"/>
    </row>
    <row r="874" spans="1:17" x14ac:dyDescent="0.2">
      <c r="A874" s="737" t="s">
        <v>110</v>
      </c>
      <c r="B874" s="707" t="s">
        <v>74</v>
      </c>
      <c r="C874" s="558" t="s">
        <v>137</v>
      </c>
      <c r="D874" s="552">
        <v>142</v>
      </c>
      <c r="E874" s="552">
        <v>99</v>
      </c>
      <c r="F874" s="552">
        <v>50</v>
      </c>
      <c r="G874" s="552">
        <v>30</v>
      </c>
      <c r="H874" s="552">
        <v>51</v>
      </c>
      <c r="I874" s="552">
        <v>41</v>
      </c>
      <c r="J874" s="552">
        <v>36</v>
      </c>
      <c r="K874" s="552">
        <v>83</v>
      </c>
      <c r="L874" s="552">
        <v>329</v>
      </c>
      <c r="M874" s="552">
        <v>84</v>
      </c>
      <c r="N874" s="552">
        <v>59</v>
      </c>
      <c r="O874" s="552">
        <v>104</v>
      </c>
      <c r="P874" s="553">
        <v>1108</v>
      </c>
    </row>
    <row r="875" spans="1:17" x14ac:dyDescent="0.2">
      <c r="A875" s="738"/>
      <c r="B875" s="704"/>
      <c r="C875" s="559" t="s">
        <v>138</v>
      </c>
      <c r="D875" s="554">
        <v>148</v>
      </c>
      <c r="E875" s="554">
        <v>149</v>
      </c>
      <c r="F875" s="554">
        <v>55</v>
      </c>
      <c r="G875" s="554">
        <v>65</v>
      </c>
      <c r="H875" s="554">
        <v>110</v>
      </c>
      <c r="I875" s="554">
        <v>95</v>
      </c>
      <c r="J875" s="554">
        <v>197</v>
      </c>
      <c r="K875" s="554">
        <v>98</v>
      </c>
      <c r="L875" s="554">
        <v>78</v>
      </c>
      <c r="M875" s="554">
        <v>97</v>
      </c>
      <c r="N875" s="554">
        <v>135</v>
      </c>
      <c r="O875" s="554">
        <v>460</v>
      </c>
      <c r="P875" s="555">
        <v>1687</v>
      </c>
    </row>
    <row r="876" spans="1:17" x14ac:dyDescent="0.2">
      <c r="A876" s="739"/>
      <c r="B876" s="708"/>
      <c r="C876" s="560" t="s">
        <v>20</v>
      </c>
      <c r="D876" s="556">
        <v>290</v>
      </c>
      <c r="E876" s="556">
        <v>248</v>
      </c>
      <c r="F876" s="556">
        <v>105</v>
      </c>
      <c r="G876" s="556">
        <v>95</v>
      </c>
      <c r="H876" s="556">
        <v>161</v>
      </c>
      <c r="I876" s="556">
        <v>136</v>
      </c>
      <c r="J876" s="556">
        <v>233</v>
      </c>
      <c r="K876" s="556">
        <v>181</v>
      </c>
      <c r="L876" s="556">
        <v>407</v>
      </c>
      <c r="M876" s="556">
        <v>181</v>
      </c>
      <c r="N876" s="556">
        <v>194</v>
      </c>
      <c r="O876" s="556">
        <v>564</v>
      </c>
      <c r="P876" s="557">
        <v>2795</v>
      </c>
      <c r="Q876" s="305"/>
    </row>
    <row r="877" spans="1:17" x14ac:dyDescent="0.2">
      <c r="A877" s="737" t="s">
        <v>111</v>
      </c>
      <c r="B877" s="707" t="s">
        <v>74</v>
      </c>
      <c r="C877" s="558" t="s">
        <v>137</v>
      </c>
      <c r="D877" s="552">
        <v>104</v>
      </c>
      <c r="E877" s="552">
        <v>88</v>
      </c>
      <c r="F877" s="552">
        <v>77</v>
      </c>
      <c r="G877" s="552">
        <v>79</v>
      </c>
      <c r="H877" s="552">
        <v>83</v>
      </c>
      <c r="I877" s="552">
        <v>65</v>
      </c>
      <c r="J877" s="552">
        <v>95</v>
      </c>
      <c r="K877" s="552">
        <v>167</v>
      </c>
      <c r="L877" s="552">
        <v>182</v>
      </c>
      <c r="M877" s="552">
        <v>254</v>
      </c>
      <c r="N877" s="552">
        <v>240</v>
      </c>
      <c r="O877" s="552">
        <v>141</v>
      </c>
      <c r="P877" s="553">
        <v>1575</v>
      </c>
    </row>
    <row r="878" spans="1:17" x14ac:dyDescent="0.2">
      <c r="A878" s="738"/>
      <c r="B878" s="704"/>
      <c r="C878" s="559" t="s">
        <v>138</v>
      </c>
      <c r="D878" s="554">
        <v>83</v>
      </c>
      <c r="E878" s="554">
        <v>84</v>
      </c>
      <c r="F878" s="554">
        <v>100</v>
      </c>
      <c r="G878" s="554">
        <v>100</v>
      </c>
      <c r="H878" s="554">
        <v>88</v>
      </c>
      <c r="I878" s="554">
        <v>105</v>
      </c>
      <c r="J878" s="554">
        <v>140</v>
      </c>
      <c r="K878" s="554">
        <v>215</v>
      </c>
      <c r="L878" s="554">
        <v>347</v>
      </c>
      <c r="M878" s="554">
        <v>198</v>
      </c>
      <c r="N878" s="554">
        <v>148</v>
      </c>
      <c r="O878" s="554">
        <v>90</v>
      </c>
      <c r="P878" s="555">
        <v>1698</v>
      </c>
    </row>
    <row r="879" spans="1:17" x14ac:dyDescent="0.2">
      <c r="A879" s="739"/>
      <c r="B879" s="708"/>
      <c r="C879" s="560" t="s">
        <v>20</v>
      </c>
      <c r="D879" s="556">
        <v>187</v>
      </c>
      <c r="E879" s="556">
        <v>172</v>
      </c>
      <c r="F879" s="556">
        <v>177</v>
      </c>
      <c r="G879" s="556">
        <v>179</v>
      </c>
      <c r="H879" s="556">
        <v>171</v>
      </c>
      <c r="I879" s="556">
        <v>170</v>
      </c>
      <c r="J879" s="556">
        <v>235</v>
      </c>
      <c r="K879" s="556">
        <v>382</v>
      </c>
      <c r="L879" s="556">
        <v>529</v>
      </c>
      <c r="M879" s="556">
        <v>452</v>
      </c>
      <c r="N879" s="556">
        <v>388</v>
      </c>
      <c r="O879" s="556">
        <v>231</v>
      </c>
      <c r="P879" s="557">
        <v>3273</v>
      </c>
      <c r="Q879" s="305"/>
    </row>
    <row r="880" spans="1:17" x14ac:dyDescent="0.2">
      <c r="A880" s="737" t="s">
        <v>112</v>
      </c>
      <c r="B880" s="707" t="s">
        <v>74</v>
      </c>
      <c r="C880" s="558" t="s">
        <v>137</v>
      </c>
      <c r="D880" s="552">
        <v>0</v>
      </c>
      <c r="E880" s="552">
        <v>1</v>
      </c>
      <c r="F880" s="552">
        <v>1</v>
      </c>
      <c r="G880" s="552">
        <v>2</v>
      </c>
      <c r="H880" s="552">
        <v>0</v>
      </c>
      <c r="I880" s="552">
        <v>1</v>
      </c>
      <c r="J880" s="552">
        <v>4</v>
      </c>
      <c r="K880" s="552">
        <v>0</v>
      </c>
      <c r="L880" s="552">
        <v>0</v>
      </c>
      <c r="M880" s="552">
        <v>2</v>
      </c>
      <c r="N880" s="552">
        <v>13</v>
      </c>
      <c r="O880" s="552">
        <v>1</v>
      </c>
      <c r="P880" s="553">
        <v>25</v>
      </c>
    </row>
    <row r="881" spans="1:17" x14ac:dyDescent="0.2">
      <c r="A881" s="738"/>
      <c r="B881" s="704"/>
      <c r="C881" s="559" t="s">
        <v>138</v>
      </c>
      <c r="D881" s="554">
        <v>0</v>
      </c>
      <c r="E881" s="554">
        <v>0</v>
      </c>
      <c r="F881" s="554">
        <v>1</v>
      </c>
      <c r="G881" s="554">
        <v>3</v>
      </c>
      <c r="H881" s="554">
        <v>0</v>
      </c>
      <c r="I881" s="554">
        <v>2</v>
      </c>
      <c r="J881" s="554">
        <v>4</v>
      </c>
      <c r="K881" s="554">
        <v>0</v>
      </c>
      <c r="L881" s="554">
        <v>2</v>
      </c>
      <c r="M881" s="554">
        <v>3</v>
      </c>
      <c r="N881" s="554">
        <v>19</v>
      </c>
      <c r="O881" s="554">
        <v>5</v>
      </c>
      <c r="P881" s="555">
        <v>39</v>
      </c>
    </row>
    <row r="882" spans="1:17" x14ac:dyDescent="0.2">
      <c r="A882" s="739"/>
      <c r="B882" s="708"/>
      <c r="C882" s="560" t="s">
        <v>20</v>
      </c>
      <c r="D882" s="556">
        <v>0</v>
      </c>
      <c r="E882" s="556">
        <v>1</v>
      </c>
      <c r="F882" s="556">
        <v>2</v>
      </c>
      <c r="G882" s="556">
        <v>5</v>
      </c>
      <c r="H882" s="556">
        <v>0</v>
      </c>
      <c r="I882" s="556">
        <v>3</v>
      </c>
      <c r="J882" s="556">
        <v>8</v>
      </c>
      <c r="K882" s="556">
        <v>0</v>
      </c>
      <c r="L882" s="556">
        <v>2</v>
      </c>
      <c r="M882" s="556">
        <v>5</v>
      </c>
      <c r="N882" s="556">
        <v>32</v>
      </c>
      <c r="O882" s="556">
        <v>6</v>
      </c>
      <c r="P882" s="557">
        <v>64</v>
      </c>
      <c r="Q882" s="305"/>
    </row>
    <row r="883" spans="1:17" ht="12" customHeight="1" x14ac:dyDescent="0.2">
      <c r="A883" s="737" t="s">
        <v>142</v>
      </c>
      <c r="B883" s="707" t="s">
        <v>73</v>
      </c>
      <c r="C883" s="558" t="s">
        <v>137</v>
      </c>
      <c r="D883" s="552">
        <v>348</v>
      </c>
      <c r="E883" s="552">
        <v>249</v>
      </c>
      <c r="F883" s="552">
        <v>303</v>
      </c>
      <c r="G883" s="552">
        <v>455</v>
      </c>
      <c r="H883" s="552">
        <v>486</v>
      </c>
      <c r="I883" s="552">
        <v>507</v>
      </c>
      <c r="J883" s="552">
        <v>620</v>
      </c>
      <c r="K883" s="552">
        <v>518</v>
      </c>
      <c r="L883" s="552">
        <v>821</v>
      </c>
      <c r="M883" s="552">
        <v>614</v>
      </c>
      <c r="N883" s="552">
        <v>784</v>
      </c>
      <c r="O883" s="552">
        <v>1452</v>
      </c>
      <c r="P883" s="553">
        <v>7157</v>
      </c>
    </row>
    <row r="884" spans="1:17" x14ac:dyDescent="0.2">
      <c r="A884" s="738"/>
      <c r="B884" s="704"/>
      <c r="C884" s="559" t="s">
        <v>138</v>
      </c>
      <c r="D884" s="554">
        <v>553</v>
      </c>
      <c r="E884" s="554">
        <v>376</v>
      </c>
      <c r="F884" s="554">
        <v>590</v>
      </c>
      <c r="G884" s="554">
        <v>524</v>
      </c>
      <c r="H884" s="554">
        <v>1046</v>
      </c>
      <c r="I884" s="554">
        <v>561</v>
      </c>
      <c r="J884" s="554">
        <v>1665</v>
      </c>
      <c r="K884" s="554">
        <v>1718</v>
      </c>
      <c r="L884" s="554">
        <v>1305</v>
      </c>
      <c r="M884" s="554">
        <v>1412</v>
      </c>
      <c r="N884" s="554">
        <v>1752</v>
      </c>
      <c r="O884" s="554">
        <v>2807</v>
      </c>
      <c r="P884" s="555">
        <v>14309</v>
      </c>
    </row>
    <row r="885" spans="1:17" x14ac:dyDescent="0.2">
      <c r="A885" s="739"/>
      <c r="B885" s="708"/>
      <c r="C885" s="560" t="s">
        <v>20</v>
      </c>
      <c r="D885" s="556">
        <v>901</v>
      </c>
      <c r="E885" s="556">
        <v>625</v>
      </c>
      <c r="F885" s="556">
        <v>893</v>
      </c>
      <c r="G885" s="556">
        <v>979</v>
      </c>
      <c r="H885" s="556">
        <v>1532</v>
      </c>
      <c r="I885" s="556">
        <v>1068</v>
      </c>
      <c r="J885" s="556">
        <v>2285</v>
      </c>
      <c r="K885" s="556">
        <v>2236</v>
      </c>
      <c r="L885" s="556">
        <v>2126</v>
      </c>
      <c r="M885" s="556">
        <v>2026</v>
      </c>
      <c r="N885" s="556">
        <v>2536</v>
      </c>
      <c r="O885" s="556">
        <v>4259</v>
      </c>
      <c r="P885" s="557">
        <v>21466</v>
      </c>
      <c r="Q885" s="305"/>
    </row>
    <row r="886" spans="1:17" x14ac:dyDescent="0.2">
      <c r="A886" s="737" t="s">
        <v>115</v>
      </c>
      <c r="B886" s="707" t="s">
        <v>73</v>
      </c>
      <c r="C886" s="558" t="s">
        <v>137</v>
      </c>
      <c r="D886" s="552">
        <v>5</v>
      </c>
      <c r="E886" s="552">
        <v>1</v>
      </c>
      <c r="F886" s="552">
        <v>0</v>
      </c>
      <c r="G886" s="552">
        <v>1</v>
      </c>
      <c r="H886" s="552">
        <v>3</v>
      </c>
      <c r="I886" s="552">
        <v>6</v>
      </c>
      <c r="J886" s="552">
        <v>3</v>
      </c>
      <c r="K886" s="552">
        <v>12</v>
      </c>
      <c r="L886" s="552">
        <v>6</v>
      </c>
      <c r="M886" s="552">
        <v>5</v>
      </c>
      <c r="N886" s="552">
        <v>1</v>
      </c>
      <c r="O886" s="552">
        <v>15</v>
      </c>
      <c r="P886" s="553">
        <v>58</v>
      </c>
    </row>
    <row r="887" spans="1:17" x14ac:dyDescent="0.2">
      <c r="A887" s="738"/>
      <c r="B887" s="704"/>
      <c r="C887" s="559" t="s">
        <v>138</v>
      </c>
      <c r="D887" s="554">
        <v>4</v>
      </c>
      <c r="E887" s="554">
        <v>1</v>
      </c>
      <c r="F887" s="554">
        <v>1</v>
      </c>
      <c r="G887" s="554">
        <v>0</v>
      </c>
      <c r="H887" s="554">
        <v>0</v>
      </c>
      <c r="I887" s="554">
        <v>4</v>
      </c>
      <c r="J887" s="554">
        <v>6</v>
      </c>
      <c r="K887" s="554">
        <v>16</v>
      </c>
      <c r="L887" s="554">
        <v>4</v>
      </c>
      <c r="M887" s="554">
        <v>4</v>
      </c>
      <c r="N887" s="554">
        <v>9</v>
      </c>
      <c r="O887" s="554">
        <v>29</v>
      </c>
      <c r="P887" s="555">
        <v>78</v>
      </c>
    </row>
    <row r="888" spans="1:17" x14ac:dyDescent="0.2">
      <c r="A888" s="739"/>
      <c r="B888" s="708"/>
      <c r="C888" s="560" t="s">
        <v>20</v>
      </c>
      <c r="D888" s="556">
        <v>9</v>
      </c>
      <c r="E888" s="556">
        <v>2</v>
      </c>
      <c r="F888" s="556">
        <v>1</v>
      </c>
      <c r="G888" s="556">
        <v>1</v>
      </c>
      <c r="H888" s="556">
        <v>3</v>
      </c>
      <c r="I888" s="556">
        <v>10</v>
      </c>
      <c r="J888" s="556">
        <v>9</v>
      </c>
      <c r="K888" s="556">
        <v>28</v>
      </c>
      <c r="L888" s="556">
        <v>10</v>
      </c>
      <c r="M888" s="556">
        <v>9</v>
      </c>
      <c r="N888" s="556">
        <v>10</v>
      </c>
      <c r="O888" s="556">
        <v>44</v>
      </c>
      <c r="P888" s="557">
        <v>136</v>
      </c>
      <c r="Q888" s="305"/>
    </row>
    <row r="889" spans="1:17" x14ac:dyDescent="0.2">
      <c r="A889" s="737" t="s">
        <v>131</v>
      </c>
      <c r="B889" s="707" t="s">
        <v>73</v>
      </c>
      <c r="C889" s="558" t="s">
        <v>137</v>
      </c>
      <c r="D889" s="552">
        <v>6811</v>
      </c>
      <c r="E889" s="552">
        <v>5707</v>
      </c>
      <c r="F889" s="552">
        <v>7341</v>
      </c>
      <c r="G889" s="552">
        <v>8830</v>
      </c>
      <c r="H889" s="552">
        <v>8967</v>
      </c>
      <c r="I889" s="552">
        <v>7538</v>
      </c>
      <c r="J889" s="552">
        <v>8044</v>
      </c>
      <c r="K889" s="552">
        <v>8480</v>
      </c>
      <c r="L889" s="552">
        <v>9601</v>
      </c>
      <c r="M889" s="552">
        <v>8344</v>
      </c>
      <c r="N889" s="552">
        <v>8229</v>
      </c>
      <c r="O889" s="552">
        <v>9231</v>
      </c>
      <c r="P889" s="553">
        <v>97123</v>
      </c>
    </row>
    <row r="890" spans="1:17" x14ac:dyDescent="0.2">
      <c r="A890" s="738"/>
      <c r="B890" s="704"/>
      <c r="C890" s="559" t="s">
        <v>138</v>
      </c>
      <c r="D890" s="554">
        <v>9816</v>
      </c>
      <c r="E890" s="554">
        <v>10339</v>
      </c>
      <c r="F890" s="554">
        <v>9087</v>
      </c>
      <c r="G890" s="554">
        <v>10798</v>
      </c>
      <c r="H890" s="554">
        <v>12579</v>
      </c>
      <c r="I890" s="554">
        <v>10756</v>
      </c>
      <c r="J890" s="554">
        <v>14320</v>
      </c>
      <c r="K890" s="554">
        <v>19753</v>
      </c>
      <c r="L890" s="554">
        <v>14480</v>
      </c>
      <c r="M890" s="554">
        <v>13995</v>
      </c>
      <c r="N890" s="554">
        <v>14028</v>
      </c>
      <c r="O890" s="554">
        <v>14738</v>
      </c>
      <c r="P890" s="555">
        <v>154689</v>
      </c>
    </row>
    <row r="891" spans="1:17" x14ac:dyDescent="0.2">
      <c r="A891" s="739"/>
      <c r="B891" s="708"/>
      <c r="C891" s="560" t="s">
        <v>20</v>
      </c>
      <c r="D891" s="556">
        <v>16627</v>
      </c>
      <c r="E891" s="556">
        <v>16046</v>
      </c>
      <c r="F891" s="556">
        <v>16428</v>
      </c>
      <c r="G891" s="556">
        <v>19628</v>
      </c>
      <c r="H891" s="556">
        <v>21546</v>
      </c>
      <c r="I891" s="556">
        <v>18294</v>
      </c>
      <c r="J891" s="556">
        <v>22364</v>
      </c>
      <c r="K891" s="556">
        <v>28233</v>
      </c>
      <c r="L891" s="556">
        <v>24081</v>
      </c>
      <c r="M891" s="556">
        <v>22339</v>
      </c>
      <c r="N891" s="556">
        <v>22257</v>
      </c>
      <c r="O891" s="556">
        <v>23969</v>
      </c>
      <c r="P891" s="557">
        <v>251812</v>
      </c>
      <c r="Q891" s="305"/>
    </row>
    <row r="892" spans="1:17" x14ac:dyDescent="0.2">
      <c r="A892" s="737" t="s">
        <v>117</v>
      </c>
      <c r="B892" s="707" t="s">
        <v>73</v>
      </c>
      <c r="C892" s="558" t="s">
        <v>137</v>
      </c>
      <c r="D892" s="552">
        <v>17242</v>
      </c>
      <c r="E892" s="552">
        <v>15183</v>
      </c>
      <c r="F892" s="552">
        <v>14519</v>
      </c>
      <c r="G892" s="552">
        <v>15698</v>
      </c>
      <c r="H892" s="552">
        <v>17934</v>
      </c>
      <c r="I892" s="552">
        <v>18699</v>
      </c>
      <c r="J892" s="552">
        <v>33831</v>
      </c>
      <c r="K892" s="552">
        <v>33646</v>
      </c>
      <c r="L892" s="552">
        <v>29918</v>
      </c>
      <c r="M892" s="552">
        <v>33731</v>
      </c>
      <c r="N892" s="552">
        <v>42890</v>
      </c>
      <c r="O892" s="552">
        <v>48666</v>
      </c>
      <c r="P892" s="553">
        <v>321957</v>
      </c>
    </row>
    <row r="893" spans="1:17" x14ac:dyDescent="0.2">
      <c r="A893" s="738"/>
      <c r="B893" s="704"/>
      <c r="C893" s="559" t="s">
        <v>138</v>
      </c>
      <c r="D893" s="554">
        <v>9281</v>
      </c>
      <c r="E893" s="554">
        <v>8409</v>
      </c>
      <c r="F893" s="554">
        <v>8434</v>
      </c>
      <c r="G893" s="554">
        <v>9564</v>
      </c>
      <c r="H893" s="554">
        <v>9296</v>
      </c>
      <c r="I893" s="554">
        <v>8250</v>
      </c>
      <c r="J893" s="554">
        <v>11058</v>
      </c>
      <c r="K893" s="554">
        <v>13191</v>
      </c>
      <c r="L893" s="554">
        <v>10036</v>
      </c>
      <c r="M893" s="554">
        <v>9684</v>
      </c>
      <c r="N893" s="554">
        <v>11602</v>
      </c>
      <c r="O893" s="554">
        <v>17332</v>
      </c>
      <c r="P893" s="555">
        <v>126137</v>
      </c>
    </row>
    <row r="894" spans="1:17" x14ac:dyDescent="0.2">
      <c r="A894" s="739"/>
      <c r="B894" s="708"/>
      <c r="C894" s="560" t="s">
        <v>20</v>
      </c>
      <c r="D894" s="556">
        <v>26523</v>
      </c>
      <c r="E894" s="556">
        <v>23592</v>
      </c>
      <c r="F894" s="556">
        <v>22953</v>
      </c>
      <c r="G894" s="556">
        <v>25262</v>
      </c>
      <c r="H894" s="556">
        <v>27230</v>
      </c>
      <c r="I894" s="556">
        <v>26949</v>
      </c>
      <c r="J894" s="556">
        <v>44889</v>
      </c>
      <c r="K894" s="556">
        <v>46837</v>
      </c>
      <c r="L894" s="556">
        <v>39954</v>
      </c>
      <c r="M894" s="556">
        <v>43415</v>
      </c>
      <c r="N894" s="556">
        <v>54492</v>
      </c>
      <c r="O894" s="556">
        <v>65998</v>
      </c>
      <c r="P894" s="557">
        <v>448094</v>
      </c>
      <c r="Q894" s="305"/>
    </row>
    <row r="895" spans="1:17" x14ac:dyDescent="0.2">
      <c r="A895" s="737" t="s">
        <v>118</v>
      </c>
      <c r="B895" s="707" t="s">
        <v>73</v>
      </c>
      <c r="C895" s="558" t="s">
        <v>137</v>
      </c>
      <c r="D895" s="552">
        <v>516</v>
      </c>
      <c r="E895" s="552">
        <v>440</v>
      </c>
      <c r="F895" s="552">
        <v>495</v>
      </c>
      <c r="G895" s="552">
        <v>451</v>
      </c>
      <c r="H895" s="552">
        <v>562</v>
      </c>
      <c r="I895" s="552">
        <v>609</v>
      </c>
      <c r="J895" s="552">
        <v>633</v>
      </c>
      <c r="K895" s="552">
        <v>751</v>
      </c>
      <c r="L895" s="552">
        <v>571</v>
      </c>
      <c r="M895" s="552">
        <v>591</v>
      </c>
      <c r="N895" s="552">
        <v>776</v>
      </c>
      <c r="O895" s="552">
        <v>810</v>
      </c>
      <c r="P895" s="553">
        <v>7205</v>
      </c>
    </row>
    <row r="896" spans="1:17" x14ac:dyDescent="0.2">
      <c r="A896" s="738"/>
      <c r="B896" s="704"/>
      <c r="C896" s="559" t="s">
        <v>138</v>
      </c>
      <c r="D896" s="554">
        <v>396</v>
      </c>
      <c r="E896" s="554">
        <v>419</v>
      </c>
      <c r="F896" s="554">
        <v>468</v>
      </c>
      <c r="G896" s="554">
        <v>445</v>
      </c>
      <c r="H896" s="554">
        <v>625</v>
      </c>
      <c r="I896" s="554">
        <v>536</v>
      </c>
      <c r="J896" s="554">
        <v>672</v>
      </c>
      <c r="K896" s="554">
        <v>658</v>
      </c>
      <c r="L896" s="554">
        <v>565</v>
      </c>
      <c r="M896" s="554">
        <v>595</v>
      </c>
      <c r="N896" s="554">
        <v>590</v>
      </c>
      <c r="O896" s="554">
        <v>683</v>
      </c>
      <c r="P896" s="555">
        <v>6652</v>
      </c>
    </row>
    <row r="897" spans="1:17" x14ac:dyDescent="0.2">
      <c r="A897" s="739"/>
      <c r="B897" s="708"/>
      <c r="C897" s="560" t="s">
        <v>20</v>
      </c>
      <c r="D897" s="556">
        <v>912</v>
      </c>
      <c r="E897" s="556">
        <v>859</v>
      </c>
      <c r="F897" s="556">
        <v>963</v>
      </c>
      <c r="G897" s="556">
        <v>896</v>
      </c>
      <c r="H897" s="556">
        <v>1187</v>
      </c>
      <c r="I897" s="556">
        <v>1145</v>
      </c>
      <c r="J897" s="556">
        <v>1305</v>
      </c>
      <c r="K897" s="556">
        <v>1409</v>
      </c>
      <c r="L897" s="556">
        <v>1136</v>
      </c>
      <c r="M897" s="556">
        <v>1186</v>
      </c>
      <c r="N897" s="556">
        <v>1366</v>
      </c>
      <c r="O897" s="556">
        <v>1493</v>
      </c>
      <c r="P897" s="557">
        <v>13857</v>
      </c>
      <c r="Q897" s="305"/>
    </row>
    <row r="898" spans="1:17" x14ac:dyDescent="0.2">
      <c r="A898" s="737" t="s">
        <v>97</v>
      </c>
      <c r="B898" s="707" t="s">
        <v>74</v>
      </c>
      <c r="C898" s="558" t="s">
        <v>137</v>
      </c>
      <c r="D898" s="552">
        <v>5</v>
      </c>
      <c r="E898" s="552">
        <v>3</v>
      </c>
      <c r="F898" s="552">
        <v>0</v>
      </c>
      <c r="G898" s="552">
        <v>1</v>
      </c>
      <c r="H898" s="552">
        <v>2</v>
      </c>
      <c r="I898" s="552">
        <v>1</v>
      </c>
      <c r="J898" s="552">
        <v>0</v>
      </c>
      <c r="K898" s="552">
        <v>0</v>
      </c>
      <c r="L898" s="552">
        <v>0</v>
      </c>
      <c r="M898" s="552">
        <v>2</v>
      </c>
      <c r="N898" s="552">
        <v>8</v>
      </c>
      <c r="O898" s="552">
        <v>3</v>
      </c>
      <c r="P898" s="553">
        <v>25</v>
      </c>
    </row>
    <row r="899" spans="1:17" x14ac:dyDescent="0.2">
      <c r="A899" s="738"/>
      <c r="B899" s="704"/>
      <c r="C899" s="559" t="s">
        <v>138</v>
      </c>
      <c r="D899" s="554">
        <v>7</v>
      </c>
      <c r="E899" s="554">
        <v>1</v>
      </c>
      <c r="F899" s="554">
        <v>1</v>
      </c>
      <c r="G899" s="554">
        <v>3</v>
      </c>
      <c r="H899" s="554">
        <v>3</v>
      </c>
      <c r="I899" s="554">
        <v>1</v>
      </c>
      <c r="J899" s="554">
        <v>0</v>
      </c>
      <c r="K899" s="554">
        <v>1</v>
      </c>
      <c r="L899" s="554">
        <v>3</v>
      </c>
      <c r="M899" s="554">
        <v>0</v>
      </c>
      <c r="N899" s="554">
        <v>2</v>
      </c>
      <c r="O899" s="554">
        <v>1</v>
      </c>
      <c r="P899" s="555">
        <v>23</v>
      </c>
    </row>
    <row r="900" spans="1:17" x14ac:dyDescent="0.2">
      <c r="A900" s="739"/>
      <c r="B900" s="708"/>
      <c r="C900" s="560" t="s">
        <v>20</v>
      </c>
      <c r="D900" s="556">
        <v>12</v>
      </c>
      <c r="E900" s="556">
        <v>4</v>
      </c>
      <c r="F900" s="556">
        <v>1</v>
      </c>
      <c r="G900" s="556">
        <v>4</v>
      </c>
      <c r="H900" s="556">
        <v>5</v>
      </c>
      <c r="I900" s="556">
        <v>2</v>
      </c>
      <c r="J900" s="556">
        <v>0</v>
      </c>
      <c r="K900" s="556">
        <v>1</v>
      </c>
      <c r="L900" s="556">
        <v>3</v>
      </c>
      <c r="M900" s="556">
        <v>2</v>
      </c>
      <c r="N900" s="556">
        <v>10</v>
      </c>
      <c r="O900" s="556">
        <v>4</v>
      </c>
      <c r="P900" s="557">
        <v>48</v>
      </c>
      <c r="Q900" s="305"/>
    </row>
    <row r="901" spans="1:17" x14ac:dyDescent="0.2">
      <c r="A901" s="737" t="s">
        <v>98</v>
      </c>
      <c r="B901" s="707" t="s">
        <v>74</v>
      </c>
      <c r="C901" s="558" t="s">
        <v>137</v>
      </c>
      <c r="D901" s="552">
        <v>23</v>
      </c>
      <c r="E901" s="552">
        <v>6</v>
      </c>
      <c r="F901" s="552">
        <v>11</v>
      </c>
      <c r="G901" s="552">
        <v>7</v>
      </c>
      <c r="H901" s="552">
        <v>4</v>
      </c>
      <c r="I901" s="552">
        <v>4</v>
      </c>
      <c r="J901" s="552">
        <v>6</v>
      </c>
      <c r="K901" s="552">
        <v>21</v>
      </c>
      <c r="L901" s="552">
        <v>9</v>
      </c>
      <c r="M901" s="552">
        <v>3</v>
      </c>
      <c r="N901" s="552">
        <v>3</v>
      </c>
      <c r="O901" s="552">
        <v>4</v>
      </c>
      <c r="P901" s="553">
        <v>101</v>
      </c>
    </row>
    <row r="902" spans="1:17" x14ac:dyDescent="0.2">
      <c r="A902" s="738"/>
      <c r="B902" s="704"/>
      <c r="C902" s="559" t="s">
        <v>138</v>
      </c>
      <c r="D902" s="554">
        <v>13</v>
      </c>
      <c r="E902" s="554">
        <v>4</v>
      </c>
      <c r="F902" s="554">
        <v>14</v>
      </c>
      <c r="G902" s="554">
        <v>11</v>
      </c>
      <c r="H902" s="554">
        <v>5</v>
      </c>
      <c r="I902" s="554">
        <v>1</v>
      </c>
      <c r="J902" s="554">
        <v>11</v>
      </c>
      <c r="K902" s="554">
        <v>20</v>
      </c>
      <c r="L902" s="554">
        <v>7</v>
      </c>
      <c r="M902" s="554">
        <v>3</v>
      </c>
      <c r="N902" s="554">
        <v>3</v>
      </c>
      <c r="O902" s="554">
        <v>22</v>
      </c>
      <c r="P902" s="555">
        <v>114</v>
      </c>
    </row>
    <row r="903" spans="1:17" x14ac:dyDescent="0.2">
      <c r="A903" s="739"/>
      <c r="B903" s="708"/>
      <c r="C903" s="560" t="s">
        <v>20</v>
      </c>
      <c r="D903" s="556">
        <v>36</v>
      </c>
      <c r="E903" s="556">
        <v>10</v>
      </c>
      <c r="F903" s="556">
        <v>25</v>
      </c>
      <c r="G903" s="556">
        <v>18</v>
      </c>
      <c r="H903" s="556">
        <v>9</v>
      </c>
      <c r="I903" s="556">
        <v>5</v>
      </c>
      <c r="J903" s="556">
        <v>17</v>
      </c>
      <c r="K903" s="556">
        <v>41</v>
      </c>
      <c r="L903" s="556">
        <v>16</v>
      </c>
      <c r="M903" s="556">
        <v>6</v>
      </c>
      <c r="N903" s="556">
        <v>6</v>
      </c>
      <c r="O903" s="556">
        <v>26</v>
      </c>
      <c r="P903" s="557">
        <v>215</v>
      </c>
      <c r="Q903" s="305"/>
    </row>
    <row r="904" spans="1:17" x14ac:dyDescent="0.2">
      <c r="A904" s="856" t="s">
        <v>135</v>
      </c>
      <c r="B904" s="707" t="s">
        <v>72</v>
      </c>
      <c r="C904" s="558" t="s">
        <v>137</v>
      </c>
      <c r="D904" s="552">
        <v>224146</v>
      </c>
      <c r="E904" s="552">
        <v>201704</v>
      </c>
      <c r="F904" s="552">
        <v>226445</v>
      </c>
      <c r="G904" s="552">
        <v>204986</v>
      </c>
      <c r="H904" s="552">
        <v>199607</v>
      </c>
      <c r="I904" s="552">
        <v>189717</v>
      </c>
      <c r="J904" s="552">
        <v>223695</v>
      </c>
      <c r="K904" s="552">
        <v>258938</v>
      </c>
      <c r="L904" s="552">
        <v>219895</v>
      </c>
      <c r="M904" s="552">
        <v>211346</v>
      </c>
      <c r="N904" s="552">
        <v>225823</v>
      </c>
      <c r="O904" s="552">
        <v>211464</v>
      </c>
      <c r="P904" s="553">
        <v>2597766</v>
      </c>
    </row>
    <row r="905" spans="1:17" x14ac:dyDescent="0.2">
      <c r="A905" s="857"/>
      <c r="B905" s="704"/>
      <c r="C905" s="559" t="s">
        <v>138</v>
      </c>
      <c r="D905" s="554">
        <v>200940</v>
      </c>
      <c r="E905" s="554">
        <v>207987</v>
      </c>
      <c r="F905" s="554">
        <v>206683</v>
      </c>
      <c r="G905" s="554">
        <v>201033</v>
      </c>
      <c r="H905" s="554">
        <v>192833</v>
      </c>
      <c r="I905" s="554">
        <v>201800</v>
      </c>
      <c r="J905" s="554">
        <v>239107</v>
      </c>
      <c r="K905" s="554">
        <v>229726</v>
      </c>
      <c r="L905" s="554">
        <v>200657</v>
      </c>
      <c r="M905" s="554">
        <v>207779</v>
      </c>
      <c r="N905" s="554">
        <v>226459</v>
      </c>
      <c r="O905" s="554">
        <v>245270</v>
      </c>
      <c r="P905" s="555">
        <v>2560274</v>
      </c>
    </row>
    <row r="906" spans="1:17" x14ac:dyDescent="0.2">
      <c r="A906" s="857"/>
      <c r="B906" s="704"/>
      <c r="C906" s="559" t="s">
        <v>20</v>
      </c>
      <c r="D906" s="554">
        <v>425086</v>
      </c>
      <c r="E906" s="554">
        <v>409691</v>
      </c>
      <c r="F906" s="554">
        <v>433128</v>
      </c>
      <c r="G906" s="554">
        <v>406019</v>
      </c>
      <c r="H906" s="554">
        <v>392440</v>
      </c>
      <c r="I906" s="554">
        <v>391517</v>
      </c>
      <c r="J906" s="554">
        <v>462802</v>
      </c>
      <c r="K906" s="554">
        <v>488664</v>
      </c>
      <c r="L906" s="554">
        <v>420552</v>
      </c>
      <c r="M906" s="554">
        <v>419125</v>
      </c>
      <c r="N906" s="554">
        <v>452282</v>
      </c>
      <c r="O906" s="554">
        <v>456734</v>
      </c>
      <c r="P906" s="555">
        <v>5158040</v>
      </c>
    </row>
    <row r="907" spans="1:17" x14ac:dyDescent="0.2">
      <c r="A907" s="857"/>
      <c r="B907" s="704" t="s">
        <v>75</v>
      </c>
      <c r="C907" s="559" t="s">
        <v>137</v>
      </c>
      <c r="D907" s="554">
        <v>1020</v>
      </c>
      <c r="E907" s="554">
        <v>1283</v>
      </c>
      <c r="F907" s="554">
        <v>1148</v>
      </c>
      <c r="G907" s="554">
        <v>770</v>
      </c>
      <c r="H907" s="554">
        <v>269</v>
      </c>
      <c r="I907" s="554">
        <v>473</v>
      </c>
      <c r="J907" s="554">
        <v>300</v>
      </c>
      <c r="K907" s="554">
        <v>53</v>
      </c>
      <c r="L907" s="554">
        <v>109</v>
      </c>
      <c r="M907" s="554">
        <v>136</v>
      </c>
      <c r="N907" s="554">
        <v>350</v>
      </c>
      <c r="O907" s="554">
        <v>342</v>
      </c>
      <c r="P907" s="555">
        <v>6253</v>
      </c>
    </row>
    <row r="908" spans="1:17" x14ac:dyDescent="0.2">
      <c r="A908" s="857"/>
      <c r="B908" s="704"/>
      <c r="C908" s="559" t="s">
        <v>138</v>
      </c>
      <c r="D908" s="554">
        <v>1045</v>
      </c>
      <c r="E908" s="554">
        <v>1343</v>
      </c>
      <c r="F908" s="554">
        <v>1275</v>
      </c>
      <c r="G908" s="554">
        <v>903</v>
      </c>
      <c r="H908" s="554">
        <v>439</v>
      </c>
      <c r="I908" s="554">
        <v>569</v>
      </c>
      <c r="J908" s="554">
        <v>489</v>
      </c>
      <c r="K908" s="554">
        <v>109</v>
      </c>
      <c r="L908" s="554">
        <v>136</v>
      </c>
      <c r="M908" s="554">
        <v>140</v>
      </c>
      <c r="N908" s="554">
        <v>434</v>
      </c>
      <c r="O908" s="554">
        <v>389</v>
      </c>
      <c r="P908" s="555">
        <v>7271</v>
      </c>
    </row>
    <row r="909" spans="1:17" x14ac:dyDescent="0.2">
      <c r="A909" s="857"/>
      <c r="B909" s="704"/>
      <c r="C909" s="559" t="s">
        <v>20</v>
      </c>
      <c r="D909" s="554">
        <v>2065</v>
      </c>
      <c r="E909" s="554">
        <v>2626</v>
      </c>
      <c r="F909" s="554">
        <v>2423</v>
      </c>
      <c r="G909" s="554">
        <v>1673</v>
      </c>
      <c r="H909" s="554">
        <v>708</v>
      </c>
      <c r="I909" s="554">
        <v>1042</v>
      </c>
      <c r="J909" s="554">
        <v>789</v>
      </c>
      <c r="K909" s="554">
        <v>162</v>
      </c>
      <c r="L909" s="554">
        <v>245</v>
      </c>
      <c r="M909" s="554">
        <v>276</v>
      </c>
      <c r="N909" s="554">
        <v>784</v>
      </c>
      <c r="O909" s="554">
        <v>731</v>
      </c>
      <c r="P909" s="555">
        <v>13524</v>
      </c>
    </row>
    <row r="910" spans="1:17" x14ac:dyDescent="0.2">
      <c r="A910" s="857"/>
      <c r="B910" s="704" t="s">
        <v>74</v>
      </c>
      <c r="C910" s="559" t="s">
        <v>137</v>
      </c>
      <c r="D910" s="554">
        <v>3056</v>
      </c>
      <c r="E910" s="554">
        <v>3618</v>
      </c>
      <c r="F910" s="554">
        <v>3516</v>
      </c>
      <c r="G910" s="554">
        <v>3276</v>
      </c>
      <c r="H910" s="554">
        <v>3981</v>
      </c>
      <c r="I910" s="554">
        <v>2388</v>
      </c>
      <c r="J910" s="554">
        <v>2827</v>
      </c>
      <c r="K910" s="554">
        <v>2804</v>
      </c>
      <c r="L910" s="554">
        <v>3105</v>
      </c>
      <c r="M910" s="554">
        <v>3640</v>
      </c>
      <c r="N910" s="554">
        <v>2961</v>
      </c>
      <c r="O910" s="554">
        <v>2296</v>
      </c>
      <c r="P910" s="555">
        <v>37468</v>
      </c>
    </row>
    <row r="911" spans="1:17" x14ac:dyDescent="0.2">
      <c r="A911" s="857"/>
      <c r="B911" s="704"/>
      <c r="C911" s="559" t="s">
        <v>138</v>
      </c>
      <c r="D911" s="554">
        <v>2732</v>
      </c>
      <c r="E911" s="554">
        <v>3723</v>
      </c>
      <c r="F911" s="554">
        <v>3525</v>
      </c>
      <c r="G911" s="554">
        <v>3455</v>
      </c>
      <c r="H911" s="554">
        <v>3504</v>
      </c>
      <c r="I911" s="554">
        <v>2589</v>
      </c>
      <c r="J911" s="554">
        <v>2810</v>
      </c>
      <c r="K911" s="554">
        <v>3114</v>
      </c>
      <c r="L911" s="554">
        <v>3354</v>
      </c>
      <c r="M911" s="554">
        <v>2934</v>
      </c>
      <c r="N911" s="554">
        <v>3303</v>
      </c>
      <c r="O911" s="554">
        <v>2747</v>
      </c>
      <c r="P911" s="555">
        <v>37790</v>
      </c>
    </row>
    <row r="912" spans="1:17" x14ac:dyDescent="0.2">
      <c r="A912" s="857"/>
      <c r="B912" s="704"/>
      <c r="C912" s="559" t="s">
        <v>20</v>
      </c>
      <c r="D912" s="554">
        <v>5788</v>
      </c>
      <c r="E912" s="554">
        <v>7341</v>
      </c>
      <c r="F912" s="554">
        <v>7041</v>
      </c>
      <c r="G912" s="554">
        <v>6731</v>
      </c>
      <c r="H912" s="554">
        <v>7485</v>
      </c>
      <c r="I912" s="554">
        <v>4977</v>
      </c>
      <c r="J912" s="554">
        <v>5637</v>
      </c>
      <c r="K912" s="554">
        <v>5918</v>
      </c>
      <c r="L912" s="554">
        <v>6459</v>
      </c>
      <c r="M912" s="554">
        <v>6574</v>
      </c>
      <c r="N912" s="554">
        <v>6264</v>
      </c>
      <c r="O912" s="554">
        <v>5043</v>
      </c>
      <c r="P912" s="555">
        <v>75258</v>
      </c>
    </row>
    <row r="913" spans="1:16" x14ac:dyDescent="0.2">
      <c r="A913" s="857"/>
      <c r="B913" s="704" t="s">
        <v>73</v>
      </c>
      <c r="C913" s="559" t="s">
        <v>137</v>
      </c>
      <c r="D913" s="554">
        <v>36955</v>
      </c>
      <c r="E913" s="554">
        <v>28444</v>
      </c>
      <c r="F913" s="554">
        <v>30077</v>
      </c>
      <c r="G913" s="554">
        <v>33609</v>
      </c>
      <c r="H913" s="554">
        <v>34807</v>
      </c>
      <c r="I913" s="554">
        <v>34092</v>
      </c>
      <c r="J913" s="554">
        <v>50571</v>
      </c>
      <c r="K913" s="554">
        <v>51079</v>
      </c>
      <c r="L913" s="554">
        <v>53084</v>
      </c>
      <c r="M913" s="554">
        <v>53939</v>
      </c>
      <c r="N913" s="554">
        <v>64229</v>
      </c>
      <c r="O913" s="554">
        <v>78108</v>
      </c>
      <c r="P913" s="555">
        <v>548994</v>
      </c>
    </row>
    <row r="914" spans="1:16" x14ac:dyDescent="0.2">
      <c r="A914" s="857"/>
      <c r="B914" s="704"/>
      <c r="C914" s="559" t="s">
        <v>138</v>
      </c>
      <c r="D914" s="554">
        <v>41308</v>
      </c>
      <c r="E914" s="554">
        <v>36428</v>
      </c>
      <c r="F914" s="554">
        <v>35793</v>
      </c>
      <c r="G914" s="554">
        <v>39748</v>
      </c>
      <c r="H914" s="554">
        <v>42464</v>
      </c>
      <c r="I914" s="554">
        <v>43137</v>
      </c>
      <c r="J914" s="554">
        <v>69896</v>
      </c>
      <c r="K914" s="554">
        <v>86862</v>
      </c>
      <c r="L914" s="554">
        <v>71912</v>
      </c>
      <c r="M914" s="554">
        <v>77689</v>
      </c>
      <c r="N914" s="554">
        <v>89902</v>
      </c>
      <c r="O914" s="554">
        <v>104349</v>
      </c>
      <c r="P914" s="555">
        <v>739488</v>
      </c>
    </row>
    <row r="915" spans="1:16" x14ac:dyDescent="0.2">
      <c r="A915" s="858"/>
      <c r="B915" s="708"/>
      <c r="C915" s="560" t="s">
        <v>20</v>
      </c>
      <c r="D915" s="556">
        <v>78263</v>
      </c>
      <c r="E915" s="556">
        <v>64872</v>
      </c>
      <c r="F915" s="556">
        <v>65870</v>
      </c>
      <c r="G915" s="556">
        <v>73357</v>
      </c>
      <c r="H915" s="556">
        <v>77271</v>
      </c>
      <c r="I915" s="556">
        <v>77229</v>
      </c>
      <c r="J915" s="556">
        <v>120467</v>
      </c>
      <c r="K915" s="556">
        <v>137941</v>
      </c>
      <c r="L915" s="556">
        <v>124996</v>
      </c>
      <c r="M915" s="556">
        <v>131628</v>
      </c>
      <c r="N915" s="556">
        <v>154131</v>
      </c>
      <c r="O915" s="556">
        <v>182457</v>
      </c>
      <c r="P915" s="557">
        <v>1288482</v>
      </c>
    </row>
    <row r="917" spans="1:16" x14ac:dyDescent="0.2">
      <c r="A917" s="110"/>
      <c r="B917" s="417"/>
      <c r="C917" s="112"/>
      <c r="D917" s="112"/>
      <c r="E917" s="315"/>
    </row>
    <row r="918" spans="1:16" ht="21" customHeight="1" x14ac:dyDescent="0.2">
      <c r="A918" s="247" t="s">
        <v>460</v>
      </c>
      <c r="B918" s="248"/>
      <c r="C918" s="248"/>
      <c r="D918" s="248"/>
      <c r="E918" s="285"/>
    </row>
    <row r="919" spans="1:16" ht="21" customHeight="1" x14ac:dyDescent="0.2">
      <c r="A919" s="785" t="s">
        <v>461</v>
      </c>
      <c r="B919" s="786"/>
      <c r="C919" s="786"/>
      <c r="D919" s="786"/>
      <c r="E919" s="787"/>
    </row>
    <row r="920" spans="1:16" ht="21" customHeight="1" x14ac:dyDescent="0.2">
      <c r="A920" s="654" t="s">
        <v>635</v>
      </c>
      <c r="B920" s="655"/>
      <c r="C920" s="655"/>
      <c r="D920" s="655"/>
      <c r="E920" s="656"/>
    </row>
    <row r="921" spans="1:16" x14ac:dyDescent="0.2">
      <c r="A921" s="87"/>
      <c r="B921" s="88"/>
      <c r="C921" s="88"/>
      <c r="D921" s="88"/>
      <c r="E921" s="310"/>
    </row>
  </sheetData>
  <mergeCells count="620">
    <mergeCell ref="A920:E920"/>
    <mergeCell ref="A919:E919"/>
    <mergeCell ref="A901:A903"/>
    <mergeCell ref="B901:B903"/>
    <mergeCell ref="A904:A915"/>
    <mergeCell ref="B904:B906"/>
    <mergeCell ref="B907:B909"/>
    <mergeCell ref="B910:B912"/>
    <mergeCell ref="B913:B915"/>
    <mergeCell ref="A895:A897"/>
    <mergeCell ref="B895:B897"/>
    <mergeCell ref="A898:A900"/>
    <mergeCell ref="B898:B900"/>
    <mergeCell ref="A886:A888"/>
    <mergeCell ref="B886:B888"/>
    <mergeCell ref="A889:A891"/>
    <mergeCell ref="B889:B891"/>
    <mergeCell ref="A892:A894"/>
    <mergeCell ref="B892:B894"/>
    <mergeCell ref="A877:A879"/>
    <mergeCell ref="B877:B879"/>
    <mergeCell ref="A880:A882"/>
    <mergeCell ref="B880:B882"/>
    <mergeCell ref="A883:A885"/>
    <mergeCell ref="B883:B885"/>
    <mergeCell ref="A868:A870"/>
    <mergeCell ref="B868:B870"/>
    <mergeCell ref="A871:A873"/>
    <mergeCell ref="B871:B873"/>
    <mergeCell ref="A874:A876"/>
    <mergeCell ref="B874:B876"/>
    <mergeCell ref="A859:A861"/>
    <mergeCell ref="B859:B861"/>
    <mergeCell ref="A862:A864"/>
    <mergeCell ref="B862:B864"/>
    <mergeCell ref="A865:A867"/>
    <mergeCell ref="B865:B867"/>
    <mergeCell ref="A850:A852"/>
    <mergeCell ref="B850:B852"/>
    <mergeCell ref="A853:A855"/>
    <mergeCell ref="B853:B855"/>
    <mergeCell ref="A856:A858"/>
    <mergeCell ref="B856:B858"/>
    <mergeCell ref="A841:A843"/>
    <mergeCell ref="B841:B843"/>
    <mergeCell ref="A844:A846"/>
    <mergeCell ref="B844:B846"/>
    <mergeCell ref="A847:A849"/>
    <mergeCell ref="B847:B849"/>
    <mergeCell ref="A832:A834"/>
    <mergeCell ref="B832:B834"/>
    <mergeCell ref="A835:A837"/>
    <mergeCell ref="B835:B837"/>
    <mergeCell ref="A838:A840"/>
    <mergeCell ref="B838:B840"/>
    <mergeCell ref="A823:A825"/>
    <mergeCell ref="B823:B825"/>
    <mergeCell ref="A826:A828"/>
    <mergeCell ref="B826:B828"/>
    <mergeCell ref="A829:A831"/>
    <mergeCell ref="B829:B831"/>
    <mergeCell ref="A814:A816"/>
    <mergeCell ref="B814:B816"/>
    <mergeCell ref="A817:A819"/>
    <mergeCell ref="B817:B819"/>
    <mergeCell ref="A820:A822"/>
    <mergeCell ref="B820:B822"/>
    <mergeCell ref="A805:A807"/>
    <mergeCell ref="B805:B807"/>
    <mergeCell ref="A808:A810"/>
    <mergeCell ref="B808:B810"/>
    <mergeCell ref="A811:A813"/>
    <mergeCell ref="B811:B813"/>
    <mergeCell ref="A799:A801"/>
    <mergeCell ref="B799:B801"/>
    <mergeCell ref="A802:A804"/>
    <mergeCell ref="B802:B804"/>
    <mergeCell ref="A796:A798"/>
    <mergeCell ref="B796:B798"/>
    <mergeCell ref="A787:A789"/>
    <mergeCell ref="B787:B789"/>
    <mergeCell ref="A790:A792"/>
    <mergeCell ref="B790:B792"/>
    <mergeCell ref="A793:A795"/>
    <mergeCell ref="B793:B795"/>
    <mergeCell ref="A778:A780"/>
    <mergeCell ref="B778:B780"/>
    <mergeCell ref="A781:A783"/>
    <mergeCell ref="B781:B783"/>
    <mergeCell ref="A784:A786"/>
    <mergeCell ref="B784:B786"/>
    <mergeCell ref="A1:E3"/>
    <mergeCell ref="A4:E5"/>
    <mergeCell ref="A7:E8"/>
    <mergeCell ref="A9:D9"/>
    <mergeCell ref="A10:E10"/>
    <mergeCell ref="A16:A18"/>
    <mergeCell ref="B16:B18"/>
    <mergeCell ref="D11:P11"/>
    <mergeCell ref="A11:A12"/>
    <mergeCell ref="B11:B12"/>
    <mergeCell ref="C11:C12"/>
    <mergeCell ref="A13:A15"/>
    <mergeCell ref="B13:B15"/>
    <mergeCell ref="A22:A24"/>
    <mergeCell ref="B22:B24"/>
    <mergeCell ref="A19:A21"/>
    <mergeCell ref="B19:B21"/>
    <mergeCell ref="A25:A27"/>
    <mergeCell ref="B25:B27"/>
    <mergeCell ref="A28:A30"/>
    <mergeCell ref="B28:B30"/>
    <mergeCell ref="A31:A33"/>
    <mergeCell ref="B31:B33"/>
    <mergeCell ref="A34:A36"/>
    <mergeCell ref="B34:B36"/>
    <mergeCell ref="A37:A39"/>
    <mergeCell ref="B37:B39"/>
    <mergeCell ref="A40:A42"/>
    <mergeCell ref="B40:B42"/>
    <mergeCell ref="A43:A45"/>
    <mergeCell ref="B43:B45"/>
    <mergeCell ref="A46:A48"/>
    <mergeCell ref="B46:B48"/>
    <mergeCell ref="A49:A51"/>
    <mergeCell ref="B49:B51"/>
    <mergeCell ref="A52:A54"/>
    <mergeCell ref="B52:B54"/>
    <mergeCell ref="A55:A57"/>
    <mergeCell ref="B55:B57"/>
    <mergeCell ref="A58:A60"/>
    <mergeCell ref="B58:B60"/>
    <mergeCell ref="A61:A63"/>
    <mergeCell ref="B61:B63"/>
    <mergeCell ref="A64:A66"/>
    <mergeCell ref="B64:B66"/>
    <mergeCell ref="A67:A69"/>
    <mergeCell ref="B67:B69"/>
    <mergeCell ref="A70:A72"/>
    <mergeCell ref="B70:B72"/>
    <mergeCell ref="A73:A74"/>
    <mergeCell ref="B73:B74"/>
    <mergeCell ref="A75:A77"/>
    <mergeCell ref="B75:B77"/>
    <mergeCell ref="A78:A80"/>
    <mergeCell ref="B78:B80"/>
    <mergeCell ref="A81:A83"/>
    <mergeCell ref="B81:B83"/>
    <mergeCell ref="A84:A86"/>
    <mergeCell ref="B84:B86"/>
    <mergeCell ref="A87:A89"/>
    <mergeCell ref="B87:B89"/>
    <mergeCell ref="A90:A92"/>
    <mergeCell ref="B90:B92"/>
    <mergeCell ref="A93:A95"/>
    <mergeCell ref="B93:B95"/>
    <mergeCell ref="A96:A98"/>
    <mergeCell ref="B96:B98"/>
    <mergeCell ref="A99:A100"/>
    <mergeCell ref="B99:B100"/>
    <mergeCell ref="A101:A103"/>
    <mergeCell ref="B101:B103"/>
    <mergeCell ref="A104:A106"/>
    <mergeCell ref="B104:B106"/>
    <mergeCell ref="A107:A109"/>
    <mergeCell ref="B107:B109"/>
    <mergeCell ref="A110:A112"/>
    <mergeCell ref="B110:B112"/>
    <mergeCell ref="A113:A115"/>
    <mergeCell ref="B113:B115"/>
    <mergeCell ref="A116:A118"/>
    <mergeCell ref="B116:B118"/>
    <mergeCell ref="A119:A121"/>
    <mergeCell ref="B119:B121"/>
    <mergeCell ref="A122:A124"/>
    <mergeCell ref="B122:B124"/>
    <mergeCell ref="A125:A127"/>
    <mergeCell ref="B125:B127"/>
    <mergeCell ref="A128:A130"/>
    <mergeCell ref="B128:B130"/>
    <mergeCell ref="A131:A133"/>
    <mergeCell ref="B131:B133"/>
    <mergeCell ref="A134:A135"/>
    <mergeCell ref="B134:B135"/>
    <mergeCell ref="A136:A137"/>
    <mergeCell ref="B136:B137"/>
    <mergeCell ref="A138:A140"/>
    <mergeCell ref="B138:B140"/>
    <mergeCell ref="A141:A143"/>
    <mergeCell ref="B141:B143"/>
    <mergeCell ref="A144:A146"/>
    <mergeCell ref="B144:B146"/>
    <mergeCell ref="A147:A149"/>
    <mergeCell ref="B147:B149"/>
    <mergeCell ref="A150:A161"/>
    <mergeCell ref="B150:B152"/>
    <mergeCell ref="B153:B155"/>
    <mergeCell ref="B156:B158"/>
    <mergeCell ref="B159:B161"/>
    <mergeCell ref="A163:E163"/>
    <mergeCell ref="A164:A165"/>
    <mergeCell ref="B164:B165"/>
    <mergeCell ref="C164:C165"/>
    <mergeCell ref="D164:P164"/>
    <mergeCell ref="A166:A168"/>
    <mergeCell ref="B166:B168"/>
    <mergeCell ref="A169:A171"/>
    <mergeCell ref="B169:B171"/>
    <mergeCell ref="A172:A174"/>
    <mergeCell ref="B172:B174"/>
    <mergeCell ref="A175:A177"/>
    <mergeCell ref="B175:B177"/>
    <mergeCell ref="A178:A180"/>
    <mergeCell ref="B178:B180"/>
    <mergeCell ref="A181:A183"/>
    <mergeCell ref="B181:B183"/>
    <mergeCell ref="A184:A186"/>
    <mergeCell ref="B184:B186"/>
    <mergeCell ref="A187:A189"/>
    <mergeCell ref="B187:B189"/>
    <mergeCell ref="A190:A192"/>
    <mergeCell ref="B190:B192"/>
    <mergeCell ref="A193:A195"/>
    <mergeCell ref="B193:B195"/>
    <mergeCell ref="A196:A198"/>
    <mergeCell ref="B196:B198"/>
    <mergeCell ref="A199:A201"/>
    <mergeCell ref="B199:B201"/>
    <mergeCell ref="A202:A204"/>
    <mergeCell ref="B202:B204"/>
    <mergeCell ref="A205:A207"/>
    <mergeCell ref="B205:B207"/>
    <mergeCell ref="A208:A210"/>
    <mergeCell ref="B208:B210"/>
    <mergeCell ref="A211:A213"/>
    <mergeCell ref="B211:B213"/>
    <mergeCell ref="A214:A216"/>
    <mergeCell ref="B214:B216"/>
    <mergeCell ref="A217:A219"/>
    <mergeCell ref="B217:B219"/>
    <mergeCell ref="A220:A222"/>
    <mergeCell ref="B220:B222"/>
    <mergeCell ref="A223:A225"/>
    <mergeCell ref="B223:B225"/>
    <mergeCell ref="A226:A227"/>
    <mergeCell ref="B226:B227"/>
    <mergeCell ref="A228:A230"/>
    <mergeCell ref="B228:B230"/>
    <mergeCell ref="A231:A233"/>
    <mergeCell ref="B231:B233"/>
    <mergeCell ref="A234:A236"/>
    <mergeCell ref="B234:B236"/>
    <mergeCell ref="A237:A239"/>
    <mergeCell ref="B237:B239"/>
    <mergeCell ref="A240:A242"/>
    <mergeCell ref="B240:B242"/>
    <mergeCell ref="A243:A245"/>
    <mergeCell ref="B243:B245"/>
    <mergeCell ref="A246:A248"/>
    <mergeCell ref="B246:B248"/>
    <mergeCell ref="A249:A251"/>
    <mergeCell ref="B249:B251"/>
    <mergeCell ref="A252:A253"/>
    <mergeCell ref="B252:B253"/>
    <mergeCell ref="A254:A256"/>
    <mergeCell ref="B254:B256"/>
    <mergeCell ref="A257:A259"/>
    <mergeCell ref="B257:B259"/>
    <mergeCell ref="A260:A262"/>
    <mergeCell ref="B260:B262"/>
    <mergeCell ref="A263:A265"/>
    <mergeCell ref="B263:B265"/>
    <mergeCell ref="A266:A268"/>
    <mergeCell ref="B266:B268"/>
    <mergeCell ref="A269:A271"/>
    <mergeCell ref="B269:B271"/>
    <mergeCell ref="A272:A274"/>
    <mergeCell ref="B272:B274"/>
    <mergeCell ref="A275:A277"/>
    <mergeCell ref="B275:B277"/>
    <mergeCell ref="A278:A280"/>
    <mergeCell ref="B278:B280"/>
    <mergeCell ref="A281:A283"/>
    <mergeCell ref="B281:B283"/>
    <mergeCell ref="A284:A286"/>
    <mergeCell ref="B284:B286"/>
    <mergeCell ref="A287:A288"/>
    <mergeCell ref="B287:B288"/>
    <mergeCell ref="A289:A290"/>
    <mergeCell ref="B289:B290"/>
    <mergeCell ref="A291:A293"/>
    <mergeCell ref="B291:B293"/>
    <mergeCell ref="A294:A296"/>
    <mergeCell ref="B294:B296"/>
    <mergeCell ref="A297:A299"/>
    <mergeCell ref="B297:B299"/>
    <mergeCell ref="A300:A302"/>
    <mergeCell ref="B300:B302"/>
    <mergeCell ref="A303:A314"/>
    <mergeCell ref="B303:B305"/>
    <mergeCell ref="B306:B308"/>
    <mergeCell ref="B309:B311"/>
    <mergeCell ref="B312:B314"/>
    <mergeCell ref="A316:E316"/>
    <mergeCell ref="A317:A318"/>
    <mergeCell ref="B317:B318"/>
    <mergeCell ref="C317:C318"/>
    <mergeCell ref="D317:P317"/>
    <mergeCell ref="A319:A321"/>
    <mergeCell ref="B319:B321"/>
    <mergeCell ref="A322:A324"/>
    <mergeCell ref="B322:B324"/>
    <mergeCell ref="A325:A327"/>
    <mergeCell ref="B325:B327"/>
    <mergeCell ref="A328:A330"/>
    <mergeCell ref="B328:B330"/>
    <mergeCell ref="A331:A333"/>
    <mergeCell ref="B331:B333"/>
    <mergeCell ref="A334:A336"/>
    <mergeCell ref="B334:B336"/>
    <mergeCell ref="A337:A339"/>
    <mergeCell ref="B337:B339"/>
    <mergeCell ref="A340:A342"/>
    <mergeCell ref="B340:B342"/>
    <mergeCell ref="A343:A345"/>
    <mergeCell ref="B343:B345"/>
    <mergeCell ref="A346:A348"/>
    <mergeCell ref="B346:B348"/>
    <mergeCell ref="A349:A351"/>
    <mergeCell ref="B349:B351"/>
    <mergeCell ref="A352:A354"/>
    <mergeCell ref="B352:B354"/>
    <mergeCell ref="A355:A357"/>
    <mergeCell ref="B355:B357"/>
    <mergeCell ref="A358:A360"/>
    <mergeCell ref="B358:B360"/>
    <mergeCell ref="A361:A363"/>
    <mergeCell ref="B361:B363"/>
    <mergeCell ref="A364:A366"/>
    <mergeCell ref="B364:B366"/>
    <mergeCell ref="A367:A369"/>
    <mergeCell ref="B367:B369"/>
    <mergeCell ref="A370:A372"/>
    <mergeCell ref="B370:B372"/>
    <mergeCell ref="A373:A375"/>
    <mergeCell ref="B373:B375"/>
    <mergeCell ref="A376:A378"/>
    <mergeCell ref="B376:B378"/>
    <mergeCell ref="A379:A380"/>
    <mergeCell ref="B379:B380"/>
    <mergeCell ref="A381:A383"/>
    <mergeCell ref="B381:B383"/>
    <mergeCell ref="A384:A386"/>
    <mergeCell ref="B384:B386"/>
    <mergeCell ref="A387:A389"/>
    <mergeCell ref="B387:B389"/>
    <mergeCell ref="A390:A392"/>
    <mergeCell ref="B390:B392"/>
    <mergeCell ref="A393:A395"/>
    <mergeCell ref="B393:B395"/>
    <mergeCell ref="A396:A398"/>
    <mergeCell ref="B396:B398"/>
    <mergeCell ref="A399:A401"/>
    <mergeCell ref="B399:B401"/>
    <mergeCell ref="A402:A404"/>
    <mergeCell ref="B402:B404"/>
    <mergeCell ref="A405:A406"/>
    <mergeCell ref="B405:B406"/>
    <mergeCell ref="A407:A409"/>
    <mergeCell ref="B407:B409"/>
    <mergeCell ref="A410:A412"/>
    <mergeCell ref="B410:B412"/>
    <mergeCell ref="A413:A415"/>
    <mergeCell ref="B413:B415"/>
    <mergeCell ref="A416:A418"/>
    <mergeCell ref="B416:B418"/>
    <mergeCell ref="A419:A421"/>
    <mergeCell ref="B419:B421"/>
    <mergeCell ref="A422:A424"/>
    <mergeCell ref="B422:B424"/>
    <mergeCell ref="A425:A427"/>
    <mergeCell ref="B425:B427"/>
    <mergeCell ref="A428:A430"/>
    <mergeCell ref="B428:B430"/>
    <mergeCell ref="A431:A433"/>
    <mergeCell ref="B431:B433"/>
    <mergeCell ref="A434:A436"/>
    <mergeCell ref="B434:B436"/>
    <mergeCell ref="A437:A439"/>
    <mergeCell ref="B437:B439"/>
    <mergeCell ref="A440:A441"/>
    <mergeCell ref="B440:B441"/>
    <mergeCell ref="A442:A443"/>
    <mergeCell ref="B442:B443"/>
    <mergeCell ref="A444:A446"/>
    <mergeCell ref="B444:B446"/>
    <mergeCell ref="A447:A449"/>
    <mergeCell ref="B447:B449"/>
    <mergeCell ref="A450:A452"/>
    <mergeCell ref="B450:B452"/>
    <mergeCell ref="A453:A455"/>
    <mergeCell ref="B453:B455"/>
    <mergeCell ref="A456:A467"/>
    <mergeCell ref="B456:B458"/>
    <mergeCell ref="B459:B461"/>
    <mergeCell ref="B462:B464"/>
    <mergeCell ref="B465:B467"/>
    <mergeCell ref="A469:E469"/>
    <mergeCell ref="A470:A471"/>
    <mergeCell ref="B470:B471"/>
    <mergeCell ref="C470:C471"/>
    <mergeCell ref="D470:P470"/>
    <mergeCell ref="A472:A474"/>
    <mergeCell ref="B472:B474"/>
    <mergeCell ref="A475:A477"/>
    <mergeCell ref="B475:B477"/>
    <mergeCell ref="A478:A480"/>
    <mergeCell ref="B478:B480"/>
    <mergeCell ref="A481:A483"/>
    <mergeCell ref="B481:B483"/>
    <mergeCell ref="A484:A486"/>
    <mergeCell ref="B484:B486"/>
    <mergeCell ref="A487:A489"/>
    <mergeCell ref="B487:B489"/>
    <mergeCell ref="A490:A492"/>
    <mergeCell ref="B490:B492"/>
    <mergeCell ref="A493:A495"/>
    <mergeCell ref="B493:B495"/>
    <mergeCell ref="A496:A498"/>
    <mergeCell ref="B496:B498"/>
    <mergeCell ref="A499:A501"/>
    <mergeCell ref="B499:B501"/>
    <mergeCell ref="A502:A504"/>
    <mergeCell ref="B502:B504"/>
    <mergeCell ref="A505:A507"/>
    <mergeCell ref="B505:B507"/>
    <mergeCell ref="A508:A510"/>
    <mergeCell ref="B508:B510"/>
    <mergeCell ref="A511:A513"/>
    <mergeCell ref="B511:B513"/>
    <mergeCell ref="A514:A516"/>
    <mergeCell ref="B514:B516"/>
    <mergeCell ref="A517:A519"/>
    <mergeCell ref="B517:B519"/>
    <mergeCell ref="A520:A522"/>
    <mergeCell ref="B520:B522"/>
    <mergeCell ref="A523:A525"/>
    <mergeCell ref="B523:B525"/>
    <mergeCell ref="A526:A528"/>
    <mergeCell ref="B526:B528"/>
    <mergeCell ref="A529:A531"/>
    <mergeCell ref="B529:B531"/>
    <mergeCell ref="A532:A533"/>
    <mergeCell ref="B532:B533"/>
    <mergeCell ref="A534:A536"/>
    <mergeCell ref="B534:B536"/>
    <mergeCell ref="A537:A539"/>
    <mergeCell ref="B537:B539"/>
    <mergeCell ref="A540:A542"/>
    <mergeCell ref="B540:B542"/>
    <mergeCell ref="A543:A545"/>
    <mergeCell ref="B543:B545"/>
    <mergeCell ref="A546:A548"/>
    <mergeCell ref="B546:B548"/>
    <mergeCell ref="A549:A551"/>
    <mergeCell ref="B549:B551"/>
    <mergeCell ref="A552:A554"/>
    <mergeCell ref="B552:B554"/>
    <mergeCell ref="A555:A557"/>
    <mergeCell ref="B555:B557"/>
    <mergeCell ref="A558:A559"/>
    <mergeCell ref="B558:B559"/>
    <mergeCell ref="A560:A562"/>
    <mergeCell ref="B560:B562"/>
    <mergeCell ref="A563:A565"/>
    <mergeCell ref="B563:B565"/>
    <mergeCell ref="A566:A568"/>
    <mergeCell ref="B566:B568"/>
    <mergeCell ref="A569:A571"/>
    <mergeCell ref="B569:B571"/>
    <mergeCell ref="A572:A574"/>
    <mergeCell ref="B572:B574"/>
    <mergeCell ref="A575:A577"/>
    <mergeCell ref="B575:B577"/>
    <mergeCell ref="A578:A580"/>
    <mergeCell ref="B578:B580"/>
    <mergeCell ref="A581:A583"/>
    <mergeCell ref="B581:B583"/>
    <mergeCell ref="A584:A586"/>
    <mergeCell ref="B584:B586"/>
    <mergeCell ref="A587:A589"/>
    <mergeCell ref="B587:B589"/>
    <mergeCell ref="A590:A592"/>
    <mergeCell ref="B590:B592"/>
    <mergeCell ref="A593:A594"/>
    <mergeCell ref="B593:B594"/>
    <mergeCell ref="A595:A596"/>
    <mergeCell ref="B595:B596"/>
    <mergeCell ref="A597:A599"/>
    <mergeCell ref="B597:B599"/>
    <mergeCell ref="A600:A602"/>
    <mergeCell ref="B600:B602"/>
    <mergeCell ref="A603:A605"/>
    <mergeCell ref="B603:B605"/>
    <mergeCell ref="A606:A608"/>
    <mergeCell ref="B606:B608"/>
    <mergeCell ref="A609:A620"/>
    <mergeCell ref="B609:B611"/>
    <mergeCell ref="B612:B614"/>
    <mergeCell ref="B615:B617"/>
    <mergeCell ref="B618:B620"/>
    <mergeCell ref="A622:E622"/>
    <mergeCell ref="A623:A624"/>
    <mergeCell ref="B623:B624"/>
    <mergeCell ref="C623:C624"/>
    <mergeCell ref="D623:P623"/>
    <mergeCell ref="A625:A627"/>
    <mergeCell ref="B625:B627"/>
    <mergeCell ref="A628:A630"/>
    <mergeCell ref="B628:B630"/>
    <mergeCell ref="A631:A633"/>
    <mergeCell ref="B631:B633"/>
    <mergeCell ref="A634:A636"/>
    <mergeCell ref="B634:B636"/>
    <mergeCell ref="A637:A639"/>
    <mergeCell ref="B637:B639"/>
    <mergeCell ref="A640:A642"/>
    <mergeCell ref="B640:B642"/>
    <mergeCell ref="A643:A645"/>
    <mergeCell ref="B643:B645"/>
    <mergeCell ref="A646:A648"/>
    <mergeCell ref="B646:B648"/>
    <mergeCell ref="A649:A651"/>
    <mergeCell ref="B649:B651"/>
    <mergeCell ref="A652:A654"/>
    <mergeCell ref="B652:B654"/>
    <mergeCell ref="A655:A657"/>
    <mergeCell ref="B655:B657"/>
    <mergeCell ref="A658:A660"/>
    <mergeCell ref="B658:B660"/>
    <mergeCell ref="A661:A663"/>
    <mergeCell ref="B661:B663"/>
    <mergeCell ref="A664:A666"/>
    <mergeCell ref="B664:B666"/>
    <mergeCell ref="A667:A669"/>
    <mergeCell ref="B667:B669"/>
    <mergeCell ref="A670:A672"/>
    <mergeCell ref="B670:B672"/>
    <mergeCell ref="A673:A675"/>
    <mergeCell ref="B673:B675"/>
    <mergeCell ref="A676:A678"/>
    <mergeCell ref="B676:B678"/>
    <mergeCell ref="A679:A681"/>
    <mergeCell ref="B679:B681"/>
    <mergeCell ref="A682:A684"/>
    <mergeCell ref="B682:B684"/>
    <mergeCell ref="A685:A686"/>
    <mergeCell ref="B685:B686"/>
    <mergeCell ref="A687:A689"/>
    <mergeCell ref="B687:B689"/>
    <mergeCell ref="A690:A692"/>
    <mergeCell ref="B690:B692"/>
    <mergeCell ref="A693:A695"/>
    <mergeCell ref="B693:B695"/>
    <mergeCell ref="A696:A698"/>
    <mergeCell ref="B696:B698"/>
    <mergeCell ref="A699:A701"/>
    <mergeCell ref="B699:B701"/>
    <mergeCell ref="A702:A704"/>
    <mergeCell ref="B702:B704"/>
    <mergeCell ref="A705:A707"/>
    <mergeCell ref="B705:B707"/>
    <mergeCell ref="A708:A710"/>
    <mergeCell ref="B708:B710"/>
    <mergeCell ref="A711:A712"/>
    <mergeCell ref="B711:B712"/>
    <mergeCell ref="A713:A715"/>
    <mergeCell ref="B713:B715"/>
    <mergeCell ref="A716:A718"/>
    <mergeCell ref="B716:B718"/>
    <mergeCell ref="A719:A721"/>
    <mergeCell ref="B719:B721"/>
    <mergeCell ref="A722:A724"/>
    <mergeCell ref="B722:B724"/>
    <mergeCell ref="A725:A727"/>
    <mergeCell ref="B725:B727"/>
    <mergeCell ref="A728:A730"/>
    <mergeCell ref="B728:B730"/>
    <mergeCell ref="A731:A733"/>
    <mergeCell ref="B731:B733"/>
    <mergeCell ref="A734:A736"/>
    <mergeCell ref="B734:B736"/>
    <mergeCell ref="A737:A739"/>
    <mergeCell ref="B737:B739"/>
    <mergeCell ref="A740:A742"/>
    <mergeCell ref="B740:B742"/>
    <mergeCell ref="A743:A745"/>
    <mergeCell ref="B743:B745"/>
    <mergeCell ref="A746:A747"/>
    <mergeCell ref="B746:B747"/>
    <mergeCell ref="A748:A749"/>
    <mergeCell ref="B748:B749"/>
    <mergeCell ref="B768:B770"/>
    <mergeCell ref="B771:B773"/>
    <mergeCell ref="A750:A752"/>
    <mergeCell ref="B750:B752"/>
    <mergeCell ref="A753:A755"/>
    <mergeCell ref="B753:B755"/>
    <mergeCell ref="A756:A758"/>
    <mergeCell ref="B756:B758"/>
    <mergeCell ref="A775:E775"/>
    <mergeCell ref="A776:A777"/>
    <mergeCell ref="B776:B777"/>
    <mergeCell ref="C776:C777"/>
    <mergeCell ref="D776:P776"/>
    <mergeCell ref="A759:A761"/>
    <mergeCell ref="B759:B761"/>
    <mergeCell ref="A762:A773"/>
    <mergeCell ref="B762:B764"/>
    <mergeCell ref="B765:B767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4"/>
  <sheetViews>
    <sheetView showGridLines="0" zoomScaleNormal="100" workbookViewId="0">
      <selection sqref="A1:E3"/>
    </sheetView>
  </sheetViews>
  <sheetFormatPr baseColWidth="10" defaultRowHeight="12" x14ac:dyDescent="0.2"/>
  <cols>
    <col min="1" max="1" width="45.85546875" style="319" customWidth="1"/>
    <col min="2" max="2" width="16.140625" style="319" customWidth="1"/>
    <col min="3" max="3" width="17.5703125" style="319" customWidth="1"/>
    <col min="4" max="15" width="13.7109375" style="319" customWidth="1"/>
    <col min="16" max="16" width="13.7109375" style="318" customWidth="1"/>
    <col min="17" max="16384" width="11.42578125" style="318"/>
  </cols>
  <sheetData>
    <row r="1" spans="1:16" s="3" customFormat="1" x14ac:dyDescent="0.2">
      <c r="A1" s="671"/>
      <c r="B1" s="671"/>
      <c r="C1" s="671"/>
      <c r="D1" s="671"/>
      <c r="E1" s="671"/>
    </row>
    <row r="2" spans="1:16" s="3" customFormat="1" x14ac:dyDescent="0.2">
      <c r="A2" s="671"/>
      <c r="B2" s="671"/>
      <c r="C2" s="671"/>
      <c r="D2" s="671"/>
      <c r="E2" s="671"/>
    </row>
    <row r="3" spans="1:16" s="3" customFormat="1" ht="56.1" customHeight="1" x14ac:dyDescent="0.2">
      <c r="A3" s="671"/>
      <c r="B3" s="671"/>
      <c r="C3" s="671"/>
      <c r="D3" s="671"/>
      <c r="E3" s="671"/>
    </row>
    <row r="4" spans="1:16" s="3" customFormat="1" ht="12" customHeight="1" x14ac:dyDescent="0.2">
      <c r="A4" s="657" t="s">
        <v>631</v>
      </c>
      <c r="B4" s="657"/>
      <c r="C4" s="657"/>
      <c r="D4" s="657"/>
      <c r="E4" s="657"/>
    </row>
    <row r="5" spans="1:16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16" s="3" customFormat="1" x14ac:dyDescent="0.2">
      <c r="A6" s="389"/>
      <c r="B6" s="389"/>
      <c r="C6" s="389"/>
      <c r="D6" s="1"/>
    </row>
    <row r="7" spans="1:16" s="17" customFormat="1" ht="18.75" customHeight="1" x14ac:dyDescent="0.2">
      <c r="A7" s="660" t="s">
        <v>584</v>
      </c>
      <c r="B7" s="660"/>
      <c r="C7" s="660"/>
      <c r="D7" s="660"/>
      <c r="E7" s="660"/>
    </row>
    <row r="8" spans="1:16" s="17" customFormat="1" ht="23.25" customHeight="1" x14ac:dyDescent="0.2">
      <c r="A8" s="660"/>
      <c r="B8" s="660"/>
      <c r="C8" s="660"/>
      <c r="D8" s="660"/>
      <c r="E8" s="660"/>
    </row>
    <row r="9" spans="1:16" s="17" customFormat="1" ht="12.75" customHeight="1" x14ac:dyDescent="0.2">
      <c r="A9" s="743"/>
      <c r="B9" s="744"/>
      <c r="C9" s="744"/>
      <c r="D9" s="744"/>
    </row>
    <row r="10" spans="1:16" s="319" customFormat="1" ht="15.75" customHeight="1" x14ac:dyDescent="0.2">
      <c r="A10" s="749">
        <v>2012</v>
      </c>
      <c r="B10" s="749"/>
      <c r="C10" s="749"/>
      <c r="D10" s="749"/>
      <c r="E10" s="749"/>
    </row>
    <row r="11" spans="1:16" s="319" customFormat="1" ht="41.25" customHeight="1" x14ac:dyDescent="0.2">
      <c r="A11" s="484" t="s">
        <v>129</v>
      </c>
      <c r="B11" s="524" t="s">
        <v>128</v>
      </c>
      <c r="C11" s="525" t="s">
        <v>76</v>
      </c>
      <c r="D11" s="486" t="s">
        <v>58</v>
      </c>
      <c r="E11" s="486" t="s">
        <v>59</v>
      </c>
      <c r="F11" s="486" t="s">
        <v>60</v>
      </c>
      <c r="G11" s="486" t="s">
        <v>61</v>
      </c>
      <c r="H11" s="486" t="s">
        <v>62</v>
      </c>
      <c r="I11" s="486" t="s">
        <v>64</v>
      </c>
      <c r="J11" s="486" t="s">
        <v>63</v>
      </c>
      <c r="K11" s="487" t="s">
        <v>5</v>
      </c>
      <c r="L11" s="526"/>
      <c r="M11" s="526"/>
      <c r="N11" s="526"/>
      <c r="O11" s="526"/>
      <c r="P11" s="526"/>
    </row>
    <row r="12" spans="1:16" s="319" customFormat="1" ht="12.75" customHeight="1" x14ac:dyDescent="0.2">
      <c r="A12" s="809" t="s">
        <v>78</v>
      </c>
      <c r="B12" s="855" t="s">
        <v>72</v>
      </c>
      <c r="C12" s="488" t="s">
        <v>3</v>
      </c>
      <c r="D12" s="489">
        <v>4191</v>
      </c>
      <c r="E12" s="489">
        <v>1473</v>
      </c>
      <c r="F12" s="489">
        <v>5259</v>
      </c>
      <c r="G12" s="489">
        <v>1733</v>
      </c>
      <c r="H12" s="489">
        <v>2889</v>
      </c>
      <c r="I12" s="489">
        <v>51260</v>
      </c>
      <c r="J12" s="489">
        <v>15545</v>
      </c>
      <c r="K12" s="490">
        <v>66805</v>
      </c>
      <c r="L12" s="527"/>
      <c r="M12" s="527"/>
      <c r="N12" s="527"/>
      <c r="O12" s="527"/>
      <c r="P12" s="527"/>
    </row>
    <row r="13" spans="1:16" s="319" customFormat="1" ht="12.75" customHeight="1" x14ac:dyDescent="0.2">
      <c r="A13" s="810"/>
      <c r="B13" s="847"/>
      <c r="C13" s="491" t="s">
        <v>4</v>
      </c>
      <c r="D13" s="492">
        <v>2323</v>
      </c>
      <c r="E13" s="492">
        <v>1455</v>
      </c>
      <c r="F13" s="492">
        <v>7027</v>
      </c>
      <c r="G13" s="492">
        <v>1706</v>
      </c>
      <c r="H13" s="492">
        <v>4779</v>
      </c>
      <c r="I13" s="492">
        <v>51377</v>
      </c>
      <c r="J13" s="492">
        <v>17290</v>
      </c>
      <c r="K13" s="493">
        <v>68667</v>
      </c>
      <c r="L13" s="529"/>
      <c r="M13" s="529"/>
      <c r="N13" s="529"/>
      <c r="O13" s="529"/>
      <c r="P13" s="529"/>
    </row>
    <row r="14" spans="1:16" s="319" customFormat="1" ht="12.75" customHeight="1" x14ac:dyDescent="0.2">
      <c r="A14" s="810"/>
      <c r="B14" s="847"/>
      <c r="C14" s="491" t="s">
        <v>20</v>
      </c>
      <c r="D14" s="492">
        <v>6514</v>
      </c>
      <c r="E14" s="492">
        <v>2928</v>
      </c>
      <c r="F14" s="492">
        <v>12286</v>
      </c>
      <c r="G14" s="492">
        <v>3439</v>
      </c>
      <c r="H14" s="492">
        <v>7668</v>
      </c>
      <c r="I14" s="492">
        <v>102637</v>
      </c>
      <c r="J14" s="492">
        <v>32835</v>
      </c>
      <c r="K14" s="493">
        <v>135472</v>
      </c>
      <c r="L14" s="492"/>
      <c r="M14" s="492"/>
      <c r="N14" s="492"/>
      <c r="O14" s="492"/>
      <c r="P14" s="492"/>
    </row>
    <row r="15" spans="1:16" s="319" customFormat="1" ht="12.75" customHeight="1" x14ac:dyDescent="0.2">
      <c r="A15" s="848" t="s">
        <v>79</v>
      </c>
      <c r="B15" s="849" t="s">
        <v>72</v>
      </c>
      <c r="C15" s="494" t="s">
        <v>3</v>
      </c>
      <c r="D15" s="495">
        <v>0</v>
      </c>
      <c r="E15" s="495">
        <v>0</v>
      </c>
      <c r="F15" s="495">
        <v>0</v>
      </c>
      <c r="G15" s="495">
        <v>0</v>
      </c>
      <c r="H15" s="495">
        <v>0</v>
      </c>
      <c r="I15" s="495">
        <v>27</v>
      </c>
      <c r="J15" s="495">
        <v>0</v>
      </c>
      <c r="K15" s="496">
        <v>27</v>
      </c>
      <c r="L15" s="492"/>
      <c r="M15" s="492"/>
      <c r="N15" s="492"/>
      <c r="O15" s="492"/>
      <c r="P15" s="492"/>
    </row>
    <row r="16" spans="1:16" s="319" customFormat="1" ht="12.75" customHeight="1" x14ac:dyDescent="0.2">
      <c r="A16" s="810"/>
      <c r="B16" s="847"/>
      <c r="C16" s="491" t="s">
        <v>4</v>
      </c>
      <c r="D16" s="492">
        <v>0</v>
      </c>
      <c r="E16" s="492">
        <v>0</v>
      </c>
      <c r="F16" s="492">
        <v>0</v>
      </c>
      <c r="G16" s="492">
        <v>0</v>
      </c>
      <c r="H16" s="492">
        <v>0</v>
      </c>
      <c r="I16" s="492">
        <v>21</v>
      </c>
      <c r="J16" s="492">
        <v>0</v>
      </c>
      <c r="K16" s="493">
        <v>21</v>
      </c>
      <c r="L16" s="492"/>
      <c r="M16" s="492"/>
      <c r="N16" s="492"/>
      <c r="O16" s="492"/>
      <c r="P16" s="492"/>
    </row>
    <row r="17" spans="1:16" s="319" customFormat="1" ht="12.75" customHeight="1" x14ac:dyDescent="0.2">
      <c r="A17" s="811"/>
      <c r="B17" s="851"/>
      <c r="C17" s="497" t="s">
        <v>20</v>
      </c>
      <c r="D17" s="498">
        <v>0</v>
      </c>
      <c r="E17" s="498">
        <v>0</v>
      </c>
      <c r="F17" s="498">
        <v>0</v>
      </c>
      <c r="G17" s="498">
        <v>0</v>
      </c>
      <c r="H17" s="498">
        <v>0</v>
      </c>
      <c r="I17" s="498">
        <v>48</v>
      </c>
      <c r="J17" s="498">
        <v>0</v>
      </c>
      <c r="K17" s="499">
        <v>48</v>
      </c>
      <c r="L17" s="492"/>
      <c r="M17" s="492"/>
      <c r="N17" s="492"/>
      <c r="O17" s="492"/>
      <c r="P17" s="492"/>
    </row>
    <row r="18" spans="1:16" s="319" customFormat="1" ht="12.75" customHeight="1" x14ac:dyDescent="0.2">
      <c r="A18" s="810" t="s">
        <v>80</v>
      </c>
      <c r="B18" s="847" t="s">
        <v>72</v>
      </c>
      <c r="C18" s="491" t="s">
        <v>3</v>
      </c>
      <c r="D18" s="492">
        <v>245</v>
      </c>
      <c r="E18" s="492">
        <v>118</v>
      </c>
      <c r="F18" s="492">
        <v>352</v>
      </c>
      <c r="G18" s="492">
        <v>124</v>
      </c>
      <c r="H18" s="492">
        <v>141</v>
      </c>
      <c r="I18" s="492">
        <v>3842</v>
      </c>
      <c r="J18" s="492">
        <v>980</v>
      </c>
      <c r="K18" s="493">
        <v>4822</v>
      </c>
      <c r="L18" s="492"/>
      <c r="M18" s="492"/>
      <c r="N18" s="492"/>
      <c r="O18" s="492"/>
      <c r="P18" s="492"/>
    </row>
    <row r="19" spans="1:16" s="319" customFormat="1" ht="12.75" customHeight="1" x14ac:dyDescent="0.2">
      <c r="A19" s="810"/>
      <c r="B19" s="847"/>
      <c r="C19" s="491" t="s">
        <v>4</v>
      </c>
      <c r="D19" s="492">
        <v>227</v>
      </c>
      <c r="E19" s="492">
        <v>110</v>
      </c>
      <c r="F19" s="492">
        <v>408</v>
      </c>
      <c r="G19" s="492">
        <v>138</v>
      </c>
      <c r="H19" s="492">
        <v>211</v>
      </c>
      <c r="I19" s="492">
        <v>4060</v>
      </c>
      <c r="J19" s="492">
        <v>1094</v>
      </c>
      <c r="K19" s="493">
        <v>5154</v>
      </c>
      <c r="L19" s="492"/>
      <c r="M19" s="492"/>
      <c r="N19" s="492"/>
      <c r="O19" s="492"/>
      <c r="P19" s="492"/>
    </row>
    <row r="20" spans="1:16" s="319" customFormat="1" ht="12.75" customHeight="1" x14ac:dyDescent="0.2">
      <c r="A20" s="810"/>
      <c r="B20" s="847"/>
      <c r="C20" s="491" t="s">
        <v>20</v>
      </c>
      <c r="D20" s="492">
        <v>472</v>
      </c>
      <c r="E20" s="492">
        <v>228</v>
      </c>
      <c r="F20" s="492">
        <v>760</v>
      </c>
      <c r="G20" s="492">
        <v>262</v>
      </c>
      <c r="H20" s="492">
        <v>352</v>
      </c>
      <c r="I20" s="492">
        <v>7902</v>
      </c>
      <c r="J20" s="492">
        <v>2074</v>
      </c>
      <c r="K20" s="493">
        <v>9976</v>
      </c>
      <c r="L20" s="492"/>
      <c r="M20" s="492"/>
      <c r="N20" s="492"/>
      <c r="O20" s="492"/>
      <c r="P20" s="492"/>
    </row>
    <row r="21" spans="1:16" s="319" customFormat="1" ht="12.75" customHeight="1" x14ac:dyDescent="0.2">
      <c r="A21" s="848" t="s">
        <v>81</v>
      </c>
      <c r="B21" s="849" t="s">
        <v>72</v>
      </c>
      <c r="C21" s="494" t="s">
        <v>3</v>
      </c>
      <c r="D21" s="495">
        <v>117</v>
      </c>
      <c r="E21" s="495">
        <v>16</v>
      </c>
      <c r="F21" s="495">
        <v>67</v>
      </c>
      <c r="G21" s="495">
        <v>35</v>
      </c>
      <c r="H21" s="495">
        <v>19</v>
      </c>
      <c r="I21" s="495">
        <v>644</v>
      </c>
      <c r="J21" s="495">
        <v>254</v>
      </c>
      <c r="K21" s="496">
        <v>898</v>
      </c>
      <c r="L21" s="492"/>
      <c r="M21" s="492"/>
      <c r="N21" s="492"/>
      <c r="O21" s="492"/>
      <c r="P21" s="492"/>
    </row>
    <row r="22" spans="1:16" s="319" customFormat="1" ht="12.75" customHeight="1" x14ac:dyDescent="0.2">
      <c r="A22" s="810"/>
      <c r="B22" s="847"/>
      <c r="C22" s="491" t="s">
        <v>4</v>
      </c>
      <c r="D22" s="492">
        <v>25</v>
      </c>
      <c r="E22" s="492">
        <v>25</v>
      </c>
      <c r="F22" s="492">
        <v>144</v>
      </c>
      <c r="G22" s="492">
        <v>23</v>
      </c>
      <c r="H22" s="492">
        <v>31</v>
      </c>
      <c r="I22" s="492">
        <v>559</v>
      </c>
      <c r="J22" s="492">
        <v>248</v>
      </c>
      <c r="K22" s="493">
        <v>807</v>
      </c>
      <c r="L22" s="492"/>
      <c r="M22" s="492"/>
      <c r="N22" s="492"/>
      <c r="O22" s="492"/>
      <c r="P22" s="492"/>
    </row>
    <row r="23" spans="1:16" s="319" customFormat="1" ht="12.75" customHeight="1" x14ac:dyDescent="0.2">
      <c r="A23" s="811"/>
      <c r="B23" s="851"/>
      <c r="C23" s="497" t="s">
        <v>20</v>
      </c>
      <c r="D23" s="498">
        <v>142</v>
      </c>
      <c r="E23" s="498">
        <v>41</v>
      </c>
      <c r="F23" s="498">
        <v>211</v>
      </c>
      <c r="G23" s="498">
        <v>58</v>
      </c>
      <c r="H23" s="498">
        <v>50</v>
      </c>
      <c r="I23" s="498">
        <v>1203</v>
      </c>
      <c r="J23" s="498">
        <v>502</v>
      </c>
      <c r="K23" s="499">
        <v>1705</v>
      </c>
      <c r="L23" s="492"/>
      <c r="M23" s="492"/>
      <c r="N23" s="492"/>
      <c r="O23" s="492"/>
      <c r="P23" s="492"/>
    </row>
    <row r="24" spans="1:16" s="319" customFormat="1" ht="12.75" customHeight="1" x14ac:dyDescent="0.2">
      <c r="A24" s="810" t="s">
        <v>82</v>
      </c>
      <c r="B24" s="847" t="s">
        <v>72</v>
      </c>
      <c r="C24" s="491" t="s">
        <v>3</v>
      </c>
      <c r="D24" s="492">
        <v>0</v>
      </c>
      <c r="E24" s="492">
        <v>0</v>
      </c>
      <c r="F24" s="492">
        <v>0</v>
      </c>
      <c r="G24" s="492">
        <v>3</v>
      </c>
      <c r="H24" s="492">
        <v>0</v>
      </c>
      <c r="I24" s="492">
        <v>29</v>
      </c>
      <c r="J24" s="492">
        <v>3</v>
      </c>
      <c r="K24" s="493">
        <v>32</v>
      </c>
      <c r="L24" s="492"/>
      <c r="M24" s="492"/>
      <c r="N24" s="492"/>
      <c r="O24" s="492"/>
      <c r="P24" s="492"/>
    </row>
    <row r="25" spans="1:16" s="319" customFormat="1" ht="12.75" customHeight="1" x14ac:dyDescent="0.2">
      <c r="A25" s="810"/>
      <c r="B25" s="847"/>
      <c r="C25" s="491" t="s">
        <v>4</v>
      </c>
      <c r="D25" s="492">
        <v>0</v>
      </c>
      <c r="E25" s="492">
        <v>0</v>
      </c>
      <c r="F25" s="492">
        <v>0</v>
      </c>
      <c r="G25" s="492">
        <v>0</v>
      </c>
      <c r="H25" s="492">
        <v>0</v>
      </c>
      <c r="I25" s="492">
        <v>29</v>
      </c>
      <c r="J25" s="492">
        <v>0</v>
      </c>
      <c r="K25" s="493">
        <v>29</v>
      </c>
      <c r="L25" s="492"/>
      <c r="M25" s="492"/>
      <c r="N25" s="492"/>
      <c r="O25" s="492"/>
      <c r="P25" s="492"/>
    </row>
    <row r="26" spans="1:16" s="319" customFormat="1" ht="12.75" customHeight="1" x14ac:dyDescent="0.2">
      <c r="A26" s="810"/>
      <c r="B26" s="847"/>
      <c r="C26" s="491" t="s">
        <v>20</v>
      </c>
      <c r="D26" s="492">
        <v>0</v>
      </c>
      <c r="E26" s="492">
        <v>0</v>
      </c>
      <c r="F26" s="492">
        <v>0</v>
      </c>
      <c r="G26" s="492">
        <v>3</v>
      </c>
      <c r="H26" s="492">
        <v>0</v>
      </c>
      <c r="I26" s="492">
        <v>58</v>
      </c>
      <c r="J26" s="492">
        <v>3</v>
      </c>
      <c r="K26" s="493">
        <v>61</v>
      </c>
      <c r="L26" s="492"/>
      <c r="M26" s="492"/>
      <c r="N26" s="492"/>
      <c r="O26" s="492"/>
      <c r="P26" s="492"/>
    </row>
    <row r="27" spans="1:16" s="319" customFormat="1" ht="12.75" customHeight="1" x14ac:dyDescent="0.2">
      <c r="A27" s="848" t="s">
        <v>83</v>
      </c>
      <c r="B27" s="849" t="s">
        <v>72</v>
      </c>
      <c r="C27" s="494" t="s">
        <v>3</v>
      </c>
      <c r="D27" s="495">
        <v>0</v>
      </c>
      <c r="E27" s="495">
        <v>0</v>
      </c>
      <c r="F27" s="495">
        <v>0</v>
      </c>
      <c r="G27" s="495">
        <v>0</v>
      </c>
      <c r="H27" s="495">
        <v>0</v>
      </c>
      <c r="I27" s="495">
        <v>0</v>
      </c>
      <c r="J27" s="495">
        <v>0</v>
      </c>
      <c r="K27" s="496">
        <v>0</v>
      </c>
      <c r="L27" s="492"/>
      <c r="M27" s="492"/>
      <c r="N27" s="492"/>
      <c r="O27" s="492"/>
      <c r="P27" s="492"/>
    </row>
    <row r="28" spans="1:16" s="319" customFormat="1" ht="12.75" customHeight="1" x14ac:dyDescent="0.2">
      <c r="A28" s="810"/>
      <c r="B28" s="847"/>
      <c r="C28" s="491" t="s">
        <v>4</v>
      </c>
      <c r="D28" s="492">
        <v>0</v>
      </c>
      <c r="E28" s="492">
        <v>0</v>
      </c>
      <c r="F28" s="492">
        <v>0</v>
      </c>
      <c r="G28" s="492">
        <v>0</v>
      </c>
      <c r="H28" s="492">
        <v>0</v>
      </c>
      <c r="I28" s="492">
        <v>0</v>
      </c>
      <c r="J28" s="492">
        <v>0</v>
      </c>
      <c r="K28" s="493">
        <v>0</v>
      </c>
      <c r="L28" s="492"/>
      <c r="M28" s="492"/>
      <c r="N28" s="492"/>
      <c r="O28" s="492"/>
      <c r="P28" s="492"/>
    </row>
    <row r="29" spans="1:16" s="319" customFormat="1" ht="12.75" customHeight="1" x14ac:dyDescent="0.2">
      <c r="A29" s="811"/>
      <c r="B29" s="851"/>
      <c r="C29" s="497" t="s">
        <v>20</v>
      </c>
      <c r="D29" s="498">
        <v>0</v>
      </c>
      <c r="E29" s="498">
        <v>0</v>
      </c>
      <c r="F29" s="498">
        <v>0</v>
      </c>
      <c r="G29" s="498">
        <v>0</v>
      </c>
      <c r="H29" s="498">
        <v>0</v>
      </c>
      <c r="I29" s="498">
        <v>0</v>
      </c>
      <c r="J29" s="498">
        <v>0</v>
      </c>
      <c r="K29" s="499">
        <v>0</v>
      </c>
      <c r="L29" s="492"/>
      <c r="M29" s="492"/>
      <c r="N29" s="492"/>
      <c r="O29" s="492"/>
      <c r="P29" s="492"/>
    </row>
    <row r="30" spans="1:16" s="319" customFormat="1" ht="12.75" customHeight="1" x14ac:dyDescent="0.2">
      <c r="A30" s="810" t="s">
        <v>84</v>
      </c>
      <c r="B30" s="847" t="s">
        <v>72</v>
      </c>
      <c r="C30" s="491" t="s">
        <v>3</v>
      </c>
      <c r="D30" s="492">
        <v>166</v>
      </c>
      <c r="E30" s="492">
        <v>62</v>
      </c>
      <c r="F30" s="492">
        <v>201</v>
      </c>
      <c r="G30" s="492">
        <v>77</v>
      </c>
      <c r="H30" s="492">
        <v>132</v>
      </c>
      <c r="I30" s="492">
        <v>1668</v>
      </c>
      <c r="J30" s="492">
        <v>638</v>
      </c>
      <c r="K30" s="493">
        <v>2306</v>
      </c>
      <c r="L30" s="492"/>
      <c r="M30" s="492"/>
      <c r="N30" s="492"/>
      <c r="O30" s="492"/>
      <c r="P30" s="492"/>
    </row>
    <row r="31" spans="1:16" s="319" customFormat="1" ht="12.75" customHeight="1" x14ac:dyDescent="0.2">
      <c r="A31" s="810"/>
      <c r="B31" s="847"/>
      <c r="C31" s="491" t="s">
        <v>4</v>
      </c>
      <c r="D31" s="492">
        <v>105</v>
      </c>
      <c r="E31" s="492">
        <v>78</v>
      </c>
      <c r="F31" s="492">
        <v>238</v>
      </c>
      <c r="G31" s="492">
        <v>76</v>
      </c>
      <c r="H31" s="492">
        <v>290</v>
      </c>
      <c r="I31" s="492">
        <v>1995</v>
      </c>
      <c r="J31" s="492">
        <v>787</v>
      </c>
      <c r="K31" s="493">
        <v>2782</v>
      </c>
      <c r="L31" s="492"/>
      <c r="M31" s="492"/>
      <c r="N31" s="492"/>
      <c r="O31" s="492"/>
      <c r="P31" s="492"/>
    </row>
    <row r="32" spans="1:16" s="319" customFormat="1" ht="12.75" customHeight="1" x14ac:dyDescent="0.2">
      <c r="A32" s="810"/>
      <c r="B32" s="847"/>
      <c r="C32" s="491" t="s">
        <v>20</v>
      </c>
      <c r="D32" s="492">
        <v>271</v>
      </c>
      <c r="E32" s="492">
        <v>140</v>
      </c>
      <c r="F32" s="492">
        <v>439</v>
      </c>
      <c r="G32" s="492">
        <v>153</v>
      </c>
      <c r="H32" s="492">
        <v>422</v>
      </c>
      <c r="I32" s="492">
        <v>3663</v>
      </c>
      <c r="J32" s="492">
        <v>1425</v>
      </c>
      <c r="K32" s="493">
        <v>5088</v>
      </c>
      <c r="L32" s="492"/>
      <c r="M32" s="492"/>
      <c r="N32" s="492"/>
      <c r="O32" s="492"/>
      <c r="P32" s="492"/>
    </row>
    <row r="33" spans="1:16" s="319" customFormat="1" ht="12.75" customHeight="1" x14ac:dyDescent="0.2">
      <c r="A33" s="848" t="s">
        <v>85</v>
      </c>
      <c r="B33" s="849" t="s">
        <v>72</v>
      </c>
      <c r="C33" s="494" t="s">
        <v>3</v>
      </c>
      <c r="D33" s="495">
        <v>52668</v>
      </c>
      <c r="E33" s="495">
        <v>29043</v>
      </c>
      <c r="F33" s="495">
        <v>90923</v>
      </c>
      <c r="G33" s="495">
        <v>30496</v>
      </c>
      <c r="H33" s="495">
        <v>40729</v>
      </c>
      <c r="I33" s="495">
        <v>913780</v>
      </c>
      <c r="J33" s="495">
        <v>243859</v>
      </c>
      <c r="K33" s="496">
        <v>1157639</v>
      </c>
      <c r="L33" s="492"/>
      <c r="M33" s="492"/>
      <c r="N33" s="492"/>
      <c r="O33" s="492"/>
      <c r="P33" s="492"/>
    </row>
    <row r="34" spans="1:16" s="319" customFormat="1" ht="12.75" customHeight="1" x14ac:dyDescent="0.2">
      <c r="A34" s="810"/>
      <c r="B34" s="847"/>
      <c r="C34" s="491" t="s">
        <v>4</v>
      </c>
      <c r="D34" s="492">
        <v>43174</v>
      </c>
      <c r="E34" s="492">
        <v>26878</v>
      </c>
      <c r="F34" s="492">
        <v>99395</v>
      </c>
      <c r="G34" s="492">
        <v>29055</v>
      </c>
      <c r="H34" s="492">
        <v>54797</v>
      </c>
      <c r="I34" s="492">
        <v>906748</v>
      </c>
      <c r="J34" s="492">
        <v>253299</v>
      </c>
      <c r="K34" s="493">
        <v>1160047</v>
      </c>
      <c r="L34" s="492"/>
      <c r="M34" s="492"/>
      <c r="N34" s="492"/>
      <c r="O34" s="492"/>
      <c r="P34" s="492"/>
    </row>
    <row r="35" spans="1:16" s="319" customFormat="1" ht="12.75" customHeight="1" x14ac:dyDescent="0.2">
      <c r="A35" s="811"/>
      <c r="B35" s="851"/>
      <c r="C35" s="497" t="s">
        <v>20</v>
      </c>
      <c r="D35" s="498">
        <v>95842</v>
      </c>
      <c r="E35" s="498">
        <v>55921</v>
      </c>
      <c r="F35" s="498">
        <v>190318</v>
      </c>
      <c r="G35" s="498">
        <v>59551</v>
      </c>
      <c r="H35" s="498">
        <v>95526</v>
      </c>
      <c r="I35" s="498">
        <v>1820528</v>
      </c>
      <c r="J35" s="498">
        <v>497158</v>
      </c>
      <c r="K35" s="499">
        <v>2317686</v>
      </c>
      <c r="L35" s="492"/>
      <c r="M35" s="492"/>
      <c r="N35" s="492"/>
      <c r="O35" s="492"/>
      <c r="P35" s="492"/>
    </row>
    <row r="36" spans="1:16" s="319" customFormat="1" ht="12.75" customHeight="1" x14ac:dyDescent="0.2">
      <c r="A36" s="810" t="s">
        <v>86</v>
      </c>
      <c r="B36" s="847" t="s">
        <v>72</v>
      </c>
      <c r="C36" s="491" t="s">
        <v>3</v>
      </c>
      <c r="D36" s="492">
        <v>171</v>
      </c>
      <c r="E36" s="492">
        <v>50</v>
      </c>
      <c r="F36" s="492">
        <v>189</v>
      </c>
      <c r="G36" s="492">
        <v>57</v>
      </c>
      <c r="H36" s="492">
        <v>73</v>
      </c>
      <c r="I36" s="492">
        <v>2319</v>
      </c>
      <c r="J36" s="492">
        <v>540</v>
      </c>
      <c r="K36" s="493">
        <v>2859</v>
      </c>
      <c r="L36" s="492"/>
      <c r="M36" s="492"/>
      <c r="N36" s="492"/>
      <c r="O36" s="492"/>
      <c r="P36" s="492"/>
    </row>
    <row r="37" spans="1:16" s="319" customFormat="1" ht="12.75" customHeight="1" x14ac:dyDescent="0.2">
      <c r="A37" s="810"/>
      <c r="B37" s="847"/>
      <c r="C37" s="491" t="s">
        <v>4</v>
      </c>
      <c r="D37" s="492">
        <v>75</v>
      </c>
      <c r="E37" s="492">
        <v>65</v>
      </c>
      <c r="F37" s="492">
        <v>286</v>
      </c>
      <c r="G37" s="492">
        <v>91</v>
      </c>
      <c r="H37" s="492">
        <v>223</v>
      </c>
      <c r="I37" s="492">
        <v>2424</v>
      </c>
      <c r="J37" s="492">
        <v>740</v>
      </c>
      <c r="K37" s="493">
        <v>3164</v>
      </c>
      <c r="L37" s="492"/>
      <c r="M37" s="492"/>
      <c r="N37" s="492"/>
      <c r="O37" s="492"/>
      <c r="P37" s="492"/>
    </row>
    <row r="38" spans="1:16" s="319" customFormat="1" ht="12.75" customHeight="1" x14ac:dyDescent="0.2">
      <c r="A38" s="810"/>
      <c r="B38" s="847"/>
      <c r="C38" s="491" t="s">
        <v>20</v>
      </c>
      <c r="D38" s="492">
        <v>246</v>
      </c>
      <c r="E38" s="492">
        <v>115</v>
      </c>
      <c r="F38" s="492">
        <v>475</v>
      </c>
      <c r="G38" s="492">
        <v>148</v>
      </c>
      <c r="H38" s="492">
        <v>296</v>
      </c>
      <c r="I38" s="492">
        <v>4743</v>
      </c>
      <c r="J38" s="492">
        <v>1280</v>
      </c>
      <c r="K38" s="493">
        <v>6023</v>
      </c>
      <c r="L38" s="492"/>
      <c r="M38" s="492"/>
      <c r="N38" s="492"/>
      <c r="O38" s="492"/>
      <c r="P38" s="492"/>
    </row>
    <row r="39" spans="1:16" s="319" customFormat="1" ht="12.75" customHeight="1" x14ac:dyDescent="0.2">
      <c r="A39" s="848" t="s">
        <v>87</v>
      </c>
      <c r="B39" s="849" t="s">
        <v>72</v>
      </c>
      <c r="C39" s="494" t="s">
        <v>3</v>
      </c>
      <c r="D39" s="495">
        <v>1500</v>
      </c>
      <c r="E39" s="495">
        <v>572</v>
      </c>
      <c r="F39" s="495">
        <v>1797</v>
      </c>
      <c r="G39" s="495">
        <v>592</v>
      </c>
      <c r="H39" s="495">
        <v>746</v>
      </c>
      <c r="I39" s="495">
        <v>17220</v>
      </c>
      <c r="J39" s="495">
        <v>5207</v>
      </c>
      <c r="K39" s="496">
        <v>22427</v>
      </c>
      <c r="L39" s="492"/>
      <c r="M39" s="492"/>
      <c r="N39" s="492"/>
      <c r="O39" s="492"/>
      <c r="P39" s="492"/>
    </row>
    <row r="40" spans="1:16" s="319" customFormat="1" ht="12.75" customHeight="1" x14ac:dyDescent="0.2">
      <c r="A40" s="810"/>
      <c r="B40" s="847"/>
      <c r="C40" s="491" t="s">
        <v>4</v>
      </c>
      <c r="D40" s="492">
        <v>725</v>
      </c>
      <c r="E40" s="492">
        <v>545</v>
      </c>
      <c r="F40" s="492">
        <v>2012</v>
      </c>
      <c r="G40" s="492">
        <v>566</v>
      </c>
      <c r="H40" s="492">
        <v>1549</v>
      </c>
      <c r="I40" s="492">
        <v>17141</v>
      </c>
      <c r="J40" s="492">
        <v>5397</v>
      </c>
      <c r="K40" s="493">
        <v>22538</v>
      </c>
      <c r="L40" s="492"/>
      <c r="M40" s="492"/>
      <c r="N40" s="492"/>
      <c r="O40" s="492"/>
      <c r="P40" s="492"/>
    </row>
    <row r="41" spans="1:16" s="319" customFormat="1" ht="12.75" customHeight="1" x14ac:dyDescent="0.2">
      <c r="A41" s="811"/>
      <c r="B41" s="851"/>
      <c r="C41" s="497" t="s">
        <v>20</v>
      </c>
      <c r="D41" s="498">
        <v>2225</v>
      </c>
      <c r="E41" s="498">
        <v>1117</v>
      </c>
      <c r="F41" s="498">
        <v>3809</v>
      </c>
      <c r="G41" s="498">
        <v>1158</v>
      </c>
      <c r="H41" s="498">
        <v>2295</v>
      </c>
      <c r="I41" s="498">
        <v>34361</v>
      </c>
      <c r="J41" s="498">
        <v>10604</v>
      </c>
      <c r="K41" s="499">
        <v>44965</v>
      </c>
      <c r="L41" s="492"/>
      <c r="M41" s="492"/>
      <c r="N41" s="492"/>
      <c r="O41" s="492"/>
      <c r="P41" s="492"/>
    </row>
    <row r="42" spans="1:16" s="319" customFormat="1" ht="12.75" customHeight="1" x14ac:dyDescent="0.2">
      <c r="A42" s="810" t="s">
        <v>88</v>
      </c>
      <c r="B42" s="847" t="s">
        <v>72</v>
      </c>
      <c r="C42" s="491" t="s">
        <v>3</v>
      </c>
      <c r="D42" s="492">
        <v>1525</v>
      </c>
      <c r="E42" s="492">
        <v>1134</v>
      </c>
      <c r="F42" s="492">
        <v>2419</v>
      </c>
      <c r="G42" s="492">
        <v>798</v>
      </c>
      <c r="H42" s="492">
        <v>1103</v>
      </c>
      <c r="I42" s="492">
        <v>24892</v>
      </c>
      <c r="J42" s="492">
        <v>6979</v>
      </c>
      <c r="K42" s="493">
        <v>31871</v>
      </c>
      <c r="L42" s="492"/>
      <c r="M42" s="492"/>
      <c r="N42" s="492"/>
      <c r="O42" s="492"/>
      <c r="P42" s="492"/>
    </row>
    <row r="43" spans="1:16" s="319" customFormat="1" ht="12.75" customHeight="1" x14ac:dyDescent="0.2">
      <c r="A43" s="810"/>
      <c r="B43" s="847"/>
      <c r="C43" s="491" t="s">
        <v>4</v>
      </c>
      <c r="D43" s="492">
        <v>1214</v>
      </c>
      <c r="E43" s="492">
        <v>909</v>
      </c>
      <c r="F43" s="492">
        <v>2108</v>
      </c>
      <c r="G43" s="492">
        <v>664</v>
      </c>
      <c r="H43" s="492">
        <v>1302</v>
      </c>
      <c r="I43" s="492">
        <v>20609</v>
      </c>
      <c r="J43" s="492">
        <v>6197</v>
      </c>
      <c r="K43" s="493">
        <v>26806</v>
      </c>
      <c r="L43" s="492"/>
      <c r="M43" s="492"/>
      <c r="N43" s="492"/>
      <c r="O43" s="492"/>
      <c r="P43" s="492"/>
    </row>
    <row r="44" spans="1:16" s="319" customFormat="1" ht="12.75" customHeight="1" x14ac:dyDescent="0.2">
      <c r="A44" s="810"/>
      <c r="B44" s="847"/>
      <c r="C44" s="491" t="s">
        <v>20</v>
      </c>
      <c r="D44" s="492">
        <v>2739</v>
      </c>
      <c r="E44" s="492">
        <v>2043</v>
      </c>
      <c r="F44" s="492">
        <v>4527</v>
      </c>
      <c r="G44" s="492">
        <v>1462</v>
      </c>
      <c r="H44" s="492">
        <v>2405</v>
      </c>
      <c r="I44" s="492">
        <v>45501</v>
      </c>
      <c r="J44" s="492">
        <v>13176</v>
      </c>
      <c r="K44" s="493">
        <v>58677</v>
      </c>
      <c r="L44" s="492"/>
      <c r="M44" s="492"/>
      <c r="N44" s="492"/>
      <c r="O44" s="492"/>
      <c r="P44" s="492"/>
    </row>
    <row r="45" spans="1:16" s="319" customFormat="1" ht="12.75" customHeight="1" x14ac:dyDescent="0.2">
      <c r="A45" s="848" t="s">
        <v>89</v>
      </c>
      <c r="B45" s="849" t="s">
        <v>72</v>
      </c>
      <c r="C45" s="494" t="s">
        <v>3</v>
      </c>
      <c r="D45" s="495">
        <v>6119</v>
      </c>
      <c r="E45" s="495">
        <v>2663</v>
      </c>
      <c r="F45" s="495">
        <v>9115</v>
      </c>
      <c r="G45" s="495">
        <v>3265</v>
      </c>
      <c r="H45" s="495">
        <v>4095</v>
      </c>
      <c r="I45" s="495">
        <v>95245</v>
      </c>
      <c r="J45" s="495">
        <v>25257</v>
      </c>
      <c r="K45" s="496">
        <v>120502</v>
      </c>
      <c r="L45" s="492"/>
      <c r="M45" s="492"/>
      <c r="N45" s="492"/>
      <c r="O45" s="492"/>
      <c r="P45" s="492"/>
    </row>
    <row r="46" spans="1:16" s="319" customFormat="1" ht="12.75" customHeight="1" x14ac:dyDescent="0.2">
      <c r="A46" s="810"/>
      <c r="B46" s="847"/>
      <c r="C46" s="491" t="s">
        <v>4</v>
      </c>
      <c r="D46" s="492">
        <v>3453</v>
      </c>
      <c r="E46" s="492">
        <v>2534</v>
      </c>
      <c r="F46" s="492">
        <v>10268</v>
      </c>
      <c r="G46" s="492">
        <v>3020</v>
      </c>
      <c r="H46" s="492">
        <v>7028</v>
      </c>
      <c r="I46" s="492">
        <v>95090</v>
      </c>
      <c r="J46" s="492">
        <v>26303</v>
      </c>
      <c r="K46" s="493">
        <v>121393</v>
      </c>
      <c r="L46" s="492"/>
      <c r="M46" s="492"/>
      <c r="N46" s="492"/>
      <c r="O46" s="492"/>
      <c r="P46" s="492"/>
    </row>
    <row r="47" spans="1:16" s="319" customFormat="1" ht="12.75" customHeight="1" x14ac:dyDescent="0.2">
      <c r="A47" s="811"/>
      <c r="B47" s="851"/>
      <c r="C47" s="497" t="s">
        <v>20</v>
      </c>
      <c r="D47" s="498">
        <v>9572</v>
      </c>
      <c r="E47" s="498">
        <v>5197</v>
      </c>
      <c r="F47" s="498">
        <v>19383</v>
      </c>
      <c r="G47" s="498">
        <v>6285</v>
      </c>
      <c r="H47" s="498">
        <v>11123</v>
      </c>
      <c r="I47" s="498">
        <v>190335</v>
      </c>
      <c r="J47" s="498">
        <v>51560</v>
      </c>
      <c r="K47" s="499">
        <v>241895</v>
      </c>
      <c r="L47" s="492"/>
      <c r="M47" s="492"/>
      <c r="N47" s="492"/>
      <c r="O47" s="492"/>
      <c r="P47" s="492"/>
    </row>
    <row r="48" spans="1:16" s="319" customFormat="1" ht="12.75" customHeight="1" x14ac:dyDescent="0.2">
      <c r="A48" s="810" t="s">
        <v>90</v>
      </c>
      <c r="B48" s="847" t="s">
        <v>72</v>
      </c>
      <c r="C48" s="491" t="s">
        <v>3</v>
      </c>
      <c r="D48" s="492">
        <v>382</v>
      </c>
      <c r="E48" s="492">
        <v>97</v>
      </c>
      <c r="F48" s="492">
        <v>417</v>
      </c>
      <c r="G48" s="492">
        <v>86</v>
      </c>
      <c r="H48" s="492">
        <v>237</v>
      </c>
      <c r="I48" s="492">
        <v>4044</v>
      </c>
      <c r="J48" s="492">
        <v>1219</v>
      </c>
      <c r="K48" s="493">
        <v>5263</v>
      </c>
      <c r="L48" s="492"/>
      <c r="M48" s="492"/>
      <c r="N48" s="492"/>
      <c r="O48" s="492"/>
      <c r="P48" s="492"/>
    </row>
    <row r="49" spans="1:16" s="319" customFormat="1" ht="12.75" customHeight="1" x14ac:dyDescent="0.2">
      <c r="A49" s="810"/>
      <c r="B49" s="847"/>
      <c r="C49" s="491" t="s">
        <v>4</v>
      </c>
      <c r="D49" s="492">
        <v>220</v>
      </c>
      <c r="E49" s="492">
        <v>144</v>
      </c>
      <c r="F49" s="492">
        <v>486</v>
      </c>
      <c r="G49" s="492">
        <v>96</v>
      </c>
      <c r="H49" s="492">
        <v>482</v>
      </c>
      <c r="I49" s="492">
        <v>3969</v>
      </c>
      <c r="J49" s="492">
        <v>1428</v>
      </c>
      <c r="K49" s="493">
        <v>5397</v>
      </c>
      <c r="L49" s="492"/>
      <c r="M49" s="492"/>
      <c r="N49" s="492"/>
      <c r="O49" s="492"/>
      <c r="P49" s="492"/>
    </row>
    <row r="50" spans="1:16" s="319" customFormat="1" ht="12.75" customHeight="1" x14ac:dyDescent="0.2">
      <c r="A50" s="810"/>
      <c r="B50" s="847"/>
      <c r="C50" s="491" t="s">
        <v>20</v>
      </c>
      <c r="D50" s="492">
        <v>602</v>
      </c>
      <c r="E50" s="492">
        <v>241</v>
      </c>
      <c r="F50" s="492">
        <v>903</v>
      </c>
      <c r="G50" s="492">
        <v>182</v>
      </c>
      <c r="H50" s="492">
        <v>719</v>
      </c>
      <c r="I50" s="492">
        <v>8013</v>
      </c>
      <c r="J50" s="492">
        <v>2647</v>
      </c>
      <c r="K50" s="493">
        <v>10660</v>
      </c>
      <c r="L50" s="492"/>
      <c r="M50" s="492"/>
      <c r="N50" s="492"/>
      <c r="O50" s="492"/>
      <c r="P50" s="492"/>
    </row>
    <row r="51" spans="1:16" s="319" customFormat="1" ht="12.75" customHeight="1" x14ac:dyDescent="0.2">
      <c r="A51" s="848" t="s">
        <v>91</v>
      </c>
      <c r="B51" s="849" t="s">
        <v>72</v>
      </c>
      <c r="C51" s="494" t="s">
        <v>3</v>
      </c>
      <c r="D51" s="495">
        <v>148</v>
      </c>
      <c r="E51" s="495">
        <v>62</v>
      </c>
      <c r="F51" s="495">
        <v>188</v>
      </c>
      <c r="G51" s="495">
        <v>33</v>
      </c>
      <c r="H51" s="495">
        <v>88</v>
      </c>
      <c r="I51" s="495">
        <v>1411</v>
      </c>
      <c r="J51" s="495">
        <v>519</v>
      </c>
      <c r="K51" s="496">
        <v>1930</v>
      </c>
      <c r="L51" s="492"/>
      <c r="M51" s="492"/>
      <c r="N51" s="492"/>
      <c r="O51" s="492"/>
      <c r="P51" s="492"/>
    </row>
    <row r="52" spans="1:16" s="319" customFormat="1" ht="12.75" customHeight="1" x14ac:dyDescent="0.2">
      <c r="A52" s="810"/>
      <c r="B52" s="847"/>
      <c r="C52" s="491" t="s">
        <v>4</v>
      </c>
      <c r="D52" s="492">
        <v>100</v>
      </c>
      <c r="E52" s="492">
        <v>57</v>
      </c>
      <c r="F52" s="492">
        <v>201</v>
      </c>
      <c r="G52" s="492">
        <v>26</v>
      </c>
      <c r="H52" s="492">
        <v>183</v>
      </c>
      <c r="I52" s="492">
        <v>1615</v>
      </c>
      <c r="J52" s="492">
        <v>567</v>
      </c>
      <c r="K52" s="493">
        <v>2182</v>
      </c>
      <c r="L52" s="492"/>
      <c r="M52" s="492"/>
      <c r="N52" s="492"/>
      <c r="O52" s="492"/>
      <c r="P52" s="492"/>
    </row>
    <row r="53" spans="1:16" s="319" customFormat="1" ht="12.75" customHeight="1" x14ac:dyDescent="0.2">
      <c r="A53" s="811"/>
      <c r="B53" s="851"/>
      <c r="C53" s="497" t="s">
        <v>20</v>
      </c>
      <c r="D53" s="498">
        <v>248</v>
      </c>
      <c r="E53" s="498">
        <v>119</v>
      </c>
      <c r="F53" s="498">
        <v>389</v>
      </c>
      <c r="G53" s="498">
        <v>59</v>
      </c>
      <c r="H53" s="498">
        <v>271</v>
      </c>
      <c r="I53" s="498">
        <v>3026</v>
      </c>
      <c r="J53" s="498">
        <v>1086</v>
      </c>
      <c r="K53" s="499">
        <v>4112</v>
      </c>
      <c r="L53" s="492"/>
      <c r="M53" s="492"/>
      <c r="N53" s="492"/>
      <c r="O53" s="492"/>
      <c r="P53" s="492"/>
    </row>
    <row r="54" spans="1:16" s="319" customFormat="1" ht="12.75" customHeight="1" x14ac:dyDescent="0.2">
      <c r="A54" s="810" t="s">
        <v>93</v>
      </c>
      <c r="B54" s="847" t="s">
        <v>72</v>
      </c>
      <c r="C54" s="491" t="s">
        <v>3</v>
      </c>
      <c r="D54" s="492">
        <v>4921</v>
      </c>
      <c r="E54" s="492">
        <v>2560</v>
      </c>
      <c r="F54" s="492">
        <v>6561</v>
      </c>
      <c r="G54" s="492">
        <v>2056</v>
      </c>
      <c r="H54" s="492">
        <v>3198</v>
      </c>
      <c r="I54" s="492">
        <v>70083</v>
      </c>
      <c r="J54" s="492">
        <v>19296</v>
      </c>
      <c r="K54" s="493">
        <v>89379</v>
      </c>
      <c r="L54" s="492"/>
      <c r="M54" s="492"/>
      <c r="N54" s="492"/>
      <c r="O54" s="492"/>
      <c r="P54" s="492"/>
    </row>
    <row r="55" spans="1:16" s="319" customFormat="1" ht="12.75" customHeight="1" x14ac:dyDescent="0.2">
      <c r="A55" s="810"/>
      <c r="B55" s="847"/>
      <c r="C55" s="491" t="s">
        <v>4</v>
      </c>
      <c r="D55" s="492">
        <v>3925</v>
      </c>
      <c r="E55" s="492">
        <v>2209</v>
      </c>
      <c r="F55" s="492">
        <v>7219</v>
      </c>
      <c r="G55" s="492">
        <v>2424</v>
      </c>
      <c r="H55" s="492">
        <v>5842</v>
      </c>
      <c r="I55" s="492">
        <v>73331</v>
      </c>
      <c r="J55" s="492">
        <v>21619</v>
      </c>
      <c r="K55" s="493">
        <v>94950</v>
      </c>
      <c r="L55" s="492"/>
      <c r="M55" s="492"/>
      <c r="N55" s="492"/>
      <c r="O55" s="492"/>
      <c r="P55" s="492"/>
    </row>
    <row r="56" spans="1:16" s="319" customFormat="1" ht="12.75" customHeight="1" x14ac:dyDescent="0.2">
      <c r="A56" s="810"/>
      <c r="B56" s="847"/>
      <c r="C56" s="491" t="s">
        <v>20</v>
      </c>
      <c r="D56" s="492">
        <v>8846</v>
      </c>
      <c r="E56" s="492">
        <v>4769</v>
      </c>
      <c r="F56" s="492">
        <v>13780</v>
      </c>
      <c r="G56" s="492">
        <v>4480</v>
      </c>
      <c r="H56" s="492">
        <v>9040</v>
      </c>
      <c r="I56" s="492">
        <v>143414</v>
      </c>
      <c r="J56" s="492">
        <v>40915</v>
      </c>
      <c r="K56" s="493">
        <v>184329</v>
      </c>
      <c r="L56" s="492"/>
      <c r="M56" s="492"/>
      <c r="N56" s="492"/>
      <c r="O56" s="492"/>
      <c r="P56" s="492"/>
    </row>
    <row r="57" spans="1:16" s="319" customFormat="1" ht="12.75" customHeight="1" x14ac:dyDescent="0.2">
      <c r="A57" s="848" t="s">
        <v>94</v>
      </c>
      <c r="B57" s="849" t="s">
        <v>72</v>
      </c>
      <c r="C57" s="494" t="s">
        <v>3</v>
      </c>
      <c r="D57" s="495">
        <v>0</v>
      </c>
      <c r="E57" s="495">
        <v>0</v>
      </c>
      <c r="F57" s="495">
        <v>10</v>
      </c>
      <c r="G57" s="495">
        <v>1</v>
      </c>
      <c r="H57" s="495">
        <v>0</v>
      </c>
      <c r="I57" s="495">
        <v>107</v>
      </c>
      <c r="J57" s="495">
        <v>11</v>
      </c>
      <c r="K57" s="496">
        <v>118</v>
      </c>
      <c r="L57" s="492"/>
      <c r="M57" s="492"/>
      <c r="N57" s="492"/>
      <c r="O57" s="492"/>
      <c r="P57" s="492"/>
    </row>
    <row r="58" spans="1:16" s="319" customFormat="1" ht="12.75" customHeight="1" x14ac:dyDescent="0.2">
      <c r="A58" s="810"/>
      <c r="B58" s="847"/>
      <c r="C58" s="491" t="s">
        <v>4</v>
      </c>
      <c r="D58" s="492">
        <v>4</v>
      </c>
      <c r="E58" s="492">
        <v>0</v>
      </c>
      <c r="F58" s="492">
        <v>0</v>
      </c>
      <c r="G58" s="492">
        <v>9</v>
      </c>
      <c r="H58" s="492">
        <v>0</v>
      </c>
      <c r="I58" s="492">
        <v>72</v>
      </c>
      <c r="J58" s="492">
        <v>13</v>
      </c>
      <c r="K58" s="493">
        <v>85</v>
      </c>
      <c r="L58" s="492"/>
      <c r="M58" s="492"/>
      <c r="N58" s="492"/>
      <c r="O58" s="492"/>
      <c r="P58" s="492"/>
    </row>
    <row r="59" spans="1:16" s="319" customFormat="1" ht="12.75" customHeight="1" x14ac:dyDescent="0.2">
      <c r="A59" s="811"/>
      <c r="B59" s="851"/>
      <c r="C59" s="497" t="s">
        <v>20</v>
      </c>
      <c r="D59" s="498">
        <v>4</v>
      </c>
      <c r="E59" s="498">
        <v>0</v>
      </c>
      <c r="F59" s="498">
        <v>10</v>
      </c>
      <c r="G59" s="498">
        <v>10</v>
      </c>
      <c r="H59" s="498">
        <v>0</v>
      </c>
      <c r="I59" s="498">
        <v>179</v>
      </c>
      <c r="J59" s="498">
        <v>24</v>
      </c>
      <c r="K59" s="499">
        <v>203</v>
      </c>
      <c r="L59" s="492"/>
      <c r="M59" s="492"/>
      <c r="N59" s="492"/>
      <c r="O59" s="492"/>
      <c r="P59" s="492"/>
    </row>
    <row r="60" spans="1:16" s="319" customFormat="1" ht="12.75" customHeight="1" x14ac:dyDescent="0.2">
      <c r="A60" s="810" t="s">
        <v>95</v>
      </c>
      <c r="B60" s="847" t="s">
        <v>74</v>
      </c>
      <c r="C60" s="491" t="s">
        <v>3</v>
      </c>
      <c r="D60" s="492">
        <v>459</v>
      </c>
      <c r="E60" s="492">
        <v>237</v>
      </c>
      <c r="F60" s="492">
        <v>442</v>
      </c>
      <c r="G60" s="492">
        <v>130</v>
      </c>
      <c r="H60" s="492">
        <v>350</v>
      </c>
      <c r="I60" s="492">
        <v>7277</v>
      </c>
      <c r="J60" s="492">
        <v>1618</v>
      </c>
      <c r="K60" s="493">
        <v>8895</v>
      </c>
      <c r="L60" s="492"/>
      <c r="M60" s="492"/>
      <c r="N60" s="492"/>
      <c r="O60" s="492"/>
      <c r="P60" s="492"/>
    </row>
    <row r="61" spans="1:16" s="319" customFormat="1" ht="17.25" customHeight="1" x14ac:dyDescent="0.2">
      <c r="A61" s="810"/>
      <c r="B61" s="847"/>
      <c r="C61" s="491" t="s">
        <v>4</v>
      </c>
      <c r="D61" s="492">
        <v>392</v>
      </c>
      <c r="E61" s="492">
        <v>172</v>
      </c>
      <c r="F61" s="492">
        <v>435</v>
      </c>
      <c r="G61" s="492">
        <v>161</v>
      </c>
      <c r="H61" s="492">
        <v>325</v>
      </c>
      <c r="I61" s="492">
        <v>7486</v>
      </c>
      <c r="J61" s="492">
        <v>1485</v>
      </c>
      <c r="K61" s="493">
        <v>8971</v>
      </c>
      <c r="L61" s="492"/>
      <c r="M61" s="492"/>
      <c r="N61" s="492"/>
      <c r="O61" s="492"/>
      <c r="P61" s="492"/>
    </row>
    <row r="62" spans="1:16" s="319" customFormat="1" ht="12.75" customHeight="1" x14ac:dyDescent="0.2">
      <c r="A62" s="810"/>
      <c r="B62" s="847"/>
      <c r="C62" s="491" t="s">
        <v>20</v>
      </c>
      <c r="D62" s="492">
        <v>851</v>
      </c>
      <c r="E62" s="492">
        <v>409</v>
      </c>
      <c r="F62" s="492">
        <v>877</v>
      </c>
      <c r="G62" s="492">
        <v>291</v>
      </c>
      <c r="H62" s="492">
        <v>675</v>
      </c>
      <c r="I62" s="492">
        <v>14763</v>
      </c>
      <c r="J62" s="492">
        <v>3103</v>
      </c>
      <c r="K62" s="493">
        <v>17866</v>
      </c>
      <c r="L62" s="492"/>
      <c r="M62" s="492"/>
      <c r="N62" s="492"/>
      <c r="O62" s="492"/>
      <c r="P62" s="492"/>
    </row>
    <row r="63" spans="1:16" s="319" customFormat="1" ht="12.75" customHeight="1" x14ac:dyDescent="0.2">
      <c r="A63" s="848" t="s">
        <v>96</v>
      </c>
      <c r="B63" s="849" t="s">
        <v>72</v>
      </c>
      <c r="C63" s="494" t="s">
        <v>3</v>
      </c>
      <c r="D63" s="495">
        <v>0</v>
      </c>
      <c r="E63" s="495">
        <v>0</v>
      </c>
      <c r="F63" s="495">
        <v>0</v>
      </c>
      <c r="G63" s="495">
        <v>0</v>
      </c>
      <c r="H63" s="495">
        <v>0</v>
      </c>
      <c r="I63" s="495">
        <v>0</v>
      </c>
      <c r="J63" s="495">
        <v>0</v>
      </c>
      <c r="K63" s="496">
        <v>0</v>
      </c>
      <c r="L63" s="492"/>
      <c r="M63" s="492"/>
      <c r="N63" s="492"/>
      <c r="O63" s="492"/>
      <c r="P63" s="492"/>
    </row>
    <row r="64" spans="1:16" s="319" customFormat="1" ht="12.75" customHeight="1" x14ac:dyDescent="0.2">
      <c r="A64" s="810"/>
      <c r="B64" s="847"/>
      <c r="C64" s="491" t="s">
        <v>4</v>
      </c>
      <c r="D64" s="492">
        <v>0</v>
      </c>
      <c r="E64" s="492">
        <v>0</v>
      </c>
      <c r="F64" s="492">
        <v>0</v>
      </c>
      <c r="G64" s="492">
        <v>0</v>
      </c>
      <c r="H64" s="492">
        <v>0</v>
      </c>
      <c r="I64" s="492">
        <v>0</v>
      </c>
      <c r="J64" s="492">
        <v>0</v>
      </c>
      <c r="K64" s="493">
        <v>0</v>
      </c>
      <c r="L64" s="492"/>
      <c r="M64" s="492"/>
      <c r="N64" s="492"/>
      <c r="O64" s="492"/>
      <c r="P64" s="492"/>
    </row>
    <row r="65" spans="1:16" s="319" customFormat="1" ht="12.75" customHeight="1" x14ac:dyDescent="0.2">
      <c r="A65" s="811"/>
      <c r="B65" s="851"/>
      <c r="C65" s="497" t="s">
        <v>20</v>
      </c>
      <c r="D65" s="498">
        <v>0</v>
      </c>
      <c r="E65" s="498">
        <v>0</v>
      </c>
      <c r="F65" s="498">
        <v>0</v>
      </c>
      <c r="G65" s="498">
        <v>0</v>
      </c>
      <c r="H65" s="498">
        <v>0</v>
      </c>
      <c r="I65" s="498">
        <v>0</v>
      </c>
      <c r="J65" s="498">
        <v>0</v>
      </c>
      <c r="K65" s="499">
        <v>0</v>
      </c>
      <c r="L65" s="492"/>
      <c r="M65" s="492"/>
      <c r="N65" s="492"/>
      <c r="O65" s="492"/>
      <c r="P65" s="492"/>
    </row>
    <row r="66" spans="1:16" s="319" customFormat="1" ht="12.75" customHeight="1" x14ac:dyDescent="0.2">
      <c r="A66" s="810" t="s">
        <v>97</v>
      </c>
      <c r="B66" s="847" t="s">
        <v>74</v>
      </c>
      <c r="C66" s="491" t="s">
        <v>3</v>
      </c>
      <c r="D66" s="492">
        <v>5</v>
      </c>
      <c r="E66" s="492">
        <v>2</v>
      </c>
      <c r="F66" s="492">
        <v>12</v>
      </c>
      <c r="G66" s="492">
        <v>0</v>
      </c>
      <c r="H66" s="492">
        <v>1</v>
      </c>
      <c r="I66" s="492">
        <v>53</v>
      </c>
      <c r="J66" s="492">
        <v>20</v>
      </c>
      <c r="K66" s="493">
        <v>73</v>
      </c>
      <c r="L66" s="492"/>
      <c r="M66" s="492"/>
      <c r="N66" s="492"/>
      <c r="O66" s="492"/>
      <c r="P66" s="492"/>
    </row>
    <row r="67" spans="1:16" s="319" customFormat="1" ht="12.75" customHeight="1" x14ac:dyDescent="0.2">
      <c r="A67" s="810"/>
      <c r="B67" s="847"/>
      <c r="C67" s="491" t="s">
        <v>4</v>
      </c>
      <c r="D67" s="492">
        <v>5</v>
      </c>
      <c r="E67" s="492">
        <v>6</v>
      </c>
      <c r="F67" s="492">
        <v>11</v>
      </c>
      <c r="G67" s="492">
        <v>0</v>
      </c>
      <c r="H67" s="492">
        <v>9</v>
      </c>
      <c r="I67" s="492">
        <v>56</v>
      </c>
      <c r="J67" s="492">
        <v>31</v>
      </c>
      <c r="K67" s="493">
        <v>87</v>
      </c>
      <c r="L67" s="492"/>
      <c r="M67" s="492"/>
      <c r="N67" s="492"/>
      <c r="O67" s="492"/>
      <c r="P67" s="492"/>
    </row>
    <row r="68" spans="1:16" s="319" customFormat="1" ht="12.75" customHeight="1" x14ac:dyDescent="0.2">
      <c r="A68" s="810"/>
      <c r="B68" s="847"/>
      <c r="C68" s="491" t="s">
        <v>20</v>
      </c>
      <c r="D68" s="492">
        <v>10</v>
      </c>
      <c r="E68" s="492">
        <v>8</v>
      </c>
      <c r="F68" s="492">
        <v>23</v>
      </c>
      <c r="G68" s="492">
        <v>0</v>
      </c>
      <c r="H68" s="492">
        <v>10</v>
      </c>
      <c r="I68" s="492">
        <v>109</v>
      </c>
      <c r="J68" s="492">
        <v>51</v>
      </c>
      <c r="K68" s="493">
        <v>160</v>
      </c>
      <c r="L68" s="492"/>
      <c r="M68" s="492"/>
      <c r="N68" s="492"/>
      <c r="O68" s="492"/>
      <c r="P68" s="492"/>
    </row>
    <row r="69" spans="1:16" s="319" customFormat="1" ht="12.75" customHeight="1" x14ac:dyDescent="0.2">
      <c r="A69" s="848" t="s">
        <v>98</v>
      </c>
      <c r="B69" s="849" t="s">
        <v>74</v>
      </c>
      <c r="C69" s="494" t="s">
        <v>3</v>
      </c>
      <c r="D69" s="495">
        <v>0</v>
      </c>
      <c r="E69" s="495">
        <v>0</v>
      </c>
      <c r="F69" s="495">
        <v>0</v>
      </c>
      <c r="G69" s="495">
        <v>0</v>
      </c>
      <c r="H69" s="495">
        <v>0</v>
      </c>
      <c r="I69" s="495">
        <v>0</v>
      </c>
      <c r="J69" s="495">
        <v>0</v>
      </c>
      <c r="K69" s="496">
        <v>0</v>
      </c>
      <c r="L69" s="492"/>
      <c r="M69" s="492"/>
      <c r="N69" s="492"/>
      <c r="O69" s="492"/>
      <c r="P69" s="492"/>
    </row>
    <row r="70" spans="1:16" s="319" customFormat="1" ht="12.75" customHeight="1" x14ac:dyDescent="0.2">
      <c r="A70" s="810"/>
      <c r="B70" s="847"/>
      <c r="C70" s="491" t="s">
        <v>4</v>
      </c>
      <c r="D70" s="492">
        <v>0</v>
      </c>
      <c r="E70" s="492">
        <v>0</v>
      </c>
      <c r="F70" s="492">
        <v>0</v>
      </c>
      <c r="G70" s="492">
        <v>0</v>
      </c>
      <c r="H70" s="492">
        <v>0</v>
      </c>
      <c r="I70" s="492">
        <v>0</v>
      </c>
      <c r="J70" s="492">
        <v>0</v>
      </c>
      <c r="K70" s="493">
        <v>0</v>
      </c>
      <c r="L70" s="492"/>
      <c r="M70" s="492"/>
      <c r="N70" s="492"/>
      <c r="O70" s="492"/>
      <c r="P70" s="492"/>
    </row>
    <row r="71" spans="1:16" s="319" customFormat="1" ht="12.75" customHeight="1" x14ac:dyDescent="0.2">
      <c r="A71" s="811"/>
      <c r="B71" s="851"/>
      <c r="C71" s="497" t="s">
        <v>20</v>
      </c>
      <c r="D71" s="498">
        <v>0</v>
      </c>
      <c r="E71" s="498">
        <v>0</v>
      </c>
      <c r="F71" s="498">
        <v>0</v>
      </c>
      <c r="G71" s="498">
        <v>0</v>
      </c>
      <c r="H71" s="498">
        <v>0</v>
      </c>
      <c r="I71" s="498">
        <v>0</v>
      </c>
      <c r="J71" s="498">
        <v>0</v>
      </c>
      <c r="K71" s="499">
        <v>0</v>
      </c>
      <c r="L71" s="492"/>
      <c r="M71" s="492"/>
      <c r="N71" s="492"/>
      <c r="O71" s="492"/>
      <c r="P71" s="492"/>
    </row>
    <row r="72" spans="1:16" s="319" customFormat="1" ht="12" customHeight="1" x14ac:dyDescent="0.2">
      <c r="A72" s="810" t="s">
        <v>99</v>
      </c>
      <c r="B72" s="847" t="s">
        <v>72</v>
      </c>
      <c r="C72" s="491" t="s">
        <v>4</v>
      </c>
      <c r="D72" s="492">
        <v>0</v>
      </c>
      <c r="E72" s="492">
        <v>0</v>
      </c>
      <c r="F72" s="492">
        <v>0</v>
      </c>
      <c r="G72" s="492">
        <v>0</v>
      </c>
      <c r="H72" s="492">
        <v>0</v>
      </c>
      <c r="I72" s="492">
        <v>0</v>
      </c>
      <c r="J72" s="492">
        <v>0</v>
      </c>
      <c r="K72" s="493">
        <v>0</v>
      </c>
      <c r="L72" s="492"/>
      <c r="M72" s="492"/>
      <c r="N72" s="492"/>
      <c r="O72" s="492"/>
      <c r="P72" s="492"/>
    </row>
    <row r="73" spans="1:16" s="319" customFormat="1" ht="12" customHeight="1" x14ac:dyDescent="0.2">
      <c r="A73" s="810"/>
      <c r="B73" s="847"/>
      <c r="C73" s="491" t="s">
        <v>20</v>
      </c>
      <c r="D73" s="492">
        <v>0</v>
      </c>
      <c r="E73" s="492">
        <v>0</v>
      </c>
      <c r="F73" s="492">
        <v>0</v>
      </c>
      <c r="G73" s="492">
        <v>0</v>
      </c>
      <c r="H73" s="492">
        <v>0</v>
      </c>
      <c r="I73" s="492">
        <v>0</v>
      </c>
      <c r="J73" s="492">
        <v>0</v>
      </c>
      <c r="K73" s="493">
        <v>0</v>
      </c>
      <c r="L73" s="492"/>
      <c r="M73" s="492"/>
      <c r="N73" s="492"/>
      <c r="O73" s="492"/>
      <c r="P73" s="492"/>
    </row>
    <row r="74" spans="1:16" s="319" customFormat="1" ht="12" customHeight="1" x14ac:dyDescent="0.2">
      <c r="A74" s="848" t="s">
        <v>100</v>
      </c>
      <c r="B74" s="849" t="s">
        <v>75</v>
      </c>
      <c r="C74" s="494" t="s">
        <v>3</v>
      </c>
      <c r="D74" s="495">
        <v>11</v>
      </c>
      <c r="E74" s="495">
        <v>3</v>
      </c>
      <c r="F74" s="495">
        <v>23</v>
      </c>
      <c r="G74" s="495">
        <v>4</v>
      </c>
      <c r="H74" s="495">
        <v>190</v>
      </c>
      <c r="I74" s="495">
        <v>905</v>
      </c>
      <c r="J74" s="495">
        <v>231</v>
      </c>
      <c r="K74" s="496">
        <v>1136</v>
      </c>
      <c r="L74" s="492"/>
      <c r="M74" s="492"/>
      <c r="N74" s="492"/>
      <c r="O74" s="492"/>
      <c r="P74" s="492"/>
    </row>
    <row r="75" spans="1:16" s="319" customFormat="1" ht="12" customHeight="1" x14ac:dyDescent="0.2">
      <c r="A75" s="810"/>
      <c r="B75" s="847"/>
      <c r="C75" s="491" t="s">
        <v>4</v>
      </c>
      <c r="D75" s="492">
        <v>7</v>
      </c>
      <c r="E75" s="492">
        <v>2</v>
      </c>
      <c r="F75" s="492">
        <v>31</v>
      </c>
      <c r="G75" s="492">
        <v>6</v>
      </c>
      <c r="H75" s="492">
        <v>212</v>
      </c>
      <c r="I75" s="492">
        <v>1000</v>
      </c>
      <c r="J75" s="492">
        <v>258</v>
      </c>
      <c r="K75" s="493">
        <v>1258</v>
      </c>
      <c r="L75" s="492"/>
      <c r="M75" s="492"/>
      <c r="N75" s="492"/>
      <c r="O75" s="492"/>
      <c r="P75" s="492"/>
    </row>
    <row r="76" spans="1:16" s="319" customFormat="1" ht="12" customHeight="1" x14ac:dyDescent="0.2">
      <c r="A76" s="811"/>
      <c r="B76" s="851"/>
      <c r="C76" s="497" t="s">
        <v>20</v>
      </c>
      <c r="D76" s="498">
        <v>18</v>
      </c>
      <c r="E76" s="498">
        <v>5</v>
      </c>
      <c r="F76" s="498">
        <v>54</v>
      </c>
      <c r="G76" s="498">
        <v>10</v>
      </c>
      <c r="H76" s="498">
        <v>402</v>
      </c>
      <c r="I76" s="498">
        <v>1905</v>
      </c>
      <c r="J76" s="498">
        <v>489</v>
      </c>
      <c r="K76" s="499">
        <v>2394</v>
      </c>
      <c r="L76" s="492"/>
      <c r="M76" s="492"/>
      <c r="N76" s="492"/>
      <c r="O76" s="492"/>
      <c r="P76" s="492"/>
    </row>
    <row r="77" spans="1:16" s="319" customFormat="1" ht="12.75" customHeight="1" x14ac:dyDescent="0.2">
      <c r="A77" s="810" t="s">
        <v>101</v>
      </c>
      <c r="B77" s="847" t="s">
        <v>75</v>
      </c>
      <c r="C77" s="491" t="s">
        <v>3</v>
      </c>
      <c r="D77" s="492">
        <v>0</v>
      </c>
      <c r="E77" s="492">
        <v>0</v>
      </c>
      <c r="F77" s="492">
        <v>0</v>
      </c>
      <c r="G77" s="492">
        <v>0</v>
      </c>
      <c r="H77" s="492">
        <v>0</v>
      </c>
      <c r="I77" s="492">
        <v>0</v>
      </c>
      <c r="J77" s="492">
        <v>0</v>
      </c>
      <c r="K77" s="493">
        <v>0</v>
      </c>
      <c r="L77" s="492"/>
      <c r="M77" s="492"/>
      <c r="N77" s="492"/>
      <c r="O77" s="492"/>
      <c r="P77" s="492"/>
    </row>
    <row r="78" spans="1:16" s="319" customFormat="1" ht="12" customHeight="1" x14ac:dyDescent="0.2">
      <c r="A78" s="810"/>
      <c r="B78" s="847"/>
      <c r="C78" s="491" t="s">
        <v>4</v>
      </c>
      <c r="D78" s="492">
        <v>0</v>
      </c>
      <c r="E78" s="492">
        <v>0</v>
      </c>
      <c r="F78" s="492">
        <v>0</v>
      </c>
      <c r="G78" s="492">
        <v>0</v>
      </c>
      <c r="H78" s="492">
        <v>0</v>
      </c>
      <c r="I78" s="492">
        <v>0</v>
      </c>
      <c r="J78" s="492">
        <v>0</v>
      </c>
      <c r="K78" s="493">
        <v>0</v>
      </c>
      <c r="L78" s="492"/>
      <c r="M78" s="492"/>
      <c r="N78" s="492"/>
      <c r="O78" s="492"/>
      <c r="P78" s="492"/>
    </row>
    <row r="79" spans="1:16" s="319" customFormat="1" ht="12" customHeight="1" x14ac:dyDescent="0.2">
      <c r="A79" s="810"/>
      <c r="B79" s="847"/>
      <c r="C79" s="491" t="s">
        <v>20</v>
      </c>
      <c r="D79" s="492">
        <v>0</v>
      </c>
      <c r="E79" s="492">
        <v>0</v>
      </c>
      <c r="F79" s="492">
        <v>0</v>
      </c>
      <c r="G79" s="492">
        <v>0</v>
      </c>
      <c r="H79" s="492">
        <v>0</v>
      </c>
      <c r="I79" s="492">
        <v>0</v>
      </c>
      <c r="J79" s="492">
        <v>0</v>
      </c>
      <c r="K79" s="493">
        <v>0</v>
      </c>
      <c r="L79" s="492"/>
      <c r="M79" s="492"/>
      <c r="N79" s="492"/>
      <c r="O79" s="492"/>
      <c r="P79" s="492"/>
    </row>
    <row r="80" spans="1:16" s="319" customFormat="1" ht="12" customHeight="1" x14ac:dyDescent="0.2">
      <c r="A80" s="848" t="s">
        <v>102</v>
      </c>
      <c r="B80" s="849" t="s">
        <v>75</v>
      </c>
      <c r="C80" s="494" t="s">
        <v>3</v>
      </c>
      <c r="D80" s="495">
        <v>0</v>
      </c>
      <c r="E80" s="495">
        <v>0</v>
      </c>
      <c r="F80" s="495">
        <v>0</v>
      </c>
      <c r="G80" s="495">
        <v>0</v>
      </c>
      <c r="H80" s="495">
        <v>0</v>
      </c>
      <c r="I80" s="495">
        <v>0</v>
      </c>
      <c r="J80" s="495">
        <v>0</v>
      </c>
      <c r="K80" s="496">
        <v>0</v>
      </c>
      <c r="L80" s="492"/>
      <c r="M80" s="492"/>
      <c r="N80" s="492"/>
      <c r="O80" s="492"/>
      <c r="P80" s="492"/>
    </row>
    <row r="81" spans="1:16" s="319" customFormat="1" ht="12" customHeight="1" x14ac:dyDescent="0.2">
      <c r="A81" s="810"/>
      <c r="B81" s="847"/>
      <c r="C81" s="491" t="s">
        <v>4</v>
      </c>
      <c r="D81" s="492">
        <v>0</v>
      </c>
      <c r="E81" s="492">
        <v>0</v>
      </c>
      <c r="F81" s="492">
        <v>0</v>
      </c>
      <c r="G81" s="492">
        <v>0</v>
      </c>
      <c r="H81" s="492">
        <v>0</v>
      </c>
      <c r="I81" s="492">
        <v>0</v>
      </c>
      <c r="J81" s="492">
        <v>0</v>
      </c>
      <c r="K81" s="493">
        <v>0</v>
      </c>
      <c r="L81" s="492"/>
      <c r="M81" s="492"/>
      <c r="N81" s="492"/>
      <c r="O81" s="492"/>
      <c r="P81" s="492"/>
    </row>
    <row r="82" spans="1:16" s="319" customFormat="1" ht="12" customHeight="1" x14ac:dyDescent="0.2">
      <c r="A82" s="811"/>
      <c r="B82" s="851"/>
      <c r="C82" s="497" t="s">
        <v>20</v>
      </c>
      <c r="D82" s="498">
        <v>0</v>
      </c>
      <c r="E82" s="498">
        <v>0</v>
      </c>
      <c r="F82" s="498">
        <v>0</v>
      </c>
      <c r="G82" s="498">
        <v>0</v>
      </c>
      <c r="H82" s="498">
        <v>0</v>
      </c>
      <c r="I82" s="498">
        <v>0</v>
      </c>
      <c r="J82" s="498">
        <v>0</v>
      </c>
      <c r="K82" s="499">
        <v>0</v>
      </c>
      <c r="L82" s="492"/>
      <c r="M82" s="492"/>
      <c r="N82" s="492"/>
      <c r="O82" s="492"/>
      <c r="P82" s="492"/>
    </row>
    <row r="83" spans="1:16" s="319" customFormat="1" ht="12" customHeight="1" x14ac:dyDescent="0.2">
      <c r="A83" s="810" t="s">
        <v>103</v>
      </c>
      <c r="B83" s="847" t="s">
        <v>75</v>
      </c>
      <c r="C83" s="491" t="s">
        <v>3</v>
      </c>
      <c r="D83" s="492">
        <v>0</v>
      </c>
      <c r="E83" s="492">
        <v>0</v>
      </c>
      <c r="F83" s="492">
        <v>0</v>
      </c>
      <c r="G83" s="492">
        <v>0</v>
      </c>
      <c r="H83" s="492">
        <v>0</v>
      </c>
      <c r="I83" s="492">
        <v>0</v>
      </c>
      <c r="J83" s="492">
        <v>0</v>
      </c>
      <c r="K83" s="493">
        <v>0</v>
      </c>
      <c r="L83" s="492"/>
      <c r="M83" s="492"/>
      <c r="N83" s="492"/>
      <c r="O83" s="492"/>
      <c r="P83" s="492"/>
    </row>
    <row r="84" spans="1:16" s="319" customFormat="1" ht="12" customHeight="1" x14ac:dyDescent="0.2">
      <c r="A84" s="810"/>
      <c r="B84" s="847"/>
      <c r="C84" s="491" t="s">
        <v>4</v>
      </c>
      <c r="D84" s="492">
        <v>0</v>
      </c>
      <c r="E84" s="492">
        <v>0</v>
      </c>
      <c r="F84" s="492">
        <v>0</v>
      </c>
      <c r="G84" s="492">
        <v>0</v>
      </c>
      <c r="H84" s="492">
        <v>0</v>
      </c>
      <c r="I84" s="492">
        <v>0</v>
      </c>
      <c r="J84" s="492">
        <v>0</v>
      </c>
      <c r="K84" s="493">
        <v>0</v>
      </c>
      <c r="L84" s="492"/>
      <c r="M84" s="492"/>
      <c r="N84" s="492"/>
      <c r="O84" s="492"/>
      <c r="P84" s="492"/>
    </row>
    <row r="85" spans="1:16" s="319" customFormat="1" ht="12" customHeight="1" x14ac:dyDescent="0.2">
      <c r="A85" s="810"/>
      <c r="B85" s="847"/>
      <c r="C85" s="491" t="s">
        <v>20</v>
      </c>
      <c r="D85" s="492">
        <v>0</v>
      </c>
      <c r="E85" s="492">
        <v>0</v>
      </c>
      <c r="F85" s="492">
        <v>0</v>
      </c>
      <c r="G85" s="492">
        <v>0</v>
      </c>
      <c r="H85" s="492">
        <v>0</v>
      </c>
      <c r="I85" s="492">
        <v>0</v>
      </c>
      <c r="J85" s="492">
        <v>0</v>
      </c>
      <c r="K85" s="493">
        <v>0</v>
      </c>
      <c r="L85" s="492"/>
      <c r="M85" s="492"/>
      <c r="N85" s="492"/>
      <c r="O85" s="492"/>
      <c r="P85" s="492"/>
    </row>
    <row r="86" spans="1:16" s="319" customFormat="1" ht="12" customHeight="1" x14ac:dyDescent="0.2">
      <c r="A86" s="848" t="s">
        <v>104</v>
      </c>
      <c r="B86" s="849" t="s">
        <v>74</v>
      </c>
      <c r="C86" s="494" t="s">
        <v>3</v>
      </c>
      <c r="D86" s="495">
        <v>0</v>
      </c>
      <c r="E86" s="495">
        <v>12</v>
      </c>
      <c r="F86" s="495">
        <v>30</v>
      </c>
      <c r="G86" s="495">
        <v>14</v>
      </c>
      <c r="H86" s="495">
        <v>62</v>
      </c>
      <c r="I86" s="495">
        <v>683</v>
      </c>
      <c r="J86" s="495">
        <v>118</v>
      </c>
      <c r="K86" s="496">
        <v>801</v>
      </c>
      <c r="L86" s="492"/>
      <c r="M86" s="492"/>
      <c r="N86" s="492"/>
      <c r="O86" s="492"/>
      <c r="P86" s="492"/>
    </row>
    <row r="87" spans="1:16" s="319" customFormat="1" ht="12" customHeight="1" x14ac:dyDescent="0.2">
      <c r="A87" s="810"/>
      <c r="B87" s="847"/>
      <c r="C87" s="491" t="s">
        <v>4</v>
      </c>
      <c r="D87" s="492">
        <v>2</v>
      </c>
      <c r="E87" s="492">
        <v>86</v>
      </c>
      <c r="F87" s="492">
        <v>34</v>
      </c>
      <c r="G87" s="492">
        <v>82</v>
      </c>
      <c r="H87" s="492">
        <v>40</v>
      </c>
      <c r="I87" s="492">
        <v>640</v>
      </c>
      <c r="J87" s="492">
        <v>244</v>
      </c>
      <c r="K87" s="493">
        <v>884</v>
      </c>
      <c r="L87" s="492"/>
      <c r="M87" s="492"/>
      <c r="N87" s="492"/>
      <c r="O87" s="492"/>
      <c r="P87" s="492"/>
    </row>
    <row r="88" spans="1:16" s="319" customFormat="1" ht="12" customHeight="1" x14ac:dyDescent="0.2">
      <c r="A88" s="811"/>
      <c r="B88" s="851"/>
      <c r="C88" s="497" t="s">
        <v>20</v>
      </c>
      <c r="D88" s="498">
        <v>2</v>
      </c>
      <c r="E88" s="498">
        <v>98</v>
      </c>
      <c r="F88" s="498">
        <v>64</v>
      </c>
      <c r="G88" s="498">
        <v>96</v>
      </c>
      <c r="H88" s="498">
        <v>102</v>
      </c>
      <c r="I88" s="498">
        <v>1323</v>
      </c>
      <c r="J88" s="498">
        <v>362</v>
      </c>
      <c r="K88" s="499">
        <v>1685</v>
      </c>
      <c r="L88" s="492"/>
      <c r="M88" s="492"/>
      <c r="N88" s="492"/>
      <c r="O88" s="492"/>
      <c r="P88" s="492"/>
    </row>
    <row r="89" spans="1:16" s="319" customFormat="1" ht="12" customHeight="1" x14ac:dyDescent="0.2">
      <c r="A89" s="810" t="s">
        <v>105</v>
      </c>
      <c r="B89" s="847" t="s">
        <v>74</v>
      </c>
      <c r="C89" s="491" t="s">
        <v>3</v>
      </c>
      <c r="D89" s="492">
        <v>8</v>
      </c>
      <c r="E89" s="492">
        <v>2</v>
      </c>
      <c r="F89" s="492">
        <v>12</v>
      </c>
      <c r="G89" s="492">
        <v>5</v>
      </c>
      <c r="H89" s="492">
        <v>49</v>
      </c>
      <c r="I89" s="492">
        <v>226</v>
      </c>
      <c r="J89" s="492">
        <v>76</v>
      </c>
      <c r="K89" s="493">
        <v>302</v>
      </c>
      <c r="L89" s="492"/>
      <c r="M89" s="492"/>
      <c r="N89" s="492"/>
      <c r="O89" s="492"/>
      <c r="P89" s="492"/>
    </row>
    <row r="90" spans="1:16" s="319" customFormat="1" ht="12" customHeight="1" x14ac:dyDescent="0.2">
      <c r="A90" s="810"/>
      <c r="B90" s="847"/>
      <c r="C90" s="491" t="s">
        <v>4</v>
      </c>
      <c r="D90" s="492">
        <v>7</v>
      </c>
      <c r="E90" s="492">
        <v>6</v>
      </c>
      <c r="F90" s="492">
        <v>54</v>
      </c>
      <c r="G90" s="492">
        <v>8</v>
      </c>
      <c r="H90" s="492">
        <v>22</v>
      </c>
      <c r="I90" s="492">
        <v>247</v>
      </c>
      <c r="J90" s="492">
        <v>97</v>
      </c>
      <c r="K90" s="493">
        <v>344</v>
      </c>
      <c r="L90" s="492"/>
      <c r="M90" s="492"/>
      <c r="N90" s="492"/>
      <c r="O90" s="492"/>
      <c r="P90" s="492"/>
    </row>
    <row r="91" spans="1:16" s="319" customFormat="1" ht="12" customHeight="1" x14ac:dyDescent="0.2">
      <c r="A91" s="810"/>
      <c r="B91" s="847"/>
      <c r="C91" s="491" t="s">
        <v>20</v>
      </c>
      <c r="D91" s="492">
        <v>15</v>
      </c>
      <c r="E91" s="492">
        <v>8</v>
      </c>
      <c r="F91" s="492">
        <v>66</v>
      </c>
      <c r="G91" s="492">
        <v>13</v>
      </c>
      <c r="H91" s="492">
        <v>71</v>
      </c>
      <c r="I91" s="492">
        <v>473</v>
      </c>
      <c r="J91" s="492">
        <v>173</v>
      </c>
      <c r="K91" s="493">
        <v>646</v>
      </c>
      <c r="L91" s="492"/>
      <c r="M91" s="492"/>
      <c r="N91" s="492"/>
      <c r="O91" s="492"/>
      <c r="P91" s="492"/>
    </row>
    <row r="92" spans="1:16" s="319" customFormat="1" ht="12" customHeight="1" x14ac:dyDescent="0.2">
      <c r="A92" s="848" t="s">
        <v>106</v>
      </c>
      <c r="B92" s="849" t="s">
        <v>74</v>
      </c>
      <c r="C92" s="494" t="s">
        <v>3</v>
      </c>
      <c r="D92" s="495">
        <v>125</v>
      </c>
      <c r="E92" s="495">
        <v>27</v>
      </c>
      <c r="F92" s="495">
        <v>117</v>
      </c>
      <c r="G92" s="495">
        <v>98</v>
      </c>
      <c r="H92" s="495">
        <v>72</v>
      </c>
      <c r="I92" s="495">
        <v>1370</v>
      </c>
      <c r="J92" s="495">
        <v>439</v>
      </c>
      <c r="K92" s="496">
        <v>1809</v>
      </c>
      <c r="L92" s="492"/>
      <c r="M92" s="492"/>
      <c r="N92" s="492"/>
      <c r="O92" s="492"/>
      <c r="P92" s="492"/>
    </row>
    <row r="93" spans="1:16" s="319" customFormat="1" ht="12" customHeight="1" x14ac:dyDescent="0.2">
      <c r="A93" s="810"/>
      <c r="B93" s="847"/>
      <c r="C93" s="491" t="s">
        <v>4</v>
      </c>
      <c r="D93" s="492">
        <v>111</v>
      </c>
      <c r="E93" s="492">
        <v>19</v>
      </c>
      <c r="F93" s="492">
        <v>96</v>
      </c>
      <c r="G93" s="492">
        <v>45</v>
      </c>
      <c r="H93" s="492">
        <v>116</v>
      </c>
      <c r="I93" s="492">
        <v>1397</v>
      </c>
      <c r="J93" s="492">
        <v>387</v>
      </c>
      <c r="K93" s="493">
        <v>1784</v>
      </c>
      <c r="L93" s="492"/>
      <c r="M93" s="492"/>
      <c r="N93" s="492"/>
      <c r="O93" s="492"/>
      <c r="P93" s="492"/>
    </row>
    <row r="94" spans="1:16" s="319" customFormat="1" ht="12" customHeight="1" x14ac:dyDescent="0.2">
      <c r="A94" s="811"/>
      <c r="B94" s="851"/>
      <c r="C94" s="497" t="s">
        <v>20</v>
      </c>
      <c r="D94" s="498">
        <v>236</v>
      </c>
      <c r="E94" s="498">
        <v>46</v>
      </c>
      <c r="F94" s="498">
        <v>213</v>
      </c>
      <c r="G94" s="498">
        <v>143</v>
      </c>
      <c r="H94" s="498">
        <v>188</v>
      </c>
      <c r="I94" s="498">
        <v>2767</v>
      </c>
      <c r="J94" s="498">
        <v>826</v>
      </c>
      <c r="K94" s="499">
        <v>3593</v>
      </c>
      <c r="L94" s="492"/>
      <c r="M94" s="492"/>
      <c r="N94" s="492"/>
      <c r="O94" s="492"/>
      <c r="P94" s="492"/>
    </row>
    <row r="95" spans="1:16" s="319" customFormat="1" ht="12" customHeight="1" x14ac:dyDescent="0.2">
      <c r="A95" s="810" t="s">
        <v>107</v>
      </c>
      <c r="B95" s="847" t="s">
        <v>74</v>
      </c>
      <c r="C95" s="491" t="s">
        <v>3</v>
      </c>
      <c r="D95" s="492">
        <v>0</v>
      </c>
      <c r="E95" s="492">
        <v>5</v>
      </c>
      <c r="F95" s="492">
        <v>4</v>
      </c>
      <c r="G95" s="492">
        <v>0</v>
      </c>
      <c r="H95" s="492">
        <v>0</v>
      </c>
      <c r="I95" s="492">
        <v>64</v>
      </c>
      <c r="J95" s="492">
        <v>9</v>
      </c>
      <c r="K95" s="493">
        <v>73</v>
      </c>
      <c r="L95" s="492"/>
      <c r="M95" s="492"/>
      <c r="N95" s="492"/>
      <c r="O95" s="492"/>
      <c r="P95" s="492"/>
    </row>
    <row r="96" spans="1:16" s="319" customFormat="1" ht="12" customHeight="1" x14ac:dyDescent="0.2">
      <c r="A96" s="810"/>
      <c r="B96" s="847"/>
      <c r="C96" s="491" t="s">
        <v>4</v>
      </c>
      <c r="D96" s="492">
        <v>1</v>
      </c>
      <c r="E96" s="492">
        <v>2</v>
      </c>
      <c r="F96" s="492">
        <v>1</v>
      </c>
      <c r="G96" s="492">
        <v>0</v>
      </c>
      <c r="H96" s="492">
        <v>0</v>
      </c>
      <c r="I96" s="492">
        <v>88</v>
      </c>
      <c r="J96" s="492">
        <v>4</v>
      </c>
      <c r="K96" s="493">
        <v>92</v>
      </c>
      <c r="L96" s="492"/>
      <c r="M96" s="492"/>
      <c r="N96" s="492"/>
      <c r="O96" s="492"/>
      <c r="P96" s="492"/>
    </row>
    <row r="97" spans="1:16" s="319" customFormat="1" ht="12" customHeight="1" x14ac:dyDescent="0.2">
      <c r="A97" s="810"/>
      <c r="B97" s="847"/>
      <c r="C97" s="491" t="s">
        <v>20</v>
      </c>
      <c r="D97" s="492">
        <v>1</v>
      </c>
      <c r="E97" s="492">
        <v>7</v>
      </c>
      <c r="F97" s="492">
        <v>5</v>
      </c>
      <c r="G97" s="492">
        <v>0</v>
      </c>
      <c r="H97" s="492">
        <v>0</v>
      </c>
      <c r="I97" s="492">
        <v>152</v>
      </c>
      <c r="J97" s="492">
        <v>13</v>
      </c>
      <c r="K97" s="493">
        <v>165</v>
      </c>
      <c r="L97" s="492"/>
      <c r="M97" s="492"/>
      <c r="N97" s="492"/>
      <c r="O97" s="492"/>
      <c r="P97" s="492"/>
    </row>
    <row r="98" spans="1:16" s="319" customFormat="1" ht="12" customHeight="1" x14ac:dyDescent="0.2">
      <c r="A98" s="848" t="s">
        <v>108</v>
      </c>
      <c r="B98" s="849" t="s">
        <v>74</v>
      </c>
      <c r="C98" s="494" t="s">
        <v>4</v>
      </c>
      <c r="D98" s="495">
        <v>0</v>
      </c>
      <c r="E98" s="495">
        <v>0</v>
      </c>
      <c r="F98" s="495">
        <v>0</v>
      </c>
      <c r="G98" s="495">
        <v>0</v>
      </c>
      <c r="H98" s="495">
        <v>0</v>
      </c>
      <c r="I98" s="495">
        <v>0</v>
      </c>
      <c r="J98" s="495">
        <v>0</v>
      </c>
      <c r="K98" s="496">
        <v>0</v>
      </c>
      <c r="L98" s="492"/>
      <c r="M98" s="492"/>
      <c r="N98" s="492"/>
      <c r="O98" s="492"/>
      <c r="P98" s="492"/>
    </row>
    <row r="99" spans="1:16" s="319" customFormat="1" ht="12" customHeight="1" x14ac:dyDescent="0.2">
      <c r="A99" s="811"/>
      <c r="B99" s="851"/>
      <c r="C99" s="497" t="s">
        <v>20</v>
      </c>
      <c r="D99" s="498">
        <v>0</v>
      </c>
      <c r="E99" s="498">
        <v>0</v>
      </c>
      <c r="F99" s="498">
        <v>0</v>
      </c>
      <c r="G99" s="498">
        <v>0</v>
      </c>
      <c r="H99" s="498">
        <v>0</v>
      </c>
      <c r="I99" s="498">
        <v>0</v>
      </c>
      <c r="J99" s="498">
        <v>0</v>
      </c>
      <c r="K99" s="499">
        <v>0</v>
      </c>
      <c r="L99" s="492"/>
      <c r="M99" s="492"/>
      <c r="N99" s="492"/>
      <c r="O99" s="492"/>
      <c r="P99" s="492"/>
    </row>
    <row r="100" spans="1:16" s="319" customFormat="1" ht="12" customHeight="1" x14ac:dyDescent="0.2">
      <c r="A100" s="810" t="s">
        <v>109</v>
      </c>
      <c r="B100" s="847" t="s">
        <v>74</v>
      </c>
      <c r="C100" s="491" t="s">
        <v>3</v>
      </c>
      <c r="D100" s="492">
        <v>21</v>
      </c>
      <c r="E100" s="492">
        <v>20</v>
      </c>
      <c r="F100" s="492">
        <v>48</v>
      </c>
      <c r="G100" s="492">
        <v>3</v>
      </c>
      <c r="H100" s="492">
        <v>14</v>
      </c>
      <c r="I100" s="492">
        <v>432</v>
      </c>
      <c r="J100" s="492">
        <v>106</v>
      </c>
      <c r="K100" s="493">
        <v>538</v>
      </c>
      <c r="L100" s="492"/>
      <c r="M100" s="492"/>
      <c r="N100" s="492"/>
      <c r="O100" s="492"/>
      <c r="P100" s="492"/>
    </row>
    <row r="101" spans="1:16" s="319" customFormat="1" ht="12" customHeight="1" x14ac:dyDescent="0.2">
      <c r="A101" s="810"/>
      <c r="B101" s="847"/>
      <c r="C101" s="491" t="s">
        <v>4</v>
      </c>
      <c r="D101" s="492">
        <v>10</v>
      </c>
      <c r="E101" s="492">
        <v>32</v>
      </c>
      <c r="F101" s="492">
        <v>149</v>
      </c>
      <c r="G101" s="492">
        <v>0</v>
      </c>
      <c r="H101" s="492">
        <v>34</v>
      </c>
      <c r="I101" s="492">
        <v>426</v>
      </c>
      <c r="J101" s="492">
        <v>225</v>
      </c>
      <c r="K101" s="493">
        <v>651</v>
      </c>
      <c r="L101" s="492"/>
      <c r="M101" s="492"/>
      <c r="N101" s="492"/>
      <c r="O101" s="492"/>
      <c r="P101" s="492"/>
    </row>
    <row r="102" spans="1:16" s="319" customFormat="1" ht="12" customHeight="1" x14ac:dyDescent="0.2">
      <c r="A102" s="810"/>
      <c r="B102" s="847"/>
      <c r="C102" s="491" t="s">
        <v>20</v>
      </c>
      <c r="D102" s="492">
        <v>31</v>
      </c>
      <c r="E102" s="492">
        <v>52</v>
      </c>
      <c r="F102" s="492">
        <v>197</v>
      </c>
      <c r="G102" s="492">
        <v>3</v>
      </c>
      <c r="H102" s="492">
        <v>48</v>
      </c>
      <c r="I102" s="492">
        <v>858</v>
      </c>
      <c r="J102" s="492">
        <v>331</v>
      </c>
      <c r="K102" s="493">
        <v>1189</v>
      </c>
      <c r="L102" s="492"/>
      <c r="M102" s="492"/>
      <c r="N102" s="492"/>
      <c r="O102" s="492"/>
      <c r="P102" s="492"/>
    </row>
    <row r="103" spans="1:16" s="319" customFormat="1" ht="12" customHeight="1" x14ac:dyDescent="0.2">
      <c r="A103" s="848" t="s">
        <v>110</v>
      </c>
      <c r="B103" s="849" t="s">
        <v>74</v>
      </c>
      <c r="C103" s="494" t="s">
        <v>3</v>
      </c>
      <c r="D103" s="495">
        <v>43</v>
      </c>
      <c r="E103" s="495">
        <v>36</v>
      </c>
      <c r="F103" s="495">
        <v>98</v>
      </c>
      <c r="G103" s="495">
        <v>10</v>
      </c>
      <c r="H103" s="495">
        <v>56</v>
      </c>
      <c r="I103" s="495">
        <v>543</v>
      </c>
      <c r="J103" s="495">
        <v>243</v>
      </c>
      <c r="K103" s="496">
        <v>786</v>
      </c>
      <c r="L103" s="492"/>
      <c r="M103" s="492"/>
      <c r="N103" s="492"/>
      <c r="O103" s="492"/>
      <c r="P103" s="492"/>
    </row>
    <row r="104" spans="1:16" s="319" customFormat="1" ht="12" customHeight="1" x14ac:dyDescent="0.2">
      <c r="A104" s="810"/>
      <c r="B104" s="847"/>
      <c r="C104" s="491" t="s">
        <v>4</v>
      </c>
      <c r="D104" s="492">
        <v>35</v>
      </c>
      <c r="E104" s="492">
        <v>19</v>
      </c>
      <c r="F104" s="492">
        <v>62</v>
      </c>
      <c r="G104" s="492">
        <v>9</v>
      </c>
      <c r="H104" s="492">
        <v>34</v>
      </c>
      <c r="I104" s="492">
        <v>701</v>
      </c>
      <c r="J104" s="492">
        <v>159</v>
      </c>
      <c r="K104" s="493">
        <v>860</v>
      </c>
      <c r="L104" s="492"/>
      <c r="M104" s="492"/>
      <c r="N104" s="492"/>
      <c r="O104" s="492"/>
      <c r="P104" s="492"/>
    </row>
    <row r="105" spans="1:16" s="319" customFormat="1" ht="12" customHeight="1" x14ac:dyDescent="0.2">
      <c r="A105" s="811"/>
      <c r="B105" s="851"/>
      <c r="C105" s="497" t="s">
        <v>20</v>
      </c>
      <c r="D105" s="498">
        <v>78</v>
      </c>
      <c r="E105" s="498">
        <v>55</v>
      </c>
      <c r="F105" s="498">
        <v>160</v>
      </c>
      <c r="G105" s="498">
        <v>19</v>
      </c>
      <c r="H105" s="498">
        <v>90</v>
      </c>
      <c r="I105" s="498">
        <v>1244</v>
      </c>
      <c r="J105" s="498">
        <v>402</v>
      </c>
      <c r="K105" s="499">
        <v>1646</v>
      </c>
      <c r="L105" s="492"/>
      <c r="M105" s="492"/>
      <c r="N105" s="492"/>
      <c r="O105" s="492"/>
      <c r="P105" s="492"/>
    </row>
    <row r="106" spans="1:16" s="319" customFormat="1" ht="12" customHeight="1" x14ac:dyDescent="0.2">
      <c r="A106" s="810" t="s">
        <v>111</v>
      </c>
      <c r="B106" s="847" t="s">
        <v>74</v>
      </c>
      <c r="C106" s="491" t="s">
        <v>3</v>
      </c>
      <c r="D106" s="492">
        <v>2</v>
      </c>
      <c r="E106" s="492">
        <v>1</v>
      </c>
      <c r="F106" s="492">
        <v>45</v>
      </c>
      <c r="G106" s="492">
        <v>54</v>
      </c>
      <c r="H106" s="492">
        <v>117</v>
      </c>
      <c r="I106" s="492">
        <v>820</v>
      </c>
      <c r="J106" s="492">
        <v>219</v>
      </c>
      <c r="K106" s="493">
        <v>1039</v>
      </c>
      <c r="L106" s="492"/>
      <c r="M106" s="492"/>
      <c r="N106" s="492"/>
      <c r="O106" s="492"/>
      <c r="P106" s="492"/>
    </row>
    <row r="107" spans="1:16" s="319" customFormat="1" ht="12" customHeight="1" x14ac:dyDescent="0.2">
      <c r="A107" s="810"/>
      <c r="B107" s="847"/>
      <c r="C107" s="491" t="s">
        <v>4</v>
      </c>
      <c r="D107" s="492">
        <v>2</v>
      </c>
      <c r="E107" s="492">
        <v>4</v>
      </c>
      <c r="F107" s="492">
        <v>161</v>
      </c>
      <c r="G107" s="492">
        <v>53</v>
      </c>
      <c r="H107" s="492">
        <v>10</v>
      </c>
      <c r="I107" s="492">
        <v>879</v>
      </c>
      <c r="J107" s="492">
        <v>230</v>
      </c>
      <c r="K107" s="493">
        <v>1109</v>
      </c>
      <c r="L107" s="492"/>
      <c r="M107" s="492"/>
      <c r="N107" s="492"/>
      <c r="O107" s="492"/>
      <c r="P107" s="492"/>
    </row>
    <row r="108" spans="1:16" s="319" customFormat="1" ht="12" customHeight="1" x14ac:dyDescent="0.2">
      <c r="A108" s="810"/>
      <c r="B108" s="847"/>
      <c r="C108" s="491" t="s">
        <v>20</v>
      </c>
      <c r="D108" s="492">
        <v>4</v>
      </c>
      <c r="E108" s="492">
        <v>5</v>
      </c>
      <c r="F108" s="492">
        <v>206</v>
      </c>
      <c r="G108" s="492">
        <v>107</v>
      </c>
      <c r="H108" s="492">
        <v>127</v>
      </c>
      <c r="I108" s="492">
        <v>1699</v>
      </c>
      <c r="J108" s="492">
        <v>449</v>
      </c>
      <c r="K108" s="493">
        <v>2148</v>
      </c>
      <c r="L108" s="492"/>
      <c r="M108" s="492"/>
      <c r="N108" s="492"/>
      <c r="O108" s="492"/>
      <c r="P108" s="492"/>
    </row>
    <row r="109" spans="1:16" s="319" customFormat="1" ht="12" customHeight="1" x14ac:dyDescent="0.2">
      <c r="A109" s="848" t="s">
        <v>112</v>
      </c>
      <c r="B109" s="849" t="s">
        <v>74</v>
      </c>
      <c r="C109" s="494" t="s">
        <v>3</v>
      </c>
      <c r="D109" s="495">
        <v>0</v>
      </c>
      <c r="E109" s="495">
        <v>0</v>
      </c>
      <c r="F109" s="495">
        <v>1</v>
      </c>
      <c r="G109" s="495">
        <v>2</v>
      </c>
      <c r="H109" s="495">
        <v>0</v>
      </c>
      <c r="I109" s="495">
        <v>21</v>
      </c>
      <c r="J109" s="495">
        <v>3</v>
      </c>
      <c r="K109" s="496">
        <v>24</v>
      </c>
      <c r="L109" s="492"/>
      <c r="M109" s="492"/>
      <c r="N109" s="492"/>
      <c r="O109" s="492"/>
      <c r="P109" s="492"/>
    </row>
    <row r="110" spans="1:16" s="319" customFormat="1" ht="12" customHeight="1" x14ac:dyDescent="0.2">
      <c r="A110" s="810"/>
      <c r="B110" s="847"/>
      <c r="C110" s="491" t="s">
        <v>4</v>
      </c>
      <c r="D110" s="492">
        <v>0</v>
      </c>
      <c r="E110" s="492">
        <v>0</v>
      </c>
      <c r="F110" s="492">
        <v>0</v>
      </c>
      <c r="G110" s="492">
        <v>3</v>
      </c>
      <c r="H110" s="492">
        <v>2</v>
      </c>
      <c r="I110" s="492">
        <v>19</v>
      </c>
      <c r="J110" s="492">
        <v>5</v>
      </c>
      <c r="K110" s="493">
        <v>24</v>
      </c>
      <c r="L110" s="492"/>
      <c r="M110" s="492"/>
      <c r="N110" s="492"/>
      <c r="O110" s="492"/>
      <c r="P110" s="492"/>
    </row>
    <row r="111" spans="1:16" s="319" customFormat="1" ht="12" customHeight="1" x14ac:dyDescent="0.2">
      <c r="A111" s="811"/>
      <c r="B111" s="851"/>
      <c r="C111" s="497" t="s">
        <v>20</v>
      </c>
      <c r="D111" s="498">
        <v>0</v>
      </c>
      <c r="E111" s="498">
        <v>0</v>
      </c>
      <c r="F111" s="498">
        <v>1</v>
      </c>
      <c r="G111" s="498">
        <v>5</v>
      </c>
      <c r="H111" s="498">
        <v>2</v>
      </c>
      <c r="I111" s="498">
        <v>40</v>
      </c>
      <c r="J111" s="498">
        <v>8</v>
      </c>
      <c r="K111" s="499">
        <v>48</v>
      </c>
      <c r="L111" s="492"/>
      <c r="M111" s="492"/>
      <c r="N111" s="492"/>
      <c r="O111" s="492"/>
      <c r="P111" s="492"/>
    </row>
    <row r="112" spans="1:16" s="319" customFormat="1" ht="12.75" customHeight="1" x14ac:dyDescent="0.2">
      <c r="A112" s="810" t="s">
        <v>113</v>
      </c>
      <c r="B112" s="847" t="s">
        <v>74</v>
      </c>
      <c r="C112" s="491" t="s">
        <v>3</v>
      </c>
      <c r="D112" s="492">
        <v>24</v>
      </c>
      <c r="E112" s="492">
        <v>23</v>
      </c>
      <c r="F112" s="492">
        <v>12</v>
      </c>
      <c r="G112" s="492">
        <v>0</v>
      </c>
      <c r="H112" s="492">
        <v>24</v>
      </c>
      <c r="I112" s="492">
        <v>297</v>
      </c>
      <c r="J112" s="492">
        <v>83</v>
      </c>
      <c r="K112" s="493">
        <v>380</v>
      </c>
      <c r="L112" s="492"/>
      <c r="M112" s="492"/>
      <c r="N112" s="492"/>
      <c r="O112" s="492"/>
      <c r="P112" s="492"/>
    </row>
    <row r="113" spans="1:16" s="319" customFormat="1" ht="12" customHeight="1" x14ac:dyDescent="0.2">
      <c r="A113" s="810"/>
      <c r="B113" s="847"/>
      <c r="C113" s="491" t="s">
        <v>4</v>
      </c>
      <c r="D113" s="492">
        <v>22</v>
      </c>
      <c r="E113" s="492">
        <v>21</v>
      </c>
      <c r="F113" s="492">
        <v>27</v>
      </c>
      <c r="G113" s="492">
        <v>0</v>
      </c>
      <c r="H113" s="492">
        <v>19</v>
      </c>
      <c r="I113" s="492">
        <v>268</v>
      </c>
      <c r="J113" s="492">
        <v>89</v>
      </c>
      <c r="K113" s="493">
        <v>357</v>
      </c>
      <c r="L113" s="492"/>
      <c r="M113" s="492"/>
      <c r="N113" s="492"/>
      <c r="O113" s="492"/>
      <c r="P113" s="492"/>
    </row>
    <row r="114" spans="1:16" x14ac:dyDescent="0.2">
      <c r="A114" s="810"/>
      <c r="B114" s="847"/>
      <c r="C114" s="491" t="s">
        <v>20</v>
      </c>
      <c r="D114" s="492">
        <v>46</v>
      </c>
      <c r="E114" s="492">
        <v>44</v>
      </c>
      <c r="F114" s="492">
        <v>39</v>
      </c>
      <c r="G114" s="492">
        <v>0</v>
      </c>
      <c r="H114" s="492">
        <v>43</v>
      </c>
      <c r="I114" s="492">
        <v>565</v>
      </c>
      <c r="J114" s="492">
        <v>172</v>
      </c>
      <c r="K114" s="493">
        <v>737</v>
      </c>
      <c r="L114" s="492"/>
      <c r="M114" s="492"/>
      <c r="N114" s="492"/>
      <c r="O114" s="492"/>
      <c r="P114" s="492"/>
    </row>
    <row r="115" spans="1:16" s="319" customFormat="1" ht="12" customHeight="1" x14ac:dyDescent="0.2">
      <c r="A115" s="848" t="s">
        <v>114</v>
      </c>
      <c r="B115" s="849" t="s">
        <v>74</v>
      </c>
      <c r="C115" s="494" t="s">
        <v>3</v>
      </c>
      <c r="D115" s="495">
        <v>0</v>
      </c>
      <c r="E115" s="495">
        <v>0</v>
      </c>
      <c r="F115" s="495">
        <v>0</v>
      </c>
      <c r="G115" s="495">
        <v>0</v>
      </c>
      <c r="H115" s="495">
        <v>0</v>
      </c>
      <c r="I115" s="495">
        <v>0</v>
      </c>
      <c r="J115" s="495">
        <v>0</v>
      </c>
      <c r="K115" s="496">
        <v>0</v>
      </c>
      <c r="L115" s="492"/>
      <c r="M115" s="492"/>
      <c r="N115" s="492"/>
      <c r="O115" s="492"/>
      <c r="P115" s="492"/>
    </row>
    <row r="116" spans="1:16" s="319" customFormat="1" ht="12" customHeight="1" x14ac:dyDescent="0.2">
      <c r="A116" s="810"/>
      <c r="B116" s="847"/>
      <c r="C116" s="491" t="s">
        <v>4</v>
      </c>
      <c r="D116" s="492">
        <v>0</v>
      </c>
      <c r="E116" s="492">
        <v>0</v>
      </c>
      <c r="F116" s="492">
        <v>0</v>
      </c>
      <c r="G116" s="492">
        <v>0</v>
      </c>
      <c r="H116" s="492">
        <v>0</v>
      </c>
      <c r="I116" s="492">
        <v>0</v>
      </c>
      <c r="J116" s="492">
        <v>0</v>
      </c>
      <c r="K116" s="493">
        <v>0</v>
      </c>
      <c r="L116" s="492"/>
      <c r="M116" s="492"/>
      <c r="N116" s="492"/>
      <c r="O116" s="492"/>
      <c r="P116" s="492"/>
    </row>
    <row r="117" spans="1:16" x14ac:dyDescent="0.2">
      <c r="A117" s="811"/>
      <c r="B117" s="851"/>
      <c r="C117" s="497" t="s">
        <v>20</v>
      </c>
      <c r="D117" s="498">
        <v>0</v>
      </c>
      <c r="E117" s="498">
        <v>0</v>
      </c>
      <c r="F117" s="498">
        <v>0</v>
      </c>
      <c r="G117" s="498">
        <v>0</v>
      </c>
      <c r="H117" s="498">
        <v>0</v>
      </c>
      <c r="I117" s="498">
        <v>0</v>
      </c>
      <c r="J117" s="498">
        <v>0</v>
      </c>
      <c r="K117" s="499">
        <v>0</v>
      </c>
      <c r="L117" s="492"/>
      <c r="M117" s="492"/>
      <c r="N117" s="492"/>
      <c r="O117" s="492"/>
      <c r="P117" s="492"/>
    </row>
    <row r="118" spans="1:16" s="319" customFormat="1" ht="12" customHeight="1" x14ac:dyDescent="0.2">
      <c r="A118" s="810" t="s">
        <v>115</v>
      </c>
      <c r="B118" s="847" t="s">
        <v>73</v>
      </c>
      <c r="C118" s="491" t="s">
        <v>3</v>
      </c>
      <c r="D118" s="492">
        <v>0</v>
      </c>
      <c r="E118" s="492">
        <v>0</v>
      </c>
      <c r="F118" s="492">
        <v>0</v>
      </c>
      <c r="G118" s="492">
        <v>0</v>
      </c>
      <c r="H118" s="492">
        <v>0</v>
      </c>
      <c r="I118" s="492">
        <v>0</v>
      </c>
      <c r="J118" s="492">
        <v>0</v>
      </c>
      <c r="K118" s="493">
        <v>0</v>
      </c>
      <c r="L118" s="492"/>
      <c r="M118" s="492"/>
      <c r="N118" s="492"/>
      <c r="O118" s="492"/>
      <c r="P118" s="492"/>
    </row>
    <row r="119" spans="1:16" s="319" customFormat="1" ht="12" customHeight="1" x14ac:dyDescent="0.2">
      <c r="A119" s="810"/>
      <c r="B119" s="847"/>
      <c r="C119" s="491" t="s">
        <v>4</v>
      </c>
      <c r="D119" s="492">
        <v>0</v>
      </c>
      <c r="E119" s="492">
        <v>0</v>
      </c>
      <c r="F119" s="492">
        <v>0</v>
      </c>
      <c r="G119" s="492">
        <v>0</v>
      </c>
      <c r="H119" s="492">
        <v>0</v>
      </c>
      <c r="I119" s="492">
        <v>0</v>
      </c>
      <c r="J119" s="492">
        <v>0</v>
      </c>
      <c r="K119" s="493">
        <v>0</v>
      </c>
      <c r="L119" s="492"/>
      <c r="M119" s="492"/>
      <c r="N119" s="492"/>
      <c r="O119" s="492"/>
      <c r="P119" s="492"/>
    </row>
    <row r="120" spans="1:16" s="319" customFormat="1" ht="12" customHeight="1" x14ac:dyDescent="0.2">
      <c r="A120" s="810"/>
      <c r="B120" s="847"/>
      <c r="C120" s="491" t="s">
        <v>20</v>
      </c>
      <c r="D120" s="492">
        <v>0</v>
      </c>
      <c r="E120" s="492">
        <v>0</v>
      </c>
      <c r="F120" s="492">
        <v>0</v>
      </c>
      <c r="G120" s="492">
        <v>0</v>
      </c>
      <c r="H120" s="492">
        <v>0</v>
      </c>
      <c r="I120" s="492">
        <v>0</v>
      </c>
      <c r="J120" s="492">
        <v>0</v>
      </c>
      <c r="K120" s="493">
        <v>0</v>
      </c>
      <c r="L120" s="492"/>
      <c r="M120" s="492"/>
      <c r="N120" s="492"/>
      <c r="O120" s="492"/>
      <c r="P120" s="492"/>
    </row>
    <row r="121" spans="1:16" s="319" customFormat="1" ht="12" customHeight="1" x14ac:dyDescent="0.2">
      <c r="A121" s="848" t="s">
        <v>116</v>
      </c>
      <c r="B121" s="849" t="s">
        <v>73</v>
      </c>
      <c r="C121" s="494" t="s">
        <v>3</v>
      </c>
      <c r="D121" s="495">
        <v>5262</v>
      </c>
      <c r="E121" s="495">
        <v>1666</v>
      </c>
      <c r="F121" s="495">
        <v>3471</v>
      </c>
      <c r="G121" s="495">
        <v>1030</v>
      </c>
      <c r="H121" s="495">
        <v>2546</v>
      </c>
      <c r="I121" s="495">
        <v>42134</v>
      </c>
      <c r="J121" s="495">
        <v>13975</v>
      </c>
      <c r="K121" s="496">
        <v>56109</v>
      </c>
      <c r="L121" s="492"/>
      <c r="M121" s="492"/>
      <c r="N121" s="492"/>
      <c r="O121" s="492"/>
      <c r="P121" s="492"/>
    </row>
    <row r="122" spans="1:16" s="319" customFormat="1" ht="12" customHeight="1" x14ac:dyDescent="0.2">
      <c r="A122" s="810"/>
      <c r="B122" s="847"/>
      <c r="C122" s="491" t="s">
        <v>4</v>
      </c>
      <c r="D122" s="492">
        <v>2281</v>
      </c>
      <c r="E122" s="492">
        <v>1966</v>
      </c>
      <c r="F122" s="492">
        <v>3501</v>
      </c>
      <c r="G122" s="492">
        <v>1025</v>
      </c>
      <c r="H122" s="492">
        <v>4973</v>
      </c>
      <c r="I122" s="492">
        <v>38107</v>
      </c>
      <c r="J122" s="492">
        <v>13746</v>
      </c>
      <c r="K122" s="493">
        <v>51853</v>
      </c>
      <c r="L122" s="492"/>
      <c r="M122" s="492"/>
      <c r="N122" s="492"/>
      <c r="O122" s="492"/>
      <c r="P122" s="492"/>
    </row>
    <row r="123" spans="1:16" s="319" customFormat="1" ht="12" customHeight="1" x14ac:dyDescent="0.2">
      <c r="A123" s="811"/>
      <c r="B123" s="851"/>
      <c r="C123" s="497" t="s">
        <v>20</v>
      </c>
      <c r="D123" s="498">
        <v>7543</v>
      </c>
      <c r="E123" s="498">
        <v>3632</v>
      </c>
      <c r="F123" s="498">
        <v>6972</v>
      </c>
      <c r="G123" s="498">
        <v>2055</v>
      </c>
      <c r="H123" s="498">
        <v>7519</v>
      </c>
      <c r="I123" s="498">
        <v>80241</v>
      </c>
      <c r="J123" s="498">
        <v>27721</v>
      </c>
      <c r="K123" s="499">
        <v>107962</v>
      </c>
      <c r="L123" s="492"/>
      <c r="M123" s="492"/>
      <c r="N123" s="492"/>
      <c r="O123" s="492"/>
      <c r="P123" s="492"/>
    </row>
    <row r="124" spans="1:16" s="319" customFormat="1" ht="12" customHeight="1" x14ac:dyDescent="0.2">
      <c r="A124" s="810" t="s">
        <v>117</v>
      </c>
      <c r="B124" s="847" t="s">
        <v>73</v>
      </c>
      <c r="C124" s="491" t="s">
        <v>3</v>
      </c>
      <c r="D124" s="492">
        <v>2595</v>
      </c>
      <c r="E124" s="492">
        <v>1119</v>
      </c>
      <c r="F124" s="492">
        <v>4014</v>
      </c>
      <c r="G124" s="492">
        <v>1105</v>
      </c>
      <c r="H124" s="492">
        <v>3010</v>
      </c>
      <c r="I124" s="492">
        <v>36959</v>
      </c>
      <c r="J124" s="492">
        <v>11843</v>
      </c>
      <c r="K124" s="493">
        <v>48802</v>
      </c>
      <c r="L124" s="492"/>
      <c r="M124" s="492"/>
      <c r="N124" s="492"/>
      <c r="O124" s="492"/>
      <c r="P124" s="492"/>
    </row>
    <row r="125" spans="1:16" s="319" customFormat="1" ht="12" customHeight="1" x14ac:dyDescent="0.2">
      <c r="A125" s="810"/>
      <c r="B125" s="847"/>
      <c r="C125" s="491" t="s">
        <v>4</v>
      </c>
      <c r="D125" s="492">
        <v>2812</v>
      </c>
      <c r="E125" s="492">
        <v>1418</v>
      </c>
      <c r="F125" s="492">
        <v>4806</v>
      </c>
      <c r="G125" s="492">
        <v>1149</v>
      </c>
      <c r="H125" s="492">
        <v>2882</v>
      </c>
      <c r="I125" s="492">
        <v>43530</v>
      </c>
      <c r="J125" s="492">
        <v>13067</v>
      </c>
      <c r="K125" s="493">
        <v>56597</v>
      </c>
      <c r="L125" s="492"/>
      <c r="M125" s="492"/>
      <c r="N125" s="492"/>
      <c r="O125" s="492"/>
      <c r="P125" s="492"/>
    </row>
    <row r="126" spans="1:16" s="319" customFormat="1" ht="12" customHeight="1" x14ac:dyDescent="0.2">
      <c r="A126" s="810"/>
      <c r="B126" s="847"/>
      <c r="C126" s="491" t="s">
        <v>20</v>
      </c>
      <c r="D126" s="492">
        <v>5407</v>
      </c>
      <c r="E126" s="492">
        <v>2537</v>
      </c>
      <c r="F126" s="492">
        <v>8820</v>
      </c>
      <c r="G126" s="492">
        <v>2254</v>
      </c>
      <c r="H126" s="492">
        <v>5892</v>
      </c>
      <c r="I126" s="492">
        <v>80489</v>
      </c>
      <c r="J126" s="492">
        <v>24910</v>
      </c>
      <c r="K126" s="493">
        <v>105399</v>
      </c>
      <c r="L126" s="492"/>
      <c r="M126" s="492"/>
      <c r="N126" s="492"/>
      <c r="O126" s="492"/>
      <c r="P126" s="492"/>
    </row>
    <row r="127" spans="1:16" s="319" customFormat="1" ht="12" customHeight="1" x14ac:dyDescent="0.2">
      <c r="A127" s="848" t="s">
        <v>118</v>
      </c>
      <c r="B127" s="849" t="s">
        <v>73</v>
      </c>
      <c r="C127" s="494" t="s">
        <v>3</v>
      </c>
      <c r="D127" s="495">
        <v>55</v>
      </c>
      <c r="E127" s="495">
        <v>28</v>
      </c>
      <c r="F127" s="495">
        <v>85</v>
      </c>
      <c r="G127" s="495">
        <v>20</v>
      </c>
      <c r="H127" s="495">
        <v>73</v>
      </c>
      <c r="I127" s="495">
        <v>830</v>
      </c>
      <c r="J127" s="495">
        <v>261</v>
      </c>
      <c r="K127" s="496">
        <v>1091</v>
      </c>
      <c r="L127" s="492"/>
      <c r="M127" s="492"/>
      <c r="N127" s="492"/>
      <c r="O127" s="492"/>
      <c r="P127" s="492"/>
    </row>
    <row r="128" spans="1:16" s="319" customFormat="1" ht="12" customHeight="1" x14ac:dyDescent="0.2">
      <c r="A128" s="810"/>
      <c r="B128" s="847"/>
      <c r="C128" s="491" t="s">
        <v>4</v>
      </c>
      <c r="D128" s="492">
        <v>28</v>
      </c>
      <c r="E128" s="492">
        <v>9</v>
      </c>
      <c r="F128" s="492">
        <v>85</v>
      </c>
      <c r="G128" s="492">
        <v>13</v>
      </c>
      <c r="H128" s="492">
        <v>98</v>
      </c>
      <c r="I128" s="492">
        <v>828</v>
      </c>
      <c r="J128" s="492">
        <v>233</v>
      </c>
      <c r="K128" s="493">
        <v>1061</v>
      </c>
      <c r="L128" s="492"/>
      <c r="M128" s="492"/>
      <c r="N128" s="492"/>
      <c r="O128" s="492"/>
      <c r="P128" s="492"/>
    </row>
    <row r="129" spans="1:16" s="319" customFormat="1" ht="12" customHeight="1" x14ac:dyDescent="0.2">
      <c r="A129" s="811"/>
      <c r="B129" s="851"/>
      <c r="C129" s="497" t="s">
        <v>20</v>
      </c>
      <c r="D129" s="498">
        <v>83</v>
      </c>
      <c r="E129" s="498">
        <v>37</v>
      </c>
      <c r="F129" s="498">
        <v>170</v>
      </c>
      <c r="G129" s="498">
        <v>33</v>
      </c>
      <c r="H129" s="498">
        <v>171</v>
      </c>
      <c r="I129" s="498">
        <v>1658</v>
      </c>
      <c r="J129" s="498">
        <v>494</v>
      </c>
      <c r="K129" s="499">
        <v>2152</v>
      </c>
      <c r="L129" s="492"/>
      <c r="M129" s="492"/>
      <c r="N129" s="492"/>
      <c r="O129" s="492"/>
      <c r="P129" s="492"/>
    </row>
    <row r="130" spans="1:16" s="319" customFormat="1" ht="12" customHeight="1" x14ac:dyDescent="0.2">
      <c r="A130" s="810" t="s">
        <v>120</v>
      </c>
      <c r="B130" s="847" t="s">
        <v>73</v>
      </c>
      <c r="C130" s="491" t="s">
        <v>3</v>
      </c>
      <c r="D130" s="492">
        <v>205</v>
      </c>
      <c r="E130" s="492">
        <v>32</v>
      </c>
      <c r="F130" s="492">
        <v>154</v>
      </c>
      <c r="G130" s="492">
        <v>33</v>
      </c>
      <c r="H130" s="492">
        <v>62</v>
      </c>
      <c r="I130" s="492">
        <v>1124</v>
      </c>
      <c r="J130" s="492">
        <v>486</v>
      </c>
      <c r="K130" s="493">
        <v>1610</v>
      </c>
      <c r="L130" s="492"/>
      <c r="M130" s="492"/>
      <c r="N130" s="492"/>
      <c r="O130" s="492"/>
      <c r="P130" s="492"/>
    </row>
    <row r="131" spans="1:16" s="319" customFormat="1" ht="12" customHeight="1" x14ac:dyDescent="0.2">
      <c r="A131" s="810"/>
      <c r="B131" s="847"/>
      <c r="C131" s="491" t="s">
        <v>4</v>
      </c>
      <c r="D131" s="492">
        <v>101</v>
      </c>
      <c r="E131" s="492">
        <v>69</v>
      </c>
      <c r="F131" s="492">
        <v>153</v>
      </c>
      <c r="G131" s="492">
        <v>93</v>
      </c>
      <c r="H131" s="492">
        <v>185</v>
      </c>
      <c r="I131" s="492">
        <v>1153</v>
      </c>
      <c r="J131" s="492">
        <v>601</v>
      </c>
      <c r="K131" s="493">
        <v>1754</v>
      </c>
      <c r="L131" s="492"/>
      <c r="M131" s="492"/>
      <c r="N131" s="492"/>
      <c r="O131" s="492"/>
      <c r="P131" s="492"/>
    </row>
    <row r="132" spans="1:16" s="319" customFormat="1" ht="12" customHeight="1" x14ac:dyDescent="0.2">
      <c r="A132" s="810"/>
      <c r="B132" s="847"/>
      <c r="C132" s="491" t="s">
        <v>20</v>
      </c>
      <c r="D132" s="492">
        <v>306</v>
      </c>
      <c r="E132" s="492">
        <v>101</v>
      </c>
      <c r="F132" s="492">
        <v>307</v>
      </c>
      <c r="G132" s="492">
        <v>126</v>
      </c>
      <c r="H132" s="492">
        <v>247</v>
      </c>
      <c r="I132" s="492">
        <v>2277</v>
      </c>
      <c r="J132" s="492">
        <v>1087</v>
      </c>
      <c r="K132" s="493">
        <v>3364</v>
      </c>
      <c r="L132" s="492"/>
      <c r="M132" s="492"/>
      <c r="N132" s="492"/>
      <c r="O132" s="492"/>
      <c r="P132" s="492"/>
    </row>
    <row r="133" spans="1:16" s="319" customFormat="1" ht="12" customHeight="1" x14ac:dyDescent="0.2">
      <c r="A133" s="848" t="s">
        <v>121</v>
      </c>
      <c r="B133" s="849" t="s">
        <v>73</v>
      </c>
      <c r="C133" s="494" t="s">
        <v>4</v>
      </c>
      <c r="D133" s="495">
        <v>0</v>
      </c>
      <c r="E133" s="495">
        <v>0</v>
      </c>
      <c r="F133" s="495">
        <v>0</v>
      </c>
      <c r="G133" s="495">
        <v>0</v>
      </c>
      <c r="H133" s="495">
        <v>0</v>
      </c>
      <c r="I133" s="495">
        <v>0</v>
      </c>
      <c r="J133" s="495">
        <v>0</v>
      </c>
      <c r="K133" s="496">
        <v>0</v>
      </c>
      <c r="L133" s="492"/>
      <c r="M133" s="492"/>
      <c r="N133" s="492"/>
      <c r="O133" s="492"/>
      <c r="P133" s="492"/>
    </row>
    <row r="134" spans="1:16" s="319" customFormat="1" ht="12" customHeight="1" x14ac:dyDescent="0.2">
      <c r="A134" s="811"/>
      <c r="B134" s="851"/>
      <c r="C134" s="497" t="s">
        <v>20</v>
      </c>
      <c r="D134" s="498">
        <v>0</v>
      </c>
      <c r="E134" s="498">
        <v>0</v>
      </c>
      <c r="F134" s="498">
        <v>0</v>
      </c>
      <c r="G134" s="498">
        <v>0</v>
      </c>
      <c r="H134" s="498">
        <v>0</v>
      </c>
      <c r="I134" s="498">
        <v>0</v>
      </c>
      <c r="J134" s="498">
        <v>0</v>
      </c>
      <c r="K134" s="499">
        <v>0</v>
      </c>
      <c r="L134" s="492"/>
      <c r="M134" s="492"/>
      <c r="N134" s="492"/>
      <c r="O134" s="492"/>
      <c r="P134" s="492"/>
    </row>
    <row r="135" spans="1:16" s="319" customFormat="1" ht="12" customHeight="1" x14ac:dyDescent="0.2">
      <c r="A135" s="810" t="s">
        <v>122</v>
      </c>
      <c r="B135" s="847" t="s">
        <v>73</v>
      </c>
      <c r="C135" s="491" t="s">
        <v>4</v>
      </c>
      <c r="D135" s="492">
        <v>0</v>
      </c>
      <c r="E135" s="492">
        <v>0</v>
      </c>
      <c r="F135" s="492">
        <v>0</v>
      </c>
      <c r="G135" s="492">
        <v>0</v>
      </c>
      <c r="H135" s="492">
        <v>0</v>
      </c>
      <c r="I135" s="492">
        <v>0</v>
      </c>
      <c r="J135" s="492">
        <v>0</v>
      </c>
      <c r="K135" s="493">
        <v>0</v>
      </c>
      <c r="L135" s="492"/>
      <c r="M135" s="492"/>
      <c r="N135" s="492"/>
      <c r="O135" s="492"/>
      <c r="P135" s="492"/>
    </row>
    <row r="136" spans="1:16" s="319" customFormat="1" ht="12" customHeight="1" x14ac:dyDescent="0.2">
      <c r="A136" s="810"/>
      <c r="B136" s="847"/>
      <c r="C136" s="491" t="s">
        <v>20</v>
      </c>
      <c r="D136" s="492">
        <v>0</v>
      </c>
      <c r="E136" s="492">
        <v>0</v>
      </c>
      <c r="F136" s="492">
        <v>0</v>
      </c>
      <c r="G136" s="492">
        <v>0</v>
      </c>
      <c r="H136" s="492">
        <v>0</v>
      </c>
      <c r="I136" s="492">
        <v>0</v>
      </c>
      <c r="J136" s="492">
        <v>0</v>
      </c>
      <c r="K136" s="493">
        <v>0</v>
      </c>
      <c r="L136" s="492"/>
      <c r="M136" s="492"/>
      <c r="N136" s="492"/>
      <c r="O136" s="492"/>
      <c r="P136" s="492"/>
    </row>
    <row r="137" spans="1:16" s="319" customFormat="1" ht="12" customHeight="1" x14ac:dyDescent="0.2">
      <c r="A137" s="848" t="s">
        <v>123</v>
      </c>
      <c r="B137" s="849" t="s">
        <v>73</v>
      </c>
      <c r="C137" s="494" t="s">
        <v>3</v>
      </c>
      <c r="D137" s="495">
        <v>4843</v>
      </c>
      <c r="E137" s="495">
        <v>1828</v>
      </c>
      <c r="F137" s="495">
        <v>3022</v>
      </c>
      <c r="G137" s="495">
        <v>759</v>
      </c>
      <c r="H137" s="495">
        <v>1564</v>
      </c>
      <c r="I137" s="495">
        <v>30824</v>
      </c>
      <c r="J137" s="495">
        <v>12016</v>
      </c>
      <c r="K137" s="496">
        <v>42840</v>
      </c>
      <c r="L137" s="492"/>
      <c r="M137" s="492"/>
      <c r="N137" s="492"/>
      <c r="O137" s="492"/>
      <c r="P137" s="492"/>
    </row>
    <row r="138" spans="1:16" s="319" customFormat="1" ht="12" customHeight="1" x14ac:dyDescent="0.2">
      <c r="A138" s="810"/>
      <c r="B138" s="847"/>
      <c r="C138" s="491" t="s">
        <v>4</v>
      </c>
      <c r="D138" s="492">
        <v>2036</v>
      </c>
      <c r="E138" s="492">
        <v>2889</v>
      </c>
      <c r="F138" s="492">
        <v>3711</v>
      </c>
      <c r="G138" s="492">
        <v>928</v>
      </c>
      <c r="H138" s="492">
        <v>6162</v>
      </c>
      <c r="I138" s="492">
        <v>34374</v>
      </c>
      <c r="J138" s="492">
        <v>15726</v>
      </c>
      <c r="K138" s="493">
        <v>50100</v>
      </c>
      <c r="L138" s="492"/>
      <c r="M138" s="492"/>
      <c r="N138" s="492"/>
      <c r="O138" s="492"/>
      <c r="P138" s="492"/>
    </row>
    <row r="139" spans="1:16" x14ac:dyDescent="0.2">
      <c r="A139" s="811"/>
      <c r="B139" s="851"/>
      <c r="C139" s="497" t="s">
        <v>20</v>
      </c>
      <c r="D139" s="498">
        <v>6879</v>
      </c>
      <c r="E139" s="498">
        <v>4717</v>
      </c>
      <c r="F139" s="498">
        <v>6733</v>
      </c>
      <c r="G139" s="498">
        <v>1687</v>
      </c>
      <c r="H139" s="498">
        <v>7726</v>
      </c>
      <c r="I139" s="498">
        <v>65198</v>
      </c>
      <c r="J139" s="498">
        <v>27742</v>
      </c>
      <c r="K139" s="499">
        <v>92940</v>
      </c>
      <c r="L139" s="492"/>
      <c r="M139" s="492"/>
      <c r="N139" s="492"/>
      <c r="O139" s="492"/>
      <c r="P139" s="492"/>
    </row>
    <row r="140" spans="1:16" s="319" customFormat="1" ht="12" customHeight="1" x14ac:dyDescent="0.2">
      <c r="A140" s="810" t="s">
        <v>124</v>
      </c>
      <c r="B140" s="847" t="s">
        <v>73</v>
      </c>
      <c r="C140" s="491" t="s">
        <v>3</v>
      </c>
      <c r="D140" s="492">
        <v>0</v>
      </c>
      <c r="E140" s="492">
        <v>0</v>
      </c>
      <c r="F140" s="492">
        <v>0</v>
      </c>
      <c r="G140" s="492">
        <v>0</v>
      </c>
      <c r="H140" s="492">
        <v>0</v>
      </c>
      <c r="I140" s="492">
        <v>0</v>
      </c>
      <c r="J140" s="492">
        <v>0</v>
      </c>
      <c r="K140" s="493">
        <v>0</v>
      </c>
      <c r="L140" s="492"/>
      <c r="M140" s="492"/>
      <c r="N140" s="492"/>
      <c r="O140" s="492"/>
      <c r="P140" s="492"/>
    </row>
    <row r="141" spans="1:16" s="319" customFormat="1" ht="12" customHeight="1" x14ac:dyDescent="0.2">
      <c r="A141" s="810"/>
      <c r="B141" s="847"/>
      <c r="C141" s="491" t="s">
        <v>4</v>
      </c>
      <c r="D141" s="492">
        <v>0</v>
      </c>
      <c r="E141" s="492">
        <v>0</v>
      </c>
      <c r="F141" s="492">
        <v>0</v>
      </c>
      <c r="G141" s="492">
        <v>0</v>
      </c>
      <c r="H141" s="492">
        <v>0</v>
      </c>
      <c r="I141" s="492">
        <v>0</v>
      </c>
      <c r="J141" s="492">
        <v>0</v>
      </c>
      <c r="K141" s="493">
        <v>0</v>
      </c>
      <c r="L141" s="492"/>
      <c r="M141" s="492"/>
      <c r="N141" s="492"/>
      <c r="O141" s="492"/>
      <c r="P141" s="492"/>
    </row>
    <row r="142" spans="1:16" s="319" customFormat="1" ht="12.75" customHeight="1" x14ac:dyDescent="0.2">
      <c r="A142" s="810"/>
      <c r="B142" s="847"/>
      <c r="C142" s="491" t="s">
        <v>20</v>
      </c>
      <c r="D142" s="492">
        <v>0</v>
      </c>
      <c r="E142" s="492">
        <v>0</v>
      </c>
      <c r="F142" s="492">
        <v>0</v>
      </c>
      <c r="G142" s="492">
        <v>0</v>
      </c>
      <c r="H142" s="492">
        <v>0</v>
      </c>
      <c r="I142" s="492">
        <v>0</v>
      </c>
      <c r="J142" s="492">
        <v>0</v>
      </c>
      <c r="K142" s="493">
        <v>0</v>
      </c>
      <c r="L142" s="492"/>
      <c r="M142" s="492"/>
      <c r="N142" s="492"/>
      <c r="O142" s="492"/>
      <c r="P142" s="492"/>
    </row>
    <row r="143" spans="1:16" s="319" customFormat="1" ht="12" customHeight="1" x14ac:dyDescent="0.2">
      <c r="A143" s="848" t="s">
        <v>126</v>
      </c>
      <c r="B143" s="849" t="s">
        <v>73</v>
      </c>
      <c r="C143" s="494" t="s">
        <v>3</v>
      </c>
      <c r="D143" s="495">
        <v>0</v>
      </c>
      <c r="E143" s="495">
        <v>0</v>
      </c>
      <c r="F143" s="495">
        <v>0</v>
      </c>
      <c r="G143" s="495">
        <v>0</v>
      </c>
      <c r="H143" s="495">
        <v>0</v>
      </c>
      <c r="I143" s="495">
        <v>0</v>
      </c>
      <c r="J143" s="495">
        <v>0</v>
      </c>
      <c r="K143" s="496">
        <v>0</v>
      </c>
      <c r="L143" s="492"/>
      <c r="M143" s="492"/>
      <c r="N143" s="492"/>
      <c r="O143" s="492"/>
      <c r="P143" s="492"/>
    </row>
    <row r="144" spans="1:16" x14ac:dyDescent="0.2">
      <c r="A144" s="810"/>
      <c r="B144" s="847"/>
      <c r="C144" s="491" t="s">
        <v>4</v>
      </c>
      <c r="D144" s="492">
        <v>0</v>
      </c>
      <c r="E144" s="492">
        <v>0</v>
      </c>
      <c r="F144" s="492">
        <v>0</v>
      </c>
      <c r="G144" s="492">
        <v>0</v>
      </c>
      <c r="H144" s="492">
        <v>0</v>
      </c>
      <c r="I144" s="492">
        <v>0</v>
      </c>
      <c r="J144" s="492">
        <v>0</v>
      </c>
      <c r="K144" s="493">
        <v>0</v>
      </c>
      <c r="L144" s="492"/>
      <c r="M144" s="492"/>
      <c r="N144" s="492"/>
      <c r="O144" s="492"/>
      <c r="P144" s="492"/>
    </row>
    <row r="145" spans="1:16" x14ac:dyDescent="0.2">
      <c r="A145" s="811"/>
      <c r="B145" s="851"/>
      <c r="C145" s="497" t="s">
        <v>20</v>
      </c>
      <c r="D145" s="498">
        <v>0</v>
      </c>
      <c r="E145" s="498">
        <v>0</v>
      </c>
      <c r="F145" s="498">
        <v>0</v>
      </c>
      <c r="G145" s="498">
        <v>0</v>
      </c>
      <c r="H145" s="498">
        <v>0</v>
      </c>
      <c r="I145" s="498">
        <v>0</v>
      </c>
      <c r="J145" s="498">
        <v>0</v>
      </c>
      <c r="K145" s="499">
        <v>0</v>
      </c>
      <c r="L145" s="492"/>
      <c r="M145" s="492"/>
      <c r="N145" s="492"/>
      <c r="O145" s="492"/>
      <c r="P145" s="492"/>
    </row>
    <row r="146" spans="1:16" x14ac:dyDescent="0.2">
      <c r="A146" s="810" t="s">
        <v>127</v>
      </c>
      <c r="B146" s="847" t="s">
        <v>73</v>
      </c>
      <c r="C146" s="491" t="s">
        <v>3</v>
      </c>
      <c r="D146" s="492">
        <v>0</v>
      </c>
      <c r="E146" s="492">
        <v>0</v>
      </c>
      <c r="F146" s="492">
        <v>0</v>
      </c>
      <c r="G146" s="492">
        <v>0</v>
      </c>
      <c r="H146" s="492">
        <v>0</v>
      </c>
      <c r="I146" s="492">
        <v>69</v>
      </c>
      <c r="J146" s="492">
        <v>0</v>
      </c>
      <c r="K146" s="493">
        <v>69</v>
      </c>
      <c r="L146" s="492"/>
      <c r="M146" s="492"/>
      <c r="N146" s="492"/>
      <c r="O146" s="492"/>
      <c r="P146" s="492"/>
    </row>
    <row r="147" spans="1:16" x14ac:dyDescent="0.2">
      <c r="A147" s="810"/>
      <c r="B147" s="847"/>
      <c r="C147" s="491" t="s">
        <v>4</v>
      </c>
      <c r="D147" s="492">
        <v>509</v>
      </c>
      <c r="E147" s="492">
        <v>294</v>
      </c>
      <c r="F147" s="492">
        <v>412</v>
      </c>
      <c r="G147" s="492">
        <v>122</v>
      </c>
      <c r="H147" s="492">
        <v>886</v>
      </c>
      <c r="I147" s="492">
        <v>4858</v>
      </c>
      <c r="J147" s="492">
        <v>2223</v>
      </c>
      <c r="K147" s="493">
        <v>7081</v>
      </c>
      <c r="L147" s="492"/>
      <c r="M147" s="492"/>
      <c r="N147" s="492"/>
      <c r="O147" s="492"/>
      <c r="P147" s="492"/>
    </row>
    <row r="148" spans="1:16" x14ac:dyDescent="0.2">
      <c r="A148" s="810"/>
      <c r="B148" s="847"/>
      <c r="C148" s="491" t="s">
        <v>20</v>
      </c>
      <c r="D148" s="492">
        <v>509</v>
      </c>
      <c r="E148" s="492">
        <v>294</v>
      </c>
      <c r="F148" s="492">
        <v>412</v>
      </c>
      <c r="G148" s="492">
        <v>122</v>
      </c>
      <c r="H148" s="492">
        <v>886</v>
      </c>
      <c r="I148" s="492">
        <v>4927</v>
      </c>
      <c r="J148" s="492">
        <v>2223</v>
      </c>
      <c r="K148" s="493">
        <v>7150</v>
      </c>
      <c r="L148" s="492"/>
      <c r="M148" s="492"/>
      <c r="N148" s="492"/>
      <c r="O148" s="492"/>
      <c r="P148" s="492"/>
    </row>
    <row r="149" spans="1:16" x14ac:dyDescent="0.2">
      <c r="A149" s="848" t="s">
        <v>135</v>
      </c>
      <c r="B149" s="849" t="s">
        <v>72</v>
      </c>
      <c r="C149" s="494" t="s">
        <v>3</v>
      </c>
      <c r="D149" s="495">
        <v>72153</v>
      </c>
      <c r="E149" s="495">
        <v>37850</v>
      </c>
      <c r="F149" s="495">
        <v>117498</v>
      </c>
      <c r="G149" s="495">
        <v>39356</v>
      </c>
      <c r="H149" s="495">
        <v>53450</v>
      </c>
      <c r="I149" s="495">
        <v>1186571</v>
      </c>
      <c r="J149" s="495">
        <v>320307</v>
      </c>
      <c r="K149" s="496">
        <v>1506878</v>
      </c>
      <c r="L149" s="492"/>
      <c r="M149" s="492"/>
      <c r="N149" s="492"/>
      <c r="O149" s="492"/>
      <c r="P149" s="492"/>
    </row>
    <row r="150" spans="1:16" x14ac:dyDescent="0.2">
      <c r="A150" s="810"/>
      <c r="B150" s="847"/>
      <c r="C150" s="491" t="s">
        <v>4</v>
      </c>
      <c r="D150" s="492">
        <v>55570</v>
      </c>
      <c r="E150" s="492">
        <v>35009</v>
      </c>
      <c r="F150" s="492">
        <v>129792</v>
      </c>
      <c r="G150" s="492">
        <v>37894</v>
      </c>
      <c r="H150" s="492">
        <v>76717</v>
      </c>
      <c r="I150" s="492">
        <v>1179040</v>
      </c>
      <c r="J150" s="492">
        <v>334982</v>
      </c>
      <c r="K150" s="493">
        <v>1514022</v>
      </c>
      <c r="L150" s="492"/>
      <c r="M150" s="492"/>
      <c r="N150" s="492"/>
      <c r="O150" s="492"/>
      <c r="P150" s="492"/>
    </row>
    <row r="151" spans="1:16" x14ac:dyDescent="0.2">
      <c r="A151" s="810"/>
      <c r="B151" s="847"/>
      <c r="C151" s="491" t="s">
        <v>20</v>
      </c>
      <c r="D151" s="492">
        <v>127723</v>
      </c>
      <c r="E151" s="492">
        <v>72859</v>
      </c>
      <c r="F151" s="492">
        <v>247290</v>
      </c>
      <c r="G151" s="492">
        <v>77250</v>
      </c>
      <c r="H151" s="492">
        <v>130167</v>
      </c>
      <c r="I151" s="492">
        <v>2365611</v>
      </c>
      <c r="J151" s="492">
        <v>655289</v>
      </c>
      <c r="K151" s="493">
        <v>3020900</v>
      </c>
      <c r="L151" s="492"/>
      <c r="M151" s="492"/>
      <c r="N151" s="492"/>
      <c r="O151" s="492"/>
      <c r="P151" s="492"/>
    </row>
    <row r="152" spans="1:16" x14ac:dyDescent="0.2">
      <c r="A152" s="810"/>
      <c r="B152" s="847" t="s">
        <v>75</v>
      </c>
      <c r="C152" s="491" t="s">
        <v>3</v>
      </c>
      <c r="D152" s="492">
        <v>11</v>
      </c>
      <c r="E152" s="492">
        <v>3</v>
      </c>
      <c r="F152" s="492">
        <v>23</v>
      </c>
      <c r="G152" s="492">
        <v>4</v>
      </c>
      <c r="H152" s="492">
        <v>190</v>
      </c>
      <c r="I152" s="492">
        <v>905</v>
      </c>
      <c r="J152" s="492">
        <v>231</v>
      </c>
      <c r="K152" s="493">
        <v>1136</v>
      </c>
      <c r="L152" s="492"/>
      <c r="M152" s="492"/>
      <c r="N152" s="492"/>
      <c r="O152" s="492"/>
      <c r="P152" s="492"/>
    </row>
    <row r="153" spans="1:16" x14ac:dyDescent="0.2">
      <c r="A153" s="810"/>
      <c r="B153" s="847"/>
      <c r="C153" s="491" t="s">
        <v>4</v>
      </c>
      <c r="D153" s="492">
        <v>7</v>
      </c>
      <c r="E153" s="492">
        <v>2</v>
      </c>
      <c r="F153" s="492">
        <v>31</v>
      </c>
      <c r="G153" s="492">
        <v>6</v>
      </c>
      <c r="H153" s="492">
        <v>212</v>
      </c>
      <c r="I153" s="492">
        <v>1000</v>
      </c>
      <c r="J153" s="492">
        <v>258</v>
      </c>
      <c r="K153" s="493">
        <v>1258</v>
      </c>
      <c r="L153" s="492"/>
      <c r="M153" s="492"/>
      <c r="N153" s="492"/>
      <c r="O153" s="492"/>
      <c r="P153" s="492"/>
    </row>
    <row r="154" spans="1:16" x14ac:dyDescent="0.2">
      <c r="A154" s="810"/>
      <c r="B154" s="847"/>
      <c r="C154" s="491" t="s">
        <v>20</v>
      </c>
      <c r="D154" s="492">
        <v>18</v>
      </c>
      <c r="E154" s="492">
        <v>5</v>
      </c>
      <c r="F154" s="492">
        <v>54</v>
      </c>
      <c r="G154" s="492">
        <v>10</v>
      </c>
      <c r="H154" s="492">
        <v>402</v>
      </c>
      <c r="I154" s="492">
        <v>1905</v>
      </c>
      <c r="J154" s="492">
        <v>489</v>
      </c>
      <c r="K154" s="493">
        <v>2394</v>
      </c>
      <c r="L154" s="492"/>
      <c r="M154" s="492"/>
      <c r="N154" s="492"/>
      <c r="O154" s="492"/>
      <c r="P154" s="492"/>
    </row>
    <row r="155" spans="1:16" x14ac:dyDescent="0.2">
      <c r="A155" s="810"/>
      <c r="B155" s="847" t="s">
        <v>74</v>
      </c>
      <c r="C155" s="491" t="s">
        <v>3</v>
      </c>
      <c r="D155" s="492">
        <v>687</v>
      </c>
      <c r="E155" s="492">
        <v>365</v>
      </c>
      <c r="F155" s="492">
        <v>821</v>
      </c>
      <c r="G155" s="492">
        <v>316</v>
      </c>
      <c r="H155" s="492">
        <v>745</v>
      </c>
      <c r="I155" s="492">
        <v>11786</v>
      </c>
      <c r="J155" s="492">
        <v>2934</v>
      </c>
      <c r="K155" s="493">
        <v>14720</v>
      </c>
      <c r="L155" s="492"/>
      <c r="M155" s="492"/>
      <c r="N155" s="492"/>
      <c r="O155" s="492"/>
      <c r="P155" s="492"/>
    </row>
    <row r="156" spans="1:16" x14ac:dyDescent="0.2">
      <c r="A156" s="810"/>
      <c r="B156" s="847"/>
      <c r="C156" s="491" t="s">
        <v>4</v>
      </c>
      <c r="D156" s="492">
        <v>587</v>
      </c>
      <c r="E156" s="492">
        <v>367</v>
      </c>
      <c r="F156" s="492">
        <v>1030</v>
      </c>
      <c r="G156" s="492">
        <v>361</v>
      </c>
      <c r="H156" s="492">
        <v>611</v>
      </c>
      <c r="I156" s="492">
        <v>12207</v>
      </c>
      <c r="J156" s="492">
        <v>2956</v>
      </c>
      <c r="K156" s="493">
        <v>15163</v>
      </c>
      <c r="L156" s="492"/>
      <c r="M156" s="492"/>
      <c r="N156" s="492"/>
      <c r="O156" s="492"/>
      <c r="P156" s="492"/>
    </row>
    <row r="157" spans="1:16" x14ac:dyDescent="0.2">
      <c r="A157" s="810"/>
      <c r="B157" s="847"/>
      <c r="C157" s="491" t="s">
        <v>20</v>
      </c>
      <c r="D157" s="492">
        <v>1274</v>
      </c>
      <c r="E157" s="492">
        <v>732</v>
      </c>
      <c r="F157" s="492">
        <v>1851</v>
      </c>
      <c r="G157" s="492">
        <v>677</v>
      </c>
      <c r="H157" s="492">
        <v>1356</v>
      </c>
      <c r="I157" s="492">
        <v>23993</v>
      </c>
      <c r="J157" s="492">
        <v>5890</v>
      </c>
      <c r="K157" s="493">
        <v>29883</v>
      </c>
      <c r="L157" s="492"/>
      <c r="M157" s="492"/>
      <c r="N157" s="492"/>
      <c r="O157" s="492"/>
      <c r="P157" s="492"/>
    </row>
    <row r="158" spans="1:16" x14ac:dyDescent="0.2">
      <c r="A158" s="810"/>
      <c r="B158" s="847" t="s">
        <v>73</v>
      </c>
      <c r="C158" s="491" t="s">
        <v>3</v>
      </c>
      <c r="D158" s="492">
        <v>12960</v>
      </c>
      <c r="E158" s="492">
        <v>4673</v>
      </c>
      <c r="F158" s="492">
        <v>10746</v>
      </c>
      <c r="G158" s="492">
        <v>2947</v>
      </c>
      <c r="H158" s="492">
        <v>7255</v>
      </c>
      <c r="I158" s="492">
        <v>111940</v>
      </c>
      <c r="J158" s="492">
        <v>38581</v>
      </c>
      <c r="K158" s="493">
        <v>150521</v>
      </c>
      <c r="L158" s="492"/>
      <c r="M158" s="492"/>
      <c r="N158" s="492"/>
      <c r="O158" s="492"/>
      <c r="P158" s="492"/>
    </row>
    <row r="159" spans="1:16" x14ac:dyDescent="0.2">
      <c r="A159" s="810"/>
      <c r="B159" s="847"/>
      <c r="C159" s="491" t="s">
        <v>4</v>
      </c>
      <c r="D159" s="492">
        <v>7767</v>
      </c>
      <c r="E159" s="492">
        <v>6645</v>
      </c>
      <c r="F159" s="492">
        <v>12668</v>
      </c>
      <c r="G159" s="492">
        <v>3330</v>
      </c>
      <c r="H159" s="492">
        <v>15186</v>
      </c>
      <c r="I159" s="492">
        <v>122850</v>
      </c>
      <c r="J159" s="492">
        <v>45596</v>
      </c>
      <c r="K159" s="493">
        <v>168446</v>
      </c>
      <c r="L159" s="492"/>
      <c r="M159" s="492"/>
      <c r="N159" s="492"/>
      <c r="O159" s="492"/>
      <c r="P159" s="492"/>
    </row>
    <row r="160" spans="1:16" x14ac:dyDescent="0.2">
      <c r="A160" s="836"/>
      <c r="B160" s="850"/>
      <c r="C160" s="500" t="s">
        <v>20</v>
      </c>
      <c r="D160" s="501">
        <v>20727</v>
      </c>
      <c r="E160" s="501">
        <v>11318</v>
      </c>
      <c r="F160" s="501">
        <v>23414</v>
      </c>
      <c r="G160" s="501">
        <v>6277</v>
      </c>
      <c r="H160" s="501">
        <v>22441</v>
      </c>
      <c r="I160" s="501">
        <v>234790</v>
      </c>
      <c r="J160" s="501">
        <v>84177</v>
      </c>
      <c r="K160" s="502">
        <v>318967</v>
      </c>
      <c r="L160" s="492"/>
      <c r="M160" s="492"/>
      <c r="N160" s="492"/>
      <c r="O160" s="492"/>
      <c r="P160" s="492"/>
    </row>
    <row r="161" spans="1:16" x14ac:dyDescent="0.2">
      <c r="A161" s="533"/>
      <c r="B161" s="533"/>
      <c r="C161" s="534"/>
      <c r="D161" s="535"/>
      <c r="E161" s="535"/>
      <c r="F161" s="535"/>
      <c r="G161" s="535"/>
      <c r="H161" s="535"/>
      <c r="I161" s="535"/>
      <c r="J161" s="535"/>
      <c r="K161" s="535"/>
      <c r="L161" s="535"/>
      <c r="M161" s="535"/>
      <c r="N161" s="535"/>
      <c r="O161" s="535"/>
      <c r="P161" s="535"/>
    </row>
    <row r="162" spans="1:16" x14ac:dyDescent="0.2">
      <c r="A162" s="749">
        <v>2013</v>
      </c>
      <c r="B162" s="749"/>
      <c r="C162" s="749"/>
      <c r="D162" s="749"/>
      <c r="E162" s="749"/>
    </row>
    <row r="163" spans="1:16" ht="36" x14ac:dyDescent="0.2">
      <c r="A163" s="484" t="s">
        <v>129</v>
      </c>
      <c r="B163" s="524" t="s">
        <v>128</v>
      </c>
      <c r="C163" s="525" t="s">
        <v>76</v>
      </c>
      <c r="D163" s="486" t="s">
        <v>58</v>
      </c>
      <c r="E163" s="486" t="s">
        <v>59</v>
      </c>
      <c r="F163" s="486" t="s">
        <v>60</v>
      </c>
      <c r="G163" s="486" t="s">
        <v>61</v>
      </c>
      <c r="H163" s="486" t="s">
        <v>62</v>
      </c>
      <c r="I163" s="486" t="s">
        <v>64</v>
      </c>
      <c r="J163" s="486" t="s">
        <v>63</v>
      </c>
      <c r="K163" s="487" t="s">
        <v>5</v>
      </c>
      <c r="P163" s="319"/>
    </row>
    <row r="164" spans="1:16" x14ac:dyDescent="0.2">
      <c r="A164" s="809" t="s">
        <v>78</v>
      </c>
      <c r="B164" s="855" t="s">
        <v>72</v>
      </c>
      <c r="C164" s="488" t="s">
        <v>3</v>
      </c>
      <c r="D164" s="489">
        <v>4231</v>
      </c>
      <c r="E164" s="489">
        <v>1916</v>
      </c>
      <c r="F164" s="489">
        <v>6419</v>
      </c>
      <c r="G164" s="489">
        <v>1917</v>
      </c>
      <c r="H164" s="489">
        <v>3143</v>
      </c>
      <c r="I164" s="489">
        <v>61968</v>
      </c>
      <c r="J164" s="489">
        <v>17626</v>
      </c>
      <c r="K164" s="490">
        <v>79594</v>
      </c>
      <c r="L164" s="526"/>
      <c r="M164" s="526"/>
      <c r="N164" s="526"/>
      <c r="O164" s="526"/>
      <c r="P164" s="526"/>
    </row>
    <row r="165" spans="1:16" x14ac:dyDescent="0.2">
      <c r="A165" s="810"/>
      <c r="B165" s="847"/>
      <c r="C165" s="491" t="s">
        <v>4</v>
      </c>
      <c r="D165" s="492">
        <v>2629</v>
      </c>
      <c r="E165" s="492">
        <v>1652</v>
      </c>
      <c r="F165" s="492">
        <v>8029</v>
      </c>
      <c r="G165" s="492">
        <v>1812</v>
      </c>
      <c r="H165" s="492">
        <v>5518</v>
      </c>
      <c r="I165" s="492">
        <v>58643</v>
      </c>
      <c r="J165" s="492">
        <v>19640</v>
      </c>
      <c r="K165" s="493">
        <v>78283</v>
      </c>
      <c r="L165" s="527"/>
      <c r="M165" s="527"/>
      <c r="N165" s="527"/>
      <c r="O165" s="527"/>
      <c r="P165" s="527"/>
    </row>
    <row r="166" spans="1:16" x14ac:dyDescent="0.2">
      <c r="A166" s="810"/>
      <c r="B166" s="847"/>
      <c r="C166" s="491" t="s">
        <v>20</v>
      </c>
      <c r="D166" s="492">
        <v>6860</v>
      </c>
      <c r="E166" s="492">
        <v>3568</v>
      </c>
      <c r="F166" s="492">
        <v>14448</v>
      </c>
      <c r="G166" s="492">
        <v>3729</v>
      </c>
      <c r="H166" s="492">
        <v>8661</v>
      </c>
      <c r="I166" s="492">
        <v>120611</v>
      </c>
      <c r="J166" s="492">
        <v>37266</v>
      </c>
      <c r="K166" s="493">
        <v>157877</v>
      </c>
      <c r="L166" s="529"/>
      <c r="M166" s="529"/>
      <c r="N166" s="529"/>
      <c r="O166" s="529"/>
      <c r="P166" s="529"/>
    </row>
    <row r="167" spans="1:16" x14ac:dyDescent="0.2">
      <c r="A167" s="848" t="s">
        <v>79</v>
      </c>
      <c r="B167" s="849" t="s">
        <v>72</v>
      </c>
      <c r="C167" s="494" t="s">
        <v>3</v>
      </c>
      <c r="D167" s="495">
        <v>0</v>
      </c>
      <c r="E167" s="495">
        <v>0</v>
      </c>
      <c r="F167" s="495">
        <v>0</v>
      </c>
      <c r="G167" s="495">
        <v>0</v>
      </c>
      <c r="H167" s="495">
        <v>0</v>
      </c>
      <c r="I167" s="495">
        <v>99</v>
      </c>
      <c r="J167" s="495">
        <v>0</v>
      </c>
      <c r="K167" s="496">
        <v>99</v>
      </c>
      <c r="L167" s="492"/>
      <c r="M167" s="492"/>
      <c r="N167" s="492"/>
      <c r="O167" s="492"/>
      <c r="P167" s="492"/>
    </row>
    <row r="168" spans="1:16" x14ac:dyDescent="0.2">
      <c r="A168" s="810"/>
      <c r="B168" s="847"/>
      <c r="C168" s="491" t="s">
        <v>4</v>
      </c>
      <c r="D168" s="492">
        <v>0</v>
      </c>
      <c r="E168" s="492">
        <v>0</v>
      </c>
      <c r="F168" s="492">
        <v>0</v>
      </c>
      <c r="G168" s="492">
        <v>0</v>
      </c>
      <c r="H168" s="492">
        <v>0</v>
      </c>
      <c r="I168" s="492">
        <v>95</v>
      </c>
      <c r="J168" s="492">
        <v>0</v>
      </c>
      <c r="K168" s="493">
        <v>95</v>
      </c>
      <c r="L168" s="492"/>
      <c r="M168" s="492"/>
      <c r="N168" s="492"/>
      <c r="O168" s="492"/>
      <c r="P168" s="492"/>
    </row>
    <row r="169" spans="1:16" x14ac:dyDescent="0.2">
      <c r="A169" s="811"/>
      <c r="B169" s="851"/>
      <c r="C169" s="497" t="s">
        <v>20</v>
      </c>
      <c r="D169" s="498">
        <v>0</v>
      </c>
      <c r="E169" s="498">
        <v>0</v>
      </c>
      <c r="F169" s="498">
        <v>0</v>
      </c>
      <c r="G169" s="498">
        <v>0</v>
      </c>
      <c r="H169" s="498">
        <v>0</v>
      </c>
      <c r="I169" s="498">
        <v>194</v>
      </c>
      <c r="J169" s="498">
        <v>0</v>
      </c>
      <c r="K169" s="499">
        <v>194</v>
      </c>
      <c r="L169" s="492"/>
      <c r="M169" s="492"/>
      <c r="N169" s="492"/>
      <c r="O169" s="492"/>
      <c r="P169" s="492"/>
    </row>
    <row r="170" spans="1:16" x14ac:dyDescent="0.2">
      <c r="A170" s="810" t="s">
        <v>80</v>
      </c>
      <c r="B170" s="847" t="s">
        <v>72</v>
      </c>
      <c r="C170" s="491" t="s">
        <v>3</v>
      </c>
      <c r="D170" s="492">
        <v>231</v>
      </c>
      <c r="E170" s="492">
        <v>106</v>
      </c>
      <c r="F170" s="492">
        <v>447</v>
      </c>
      <c r="G170" s="492">
        <v>93</v>
      </c>
      <c r="H170" s="492">
        <v>267</v>
      </c>
      <c r="I170" s="492">
        <v>3778</v>
      </c>
      <c r="J170" s="492">
        <v>1144</v>
      </c>
      <c r="K170" s="493">
        <v>4922</v>
      </c>
      <c r="L170" s="492"/>
      <c r="M170" s="492"/>
      <c r="N170" s="492"/>
      <c r="O170" s="492"/>
      <c r="P170" s="492"/>
    </row>
    <row r="171" spans="1:16" x14ac:dyDescent="0.2">
      <c r="A171" s="810"/>
      <c r="B171" s="847"/>
      <c r="C171" s="491" t="s">
        <v>4</v>
      </c>
      <c r="D171" s="492">
        <v>211</v>
      </c>
      <c r="E171" s="492">
        <v>122</v>
      </c>
      <c r="F171" s="492">
        <v>558</v>
      </c>
      <c r="G171" s="492">
        <v>91</v>
      </c>
      <c r="H171" s="492">
        <v>315</v>
      </c>
      <c r="I171" s="492">
        <v>3905</v>
      </c>
      <c r="J171" s="492">
        <v>1297</v>
      </c>
      <c r="K171" s="493">
        <v>5202</v>
      </c>
      <c r="L171" s="492"/>
      <c r="M171" s="492"/>
      <c r="N171" s="492"/>
      <c r="O171" s="492"/>
      <c r="P171" s="492"/>
    </row>
    <row r="172" spans="1:16" x14ac:dyDescent="0.2">
      <c r="A172" s="810"/>
      <c r="B172" s="847"/>
      <c r="C172" s="491" t="s">
        <v>20</v>
      </c>
      <c r="D172" s="492">
        <v>442</v>
      </c>
      <c r="E172" s="492">
        <v>228</v>
      </c>
      <c r="F172" s="492">
        <v>1005</v>
      </c>
      <c r="G172" s="492">
        <v>184</v>
      </c>
      <c r="H172" s="492">
        <v>582</v>
      </c>
      <c r="I172" s="492">
        <v>7683</v>
      </c>
      <c r="J172" s="492">
        <v>2441</v>
      </c>
      <c r="K172" s="493">
        <v>10124</v>
      </c>
      <c r="L172" s="492"/>
      <c r="M172" s="492"/>
      <c r="N172" s="492"/>
      <c r="O172" s="492"/>
      <c r="P172" s="492"/>
    </row>
    <row r="173" spans="1:16" x14ac:dyDescent="0.2">
      <c r="A173" s="848" t="s">
        <v>81</v>
      </c>
      <c r="B173" s="849" t="s">
        <v>72</v>
      </c>
      <c r="C173" s="494" t="s">
        <v>3</v>
      </c>
      <c r="D173" s="495">
        <v>54</v>
      </c>
      <c r="E173" s="495">
        <v>25</v>
      </c>
      <c r="F173" s="495">
        <v>36</v>
      </c>
      <c r="G173" s="495">
        <v>20</v>
      </c>
      <c r="H173" s="495">
        <v>12</v>
      </c>
      <c r="I173" s="495">
        <v>458</v>
      </c>
      <c r="J173" s="495">
        <v>147</v>
      </c>
      <c r="K173" s="496">
        <v>605</v>
      </c>
      <c r="L173" s="492"/>
      <c r="M173" s="492"/>
      <c r="N173" s="492"/>
      <c r="O173" s="492"/>
      <c r="P173" s="492"/>
    </row>
    <row r="174" spans="1:16" x14ac:dyDescent="0.2">
      <c r="A174" s="810"/>
      <c r="B174" s="847"/>
      <c r="C174" s="491" t="s">
        <v>4</v>
      </c>
      <c r="D174" s="492">
        <v>25</v>
      </c>
      <c r="E174" s="492">
        <v>23</v>
      </c>
      <c r="F174" s="492">
        <v>78</v>
      </c>
      <c r="G174" s="492">
        <v>16</v>
      </c>
      <c r="H174" s="492">
        <v>38</v>
      </c>
      <c r="I174" s="492">
        <v>408</v>
      </c>
      <c r="J174" s="492">
        <v>180</v>
      </c>
      <c r="K174" s="493">
        <v>588</v>
      </c>
      <c r="L174" s="492"/>
      <c r="M174" s="492"/>
      <c r="N174" s="492"/>
      <c r="O174" s="492"/>
      <c r="P174" s="492"/>
    </row>
    <row r="175" spans="1:16" x14ac:dyDescent="0.2">
      <c r="A175" s="811"/>
      <c r="B175" s="851"/>
      <c r="C175" s="497" t="s">
        <v>20</v>
      </c>
      <c r="D175" s="498">
        <v>79</v>
      </c>
      <c r="E175" s="498">
        <v>48</v>
      </c>
      <c r="F175" s="498">
        <v>114</v>
      </c>
      <c r="G175" s="498">
        <v>36</v>
      </c>
      <c r="H175" s="498">
        <v>50</v>
      </c>
      <c r="I175" s="498">
        <v>866</v>
      </c>
      <c r="J175" s="498">
        <v>327</v>
      </c>
      <c r="K175" s="499">
        <v>1193</v>
      </c>
      <c r="L175" s="492"/>
      <c r="M175" s="492"/>
      <c r="N175" s="492"/>
      <c r="O175" s="492"/>
      <c r="P175" s="492"/>
    </row>
    <row r="176" spans="1:16" x14ac:dyDescent="0.2">
      <c r="A176" s="810" t="s">
        <v>82</v>
      </c>
      <c r="B176" s="847" t="s">
        <v>72</v>
      </c>
      <c r="C176" s="491" t="s">
        <v>3</v>
      </c>
      <c r="D176" s="492">
        <v>0</v>
      </c>
      <c r="E176" s="492">
        <v>0</v>
      </c>
      <c r="F176" s="492">
        <v>0</v>
      </c>
      <c r="G176" s="492">
        <v>0</v>
      </c>
      <c r="H176" s="492">
        <v>0</v>
      </c>
      <c r="I176" s="492">
        <v>0</v>
      </c>
      <c r="J176" s="492">
        <v>0</v>
      </c>
      <c r="K176" s="493">
        <v>0</v>
      </c>
      <c r="L176" s="492"/>
      <c r="M176" s="492"/>
      <c r="N176" s="492"/>
      <c r="O176" s="492"/>
      <c r="P176" s="492"/>
    </row>
    <row r="177" spans="1:16" x14ac:dyDescent="0.2">
      <c r="A177" s="810"/>
      <c r="B177" s="847"/>
      <c r="C177" s="491" t="s">
        <v>4</v>
      </c>
      <c r="D177" s="492">
        <v>0</v>
      </c>
      <c r="E177" s="492">
        <v>0</v>
      </c>
      <c r="F177" s="492">
        <v>0</v>
      </c>
      <c r="G177" s="492">
        <v>0</v>
      </c>
      <c r="H177" s="492">
        <v>0</v>
      </c>
      <c r="I177" s="492">
        <v>0</v>
      </c>
      <c r="J177" s="492">
        <v>0</v>
      </c>
      <c r="K177" s="493">
        <v>0</v>
      </c>
      <c r="L177" s="492"/>
      <c r="M177" s="492"/>
      <c r="N177" s="492"/>
      <c r="O177" s="492"/>
      <c r="P177" s="492"/>
    </row>
    <row r="178" spans="1:16" x14ac:dyDescent="0.2">
      <c r="A178" s="810"/>
      <c r="B178" s="847"/>
      <c r="C178" s="491" t="s">
        <v>20</v>
      </c>
      <c r="D178" s="492">
        <v>0</v>
      </c>
      <c r="E178" s="492">
        <v>0</v>
      </c>
      <c r="F178" s="492">
        <v>0</v>
      </c>
      <c r="G178" s="492">
        <v>0</v>
      </c>
      <c r="H178" s="492">
        <v>0</v>
      </c>
      <c r="I178" s="492">
        <v>0</v>
      </c>
      <c r="J178" s="492">
        <v>0</v>
      </c>
      <c r="K178" s="493">
        <v>0</v>
      </c>
      <c r="L178" s="492"/>
      <c r="M178" s="492"/>
      <c r="N178" s="492"/>
      <c r="O178" s="492"/>
      <c r="P178" s="492"/>
    </row>
    <row r="179" spans="1:16" x14ac:dyDescent="0.2">
      <c r="A179" s="848" t="s">
        <v>83</v>
      </c>
      <c r="B179" s="849" t="s">
        <v>72</v>
      </c>
      <c r="C179" s="494" t="s">
        <v>3</v>
      </c>
      <c r="D179" s="495">
        <v>0</v>
      </c>
      <c r="E179" s="495">
        <v>0</v>
      </c>
      <c r="F179" s="495">
        <v>0</v>
      </c>
      <c r="G179" s="495">
        <v>0</v>
      </c>
      <c r="H179" s="495">
        <v>0</v>
      </c>
      <c r="I179" s="495">
        <v>2</v>
      </c>
      <c r="J179" s="495">
        <v>0</v>
      </c>
      <c r="K179" s="496">
        <v>2</v>
      </c>
      <c r="L179" s="492"/>
      <c r="M179" s="492"/>
      <c r="N179" s="492"/>
      <c r="O179" s="492"/>
      <c r="P179" s="492"/>
    </row>
    <row r="180" spans="1:16" x14ac:dyDescent="0.2">
      <c r="A180" s="810"/>
      <c r="B180" s="847"/>
      <c r="C180" s="491" t="s">
        <v>4</v>
      </c>
      <c r="D180" s="492">
        <v>0</v>
      </c>
      <c r="E180" s="492">
        <v>0</v>
      </c>
      <c r="F180" s="492">
        <v>0</v>
      </c>
      <c r="G180" s="492">
        <v>0</v>
      </c>
      <c r="H180" s="492">
        <v>0</v>
      </c>
      <c r="I180" s="492">
        <v>1</v>
      </c>
      <c r="J180" s="492">
        <v>0</v>
      </c>
      <c r="K180" s="493">
        <v>1</v>
      </c>
      <c r="L180" s="492"/>
      <c r="M180" s="492"/>
      <c r="N180" s="492"/>
      <c r="O180" s="492"/>
      <c r="P180" s="492"/>
    </row>
    <row r="181" spans="1:16" x14ac:dyDescent="0.2">
      <c r="A181" s="811"/>
      <c r="B181" s="851"/>
      <c r="C181" s="497" t="s">
        <v>20</v>
      </c>
      <c r="D181" s="498">
        <v>0</v>
      </c>
      <c r="E181" s="498">
        <v>0</v>
      </c>
      <c r="F181" s="498">
        <v>0</v>
      </c>
      <c r="G181" s="498">
        <v>0</v>
      </c>
      <c r="H181" s="498">
        <v>0</v>
      </c>
      <c r="I181" s="498">
        <v>3</v>
      </c>
      <c r="J181" s="498">
        <v>0</v>
      </c>
      <c r="K181" s="499">
        <v>3</v>
      </c>
      <c r="L181" s="492"/>
      <c r="M181" s="492"/>
      <c r="N181" s="492"/>
      <c r="O181" s="492"/>
      <c r="P181" s="492"/>
    </row>
    <row r="182" spans="1:16" x14ac:dyDescent="0.2">
      <c r="A182" s="810" t="s">
        <v>84</v>
      </c>
      <c r="B182" s="847" t="s">
        <v>72</v>
      </c>
      <c r="C182" s="491" t="s">
        <v>3</v>
      </c>
      <c r="D182" s="492">
        <v>247</v>
      </c>
      <c r="E182" s="492">
        <v>28</v>
      </c>
      <c r="F182" s="492">
        <v>189</v>
      </c>
      <c r="G182" s="492">
        <v>54</v>
      </c>
      <c r="H182" s="492">
        <v>203</v>
      </c>
      <c r="I182" s="492">
        <v>1780</v>
      </c>
      <c r="J182" s="492">
        <v>721</v>
      </c>
      <c r="K182" s="493">
        <v>2501</v>
      </c>
      <c r="L182" s="492"/>
      <c r="M182" s="492"/>
      <c r="N182" s="492"/>
      <c r="O182" s="492"/>
      <c r="P182" s="492"/>
    </row>
    <row r="183" spans="1:16" x14ac:dyDescent="0.2">
      <c r="A183" s="810"/>
      <c r="B183" s="847"/>
      <c r="C183" s="491" t="s">
        <v>4</v>
      </c>
      <c r="D183" s="492">
        <v>105</v>
      </c>
      <c r="E183" s="492">
        <v>55</v>
      </c>
      <c r="F183" s="492">
        <v>300</v>
      </c>
      <c r="G183" s="492">
        <v>76</v>
      </c>
      <c r="H183" s="492">
        <v>332</v>
      </c>
      <c r="I183" s="492">
        <v>2135</v>
      </c>
      <c r="J183" s="492">
        <v>868</v>
      </c>
      <c r="K183" s="493">
        <v>3003</v>
      </c>
      <c r="L183" s="492"/>
      <c r="M183" s="492"/>
      <c r="N183" s="492"/>
      <c r="O183" s="492"/>
      <c r="P183" s="492"/>
    </row>
    <row r="184" spans="1:16" x14ac:dyDescent="0.2">
      <c r="A184" s="810"/>
      <c r="B184" s="847"/>
      <c r="C184" s="491" t="s">
        <v>20</v>
      </c>
      <c r="D184" s="492">
        <v>352</v>
      </c>
      <c r="E184" s="492">
        <v>83</v>
      </c>
      <c r="F184" s="492">
        <v>489</v>
      </c>
      <c r="G184" s="492">
        <v>130</v>
      </c>
      <c r="H184" s="492">
        <v>535</v>
      </c>
      <c r="I184" s="492">
        <v>3915</v>
      </c>
      <c r="J184" s="492">
        <v>1589</v>
      </c>
      <c r="K184" s="493">
        <v>5504</v>
      </c>
      <c r="L184" s="492"/>
      <c r="M184" s="492"/>
      <c r="N184" s="492"/>
      <c r="O184" s="492"/>
      <c r="P184" s="492"/>
    </row>
    <row r="185" spans="1:16" x14ac:dyDescent="0.2">
      <c r="A185" s="848" t="s">
        <v>85</v>
      </c>
      <c r="B185" s="849" t="s">
        <v>72</v>
      </c>
      <c r="C185" s="494" t="s">
        <v>3</v>
      </c>
      <c r="D185" s="495">
        <v>51498</v>
      </c>
      <c r="E185" s="495">
        <v>29645</v>
      </c>
      <c r="F185" s="495">
        <v>97805</v>
      </c>
      <c r="G185" s="495">
        <v>33547</v>
      </c>
      <c r="H185" s="495">
        <v>43845</v>
      </c>
      <c r="I185" s="495">
        <v>987981</v>
      </c>
      <c r="J185" s="495">
        <v>256340</v>
      </c>
      <c r="K185" s="496">
        <v>1244321</v>
      </c>
      <c r="L185" s="492"/>
      <c r="M185" s="492"/>
      <c r="N185" s="492"/>
      <c r="O185" s="492"/>
      <c r="P185" s="492"/>
    </row>
    <row r="186" spans="1:16" x14ac:dyDescent="0.2">
      <c r="A186" s="810"/>
      <c r="B186" s="847"/>
      <c r="C186" s="491" t="s">
        <v>4</v>
      </c>
      <c r="D186" s="492">
        <v>45215</v>
      </c>
      <c r="E186" s="492">
        <v>26862</v>
      </c>
      <c r="F186" s="492">
        <v>109536</v>
      </c>
      <c r="G186" s="492">
        <v>31365</v>
      </c>
      <c r="H186" s="492">
        <v>60165</v>
      </c>
      <c r="I186" s="492">
        <v>980215</v>
      </c>
      <c r="J186" s="492">
        <v>273143</v>
      </c>
      <c r="K186" s="493">
        <v>1253358</v>
      </c>
      <c r="L186" s="492"/>
      <c r="M186" s="492"/>
      <c r="N186" s="492"/>
      <c r="O186" s="492"/>
      <c r="P186" s="492"/>
    </row>
    <row r="187" spans="1:16" x14ac:dyDescent="0.2">
      <c r="A187" s="811"/>
      <c r="B187" s="851"/>
      <c r="C187" s="497" t="s">
        <v>20</v>
      </c>
      <c r="D187" s="498">
        <v>96713</v>
      </c>
      <c r="E187" s="498">
        <v>56507</v>
      </c>
      <c r="F187" s="498">
        <v>207341</v>
      </c>
      <c r="G187" s="498">
        <v>64912</v>
      </c>
      <c r="H187" s="498">
        <v>104010</v>
      </c>
      <c r="I187" s="498">
        <v>1968196</v>
      </c>
      <c r="J187" s="498">
        <v>529483</v>
      </c>
      <c r="K187" s="499">
        <v>2497679</v>
      </c>
      <c r="L187" s="492"/>
      <c r="M187" s="492"/>
      <c r="N187" s="492"/>
      <c r="O187" s="492"/>
      <c r="P187" s="492"/>
    </row>
    <row r="188" spans="1:16" x14ac:dyDescent="0.2">
      <c r="A188" s="810" t="s">
        <v>86</v>
      </c>
      <c r="B188" s="847" t="s">
        <v>72</v>
      </c>
      <c r="C188" s="491" t="s">
        <v>3</v>
      </c>
      <c r="D188" s="492">
        <v>271</v>
      </c>
      <c r="E188" s="492">
        <v>87</v>
      </c>
      <c r="F188" s="492">
        <v>267</v>
      </c>
      <c r="G188" s="492">
        <v>39</v>
      </c>
      <c r="H188" s="492">
        <v>90</v>
      </c>
      <c r="I188" s="492">
        <v>2255</v>
      </c>
      <c r="J188" s="492">
        <v>754</v>
      </c>
      <c r="K188" s="493">
        <v>3009</v>
      </c>
      <c r="L188" s="492"/>
      <c r="M188" s="492"/>
      <c r="N188" s="492"/>
      <c r="O188" s="492"/>
      <c r="P188" s="492"/>
    </row>
    <row r="189" spans="1:16" x14ac:dyDescent="0.2">
      <c r="A189" s="810"/>
      <c r="B189" s="847"/>
      <c r="C189" s="491" t="s">
        <v>4</v>
      </c>
      <c r="D189" s="492">
        <v>94</v>
      </c>
      <c r="E189" s="492">
        <v>107</v>
      </c>
      <c r="F189" s="492">
        <v>283</v>
      </c>
      <c r="G189" s="492">
        <v>85</v>
      </c>
      <c r="H189" s="492">
        <v>217</v>
      </c>
      <c r="I189" s="492">
        <v>2215</v>
      </c>
      <c r="J189" s="492">
        <v>786</v>
      </c>
      <c r="K189" s="493">
        <v>3001</v>
      </c>
      <c r="L189" s="492"/>
      <c r="M189" s="492"/>
      <c r="N189" s="492"/>
      <c r="O189" s="492"/>
      <c r="P189" s="492"/>
    </row>
    <row r="190" spans="1:16" x14ac:dyDescent="0.2">
      <c r="A190" s="810"/>
      <c r="B190" s="847"/>
      <c r="C190" s="491" t="s">
        <v>20</v>
      </c>
      <c r="D190" s="492">
        <v>365</v>
      </c>
      <c r="E190" s="492">
        <v>194</v>
      </c>
      <c r="F190" s="492">
        <v>550</v>
      </c>
      <c r="G190" s="492">
        <v>124</v>
      </c>
      <c r="H190" s="492">
        <v>307</v>
      </c>
      <c r="I190" s="492">
        <v>4470</v>
      </c>
      <c r="J190" s="492">
        <v>1540</v>
      </c>
      <c r="K190" s="493">
        <v>6010</v>
      </c>
      <c r="L190" s="492"/>
      <c r="M190" s="492"/>
      <c r="N190" s="492"/>
      <c r="O190" s="492"/>
      <c r="P190" s="492"/>
    </row>
    <row r="191" spans="1:16" x14ac:dyDescent="0.2">
      <c r="A191" s="848" t="s">
        <v>87</v>
      </c>
      <c r="B191" s="849" t="s">
        <v>72</v>
      </c>
      <c r="C191" s="494" t="s">
        <v>3</v>
      </c>
      <c r="D191" s="495">
        <v>1591</v>
      </c>
      <c r="E191" s="495">
        <v>547</v>
      </c>
      <c r="F191" s="495">
        <v>1842</v>
      </c>
      <c r="G191" s="495">
        <v>799</v>
      </c>
      <c r="H191" s="495">
        <v>672</v>
      </c>
      <c r="I191" s="495">
        <v>16945</v>
      </c>
      <c r="J191" s="495">
        <v>5451</v>
      </c>
      <c r="K191" s="496">
        <v>22396</v>
      </c>
      <c r="L191" s="492"/>
      <c r="M191" s="492"/>
      <c r="N191" s="492"/>
      <c r="O191" s="492"/>
      <c r="P191" s="492"/>
    </row>
    <row r="192" spans="1:16" x14ac:dyDescent="0.2">
      <c r="A192" s="810"/>
      <c r="B192" s="847"/>
      <c r="C192" s="491" t="s">
        <v>4</v>
      </c>
      <c r="D192" s="492">
        <v>675</v>
      </c>
      <c r="E192" s="492">
        <v>464</v>
      </c>
      <c r="F192" s="492">
        <v>2024</v>
      </c>
      <c r="G192" s="492">
        <v>799</v>
      </c>
      <c r="H192" s="492">
        <v>1431</v>
      </c>
      <c r="I192" s="492">
        <v>16631</v>
      </c>
      <c r="J192" s="492">
        <v>5393</v>
      </c>
      <c r="K192" s="493">
        <v>22024</v>
      </c>
      <c r="L192" s="492"/>
      <c r="M192" s="492"/>
      <c r="N192" s="492"/>
      <c r="O192" s="492"/>
      <c r="P192" s="492"/>
    </row>
    <row r="193" spans="1:16" x14ac:dyDescent="0.2">
      <c r="A193" s="811"/>
      <c r="B193" s="851"/>
      <c r="C193" s="497" t="s">
        <v>20</v>
      </c>
      <c r="D193" s="498">
        <v>2266</v>
      </c>
      <c r="E193" s="498">
        <v>1011</v>
      </c>
      <c r="F193" s="498">
        <v>3866</v>
      </c>
      <c r="G193" s="498">
        <v>1598</v>
      </c>
      <c r="H193" s="498">
        <v>2103</v>
      </c>
      <c r="I193" s="498">
        <v>33576</v>
      </c>
      <c r="J193" s="498">
        <v>10844</v>
      </c>
      <c r="K193" s="499">
        <v>44420</v>
      </c>
      <c r="L193" s="492"/>
      <c r="M193" s="492"/>
      <c r="N193" s="492"/>
      <c r="O193" s="492"/>
      <c r="P193" s="492"/>
    </row>
    <row r="194" spans="1:16" x14ac:dyDescent="0.2">
      <c r="A194" s="810" t="s">
        <v>88</v>
      </c>
      <c r="B194" s="847" t="s">
        <v>72</v>
      </c>
      <c r="C194" s="491" t="s">
        <v>3</v>
      </c>
      <c r="D194" s="492">
        <v>1408</v>
      </c>
      <c r="E194" s="492">
        <v>976</v>
      </c>
      <c r="F194" s="492">
        <v>2005</v>
      </c>
      <c r="G194" s="492">
        <v>506</v>
      </c>
      <c r="H194" s="492">
        <v>1376</v>
      </c>
      <c r="I194" s="492">
        <v>19305</v>
      </c>
      <c r="J194" s="492">
        <v>6271</v>
      </c>
      <c r="K194" s="493">
        <v>25576</v>
      </c>
      <c r="L194" s="492"/>
      <c r="M194" s="492"/>
      <c r="N194" s="492"/>
      <c r="O194" s="492"/>
      <c r="P194" s="492"/>
    </row>
    <row r="195" spans="1:16" x14ac:dyDescent="0.2">
      <c r="A195" s="810"/>
      <c r="B195" s="847"/>
      <c r="C195" s="491" t="s">
        <v>4</v>
      </c>
      <c r="D195" s="492">
        <v>1204</v>
      </c>
      <c r="E195" s="492">
        <v>770</v>
      </c>
      <c r="F195" s="492">
        <v>1613</v>
      </c>
      <c r="G195" s="492">
        <v>382</v>
      </c>
      <c r="H195" s="492">
        <v>1630</v>
      </c>
      <c r="I195" s="492">
        <v>14098</v>
      </c>
      <c r="J195" s="492">
        <v>5599</v>
      </c>
      <c r="K195" s="493">
        <v>19697</v>
      </c>
      <c r="L195" s="492"/>
      <c r="M195" s="492"/>
      <c r="N195" s="492"/>
      <c r="O195" s="492"/>
      <c r="P195" s="492"/>
    </row>
    <row r="196" spans="1:16" x14ac:dyDescent="0.2">
      <c r="A196" s="810"/>
      <c r="B196" s="847"/>
      <c r="C196" s="491" t="s">
        <v>20</v>
      </c>
      <c r="D196" s="492">
        <v>2612</v>
      </c>
      <c r="E196" s="492">
        <v>1746</v>
      </c>
      <c r="F196" s="492">
        <v>3618</v>
      </c>
      <c r="G196" s="492">
        <v>888</v>
      </c>
      <c r="H196" s="492">
        <v>3006</v>
      </c>
      <c r="I196" s="492">
        <v>33403</v>
      </c>
      <c r="J196" s="492">
        <v>11870</v>
      </c>
      <c r="K196" s="493">
        <v>45273</v>
      </c>
      <c r="L196" s="492"/>
      <c r="M196" s="492"/>
      <c r="N196" s="492"/>
      <c r="O196" s="492"/>
      <c r="P196" s="492"/>
    </row>
    <row r="197" spans="1:16" x14ac:dyDescent="0.2">
      <c r="A197" s="848" t="s">
        <v>89</v>
      </c>
      <c r="B197" s="849" t="s">
        <v>72</v>
      </c>
      <c r="C197" s="494" t="s">
        <v>3</v>
      </c>
      <c r="D197" s="495">
        <v>6066</v>
      </c>
      <c r="E197" s="495">
        <v>3080</v>
      </c>
      <c r="F197" s="495">
        <v>12442</v>
      </c>
      <c r="G197" s="495">
        <v>3433</v>
      </c>
      <c r="H197" s="495">
        <v>5019</v>
      </c>
      <c r="I197" s="495">
        <v>112922</v>
      </c>
      <c r="J197" s="495">
        <v>30040</v>
      </c>
      <c r="K197" s="496">
        <v>142962</v>
      </c>
      <c r="L197" s="492"/>
      <c r="M197" s="492"/>
      <c r="N197" s="492"/>
      <c r="O197" s="492"/>
      <c r="P197" s="492"/>
    </row>
    <row r="198" spans="1:16" x14ac:dyDescent="0.2">
      <c r="A198" s="810"/>
      <c r="B198" s="847"/>
      <c r="C198" s="491" t="s">
        <v>4</v>
      </c>
      <c r="D198" s="492">
        <v>3783</v>
      </c>
      <c r="E198" s="492">
        <v>2725</v>
      </c>
      <c r="F198" s="492">
        <v>14312</v>
      </c>
      <c r="G198" s="492">
        <v>3608</v>
      </c>
      <c r="H198" s="492">
        <v>9381</v>
      </c>
      <c r="I198" s="492">
        <v>112353</v>
      </c>
      <c r="J198" s="492">
        <v>33809</v>
      </c>
      <c r="K198" s="493">
        <v>146162</v>
      </c>
      <c r="L198" s="492"/>
      <c r="M198" s="492"/>
      <c r="N198" s="492"/>
      <c r="O198" s="492"/>
      <c r="P198" s="492"/>
    </row>
    <row r="199" spans="1:16" x14ac:dyDescent="0.2">
      <c r="A199" s="811"/>
      <c r="B199" s="851"/>
      <c r="C199" s="497" t="s">
        <v>20</v>
      </c>
      <c r="D199" s="498">
        <v>9849</v>
      </c>
      <c r="E199" s="498">
        <v>5805</v>
      </c>
      <c r="F199" s="498">
        <v>26754</v>
      </c>
      <c r="G199" s="498">
        <v>7041</v>
      </c>
      <c r="H199" s="498">
        <v>14400</v>
      </c>
      <c r="I199" s="498">
        <v>225275</v>
      </c>
      <c r="J199" s="498">
        <v>63849</v>
      </c>
      <c r="K199" s="499">
        <v>289124</v>
      </c>
      <c r="L199" s="492"/>
      <c r="M199" s="492"/>
      <c r="N199" s="492"/>
      <c r="O199" s="492"/>
      <c r="P199" s="492"/>
    </row>
    <row r="200" spans="1:16" x14ac:dyDescent="0.2">
      <c r="A200" s="810" t="s">
        <v>90</v>
      </c>
      <c r="B200" s="847" t="s">
        <v>72</v>
      </c>
      <c r="C200" s="491" t="s">
        <v>3</v>
      </c>
      <c r="D200" s="492">
        <v>469</v>
      </c>
      <c r="E200" s="492">
        <v>181</v>
      </c>
      <c r="F200" s="492">
        <v>463</v>
      </c>
      <c r="G200" s="492">
        <v>161</v>
      </c>
      <c r="H200" s="492">
        <v>176</v>
      </c>
      <c r="I200" s="492">
        <v>5094</v>
      </c>
      <c r="J200" s="492">
        <v>1450</v>
      </c>
      <c r="K200" s="493">
        <v>6544</v>
      </c>
      <c r="L200" s="492"/>
      <c r="M200" s="492"/>
      <c r="N200" s="492"/>
      <c r="O200" s="492"/>
      <c r="P200" s="492"/>
    </row>
    <row r="201" spans="1:16" x14ac:dyDescent="0.2">
      <c r="A201" s="810"/>
      <c r="B201" s="847"/>
      <c r="C201" s="491" t="s">
        <v>4</v>
      </c>
      <c r="D201" s="492">
        <v>296</v>
      </c>
      <c r="E201" s="492">
        <v>202</v>
      </c>
      <c r="F201" s="492">
        <v>680</v>
      </c>
      <c r="G201" s="492">
        <v>170</v>
      </c>
      <c r="H201" s="492">
        <v>470</v>
      </c>
      <c r="I201" s="492">
        <v>5195</v>
      </c>
      <c r="J201" s="492">
        <v>1818</v>
      </c>
      <c r="K201" s="493">
        <v>7013</v>
      </c>
      <c r="L201" s="492"/>
      <c r="M201" s="492"/>
      <c r="N201" s="492"/>
      <c r="O201" s="492"/>
      <c r="P201" s="492"/>
    </row>
    <row r="202" spans="1:16" x14ac:dyDescent="0.2">
      <c r="A202" s="810"/>
      <c r="B202" s="847"/>
      <c r="C202" s="491" t="s">
        <v>20</v>
      </c>
      <c r="D202" s="492">
        <v>765</v>
      </c>
      <c r="E202" s="492">
        <v>383</v>
      </c>
      <c r="F202" s="492">
        <v>1143</v>
      </c>
      <c r="G202" s="492">
        <v>331</v>
      </c>
      <c r="H202" s="492">
        <v>646</v>
      </c>
      <c r="I202" s="492">
        <v>10289</v>
      </c>
      <c r="J202" s="492">
        <v>3268</v>
      </c>
      <c r="K202" s="493">
        <v>13557</v>
      </c>
      <c r="L202" s="492"/>
      <c r="M202" s="492"/>
      <c r="N202" s="492"/>
      <c r="O202" s="492"/>
      <c r="P202" s="492"/>
    </row>
    <row r="203" spans="1:16" x14ac:dyDescent="0.2">
      <c r="A203" s="848" t="s">
        <v>91</v>
      </c>
      <c r="B203" s="849" t="s">
        <v>72</v>
      </c>
      <c r="C203" s="494" t="s">
        <v>3</v>
      </c>
      <c r="D203" s="495">
        <v>211</v>
      </c>
      <c r="E203" s="495">
        <v>40</v>
      </c>
      <c r="F203" s="495">
        <v>171</v>
      </c>
      <c r="G203" s="495">
        <v>39</v>
      </c>
      <c r="H203" s="495">
        <v>66</v>
      </c>
      <c r="I203" s="495">
        <v>1417</v>
      </c>
      <c r="J203" s="495">
        <v>527</v>
      </c>
      <c r="K203" s="496">
        <v>1944</v>
      </c>
      <c r="L203" s="492"/>
      <c r="M203" s="492"/>
      <c r="N203" s="492"/>
      <c r="O203" s="492"/>
      <c r="P203" s="492"/>
    </row>
    <row r="204" spans="1:16" x14ac:dyDescent="0.2">
      <c r="A204" s="810"/>
      <c r="B204" s="847"/>
      <c r="C204" s="491" t="s">
        <v>4</v>
      </c>
      <c r="D204" s="492">
        <v>99</v>
      </c>
      <c r="E204" s="492">
        <v>63</v>
      </c>
      <c r="F204" s="492">
        <v>186</v>
      </c>
      <c r="G204" s="492">
        <v>54</v>
      </c>
      <c r="H204" s="492">
        <v>191</v>
      </c>
      <c r="I204" s="492">
        <v>1583</v>
      </c>
      <c r="J204" s="492">
        <v>593</v>
      </c>
      <c r="K204" s="493">
        <v>2176</v>
      </c>
      <c r="L204" s="492"/>
      <c r="M204" s="492"/>
      <c r="N204" s="492"/>
      <c r="O204" s="492"/>
      <c r="P204" s="492"/>
    </row>
    <row r="205" spans="1:16" x14ac:dyDescent="0.2">
      <c r="A205" s="811"/>
      <c r="B205" s="851"/>
      <c r="C205" s="497" t="s">
        <v>20</v>
      </c>
      <c r="D205" s="498">
        <v>310</v>
      </c>
      <c r="E205" s="498">
        <v>103</v>
      </c>
      <c r="F205" s="498">
        <v>357</v>
      </c>
      <c r="G205" s="498">
        <v>93</v>
      </c>
      <c r="H205" s="498">
        <v>257</v>
      </c>
      <c r="I205" s="498">
        <v>3000</v>
      </c>
      <c r="J205" s="498">
        <v>1120</v>
      </c>
      <c r="K205" s="499">
        <v>4120</v>
      </c>
      <c r="L205" s="492"/>
      <c r="M205" s="492"/>
      <c r="N205" s="492"/>
      <c r="O205" s="492"/>
      <c r="P205" s="492"/>
    </row>
    <row r="206" spans="1:16" x14ac:dyDescent="0.2">
      <c r="A206" s="810" t="s">
        <v>93</v>
      </c>
      <c r="B206" s="847" t="s">
        <v>72</v>
      </c>
      <c r="C206" s="491" t="s">
        <v>3</v>
      </c>
      <c r="D206" s="492">
        <v>5800</v>
      </c>
      <c r="E206" s="492">
        <v>3355</v>
      </c>
      <c r="F206" s="492">
        <v>6853</v>
      </c>
      <c r="G206" s="492">
        <v>2389</v>
      </c>
      <c r="H206" s="492">
        <v>3705</v>
      </c>
      <c r="I206" s="492">
        <v>74326</v>
      </c>
      <c r="J206" s="492">
        <v>22102</v>
      </c>
      <c r="K206" s="493">
        <v>96428</v>
      </c>
      <c r="L206" s="492"/>
      <c r="M206" s="492"/>
      <c r="N206" s="492"/>
      <c r="O206" s="492"/>
      <c r="P206" s="492"/>
    </row>
    <row r="207" spans="1:16" x14ac:dyDescent="0.2">
      <c r="A207" s="810"/>
      <c r="B207" s="847"/>
      <c r="C207" s="491" t="s">
        <v>4</v>
      </c>
      <c r="D207" s="492">
        <v>4130</v>
      </c>
      <c r="E207" s="492">
        <v>3034</v>
      </c>
      <c r="F207" s="492">
        <v>7438</v>
      </c>
      <c r="G207" s="492">
        <v>2302</v>
      </c>
      <c r="H207" s="492">
        <v>6520</v>
      </c>
      <c r="I207" s="492">
        <v>81182</v>
      </c>
      <c r="J207" s="492">
        <v>23424</v>
      </c>
      <c r="K207" s="493">
        <v>104606</v>
      </c>
      <c r="L207" s="492"/>
      <c r="M207" s="492"/>
      <c r="N207" s="492"/>
      <c r="O207" s="492"/>
      <c r="P207" s="492"/>
    </row>
    <row r="208" spans="1:16" x14ac:dyDescent="0.2">
      <c r="A208" s="810"/>
      <c r="B208" s="847"/>
      <c r="C208" s="491" t="s">
        <v>20</v>
      </c>
      <c r="D208" s="492">
        <v>9930</v>
      </c>
      <c r="E208" s="492">
        <v>6389</v>
      </c>
      <c r="F208" s="492">
        <v>14291</v>
      </c>
      <c r="G208" s="492">
        <v>4691</v>
      </c>
      <c r="H208" s="492">
        <v>10225</v>
      </c>
      <c r="I208" s="492">
        <v>155508</v>
      </c>
      <c r="J208" s="492">
        <v>45526</v>
      </c>
      <c r="K208" s="493">
        <v>201034</v>
      </c>
      <c r="L208" s="492"/>
      <c r="M208" s="492"/>
      <c r="N208" s="492"/>
      <c r="O208" s="492"/>
      <c r="P208" s="492"/>
    </row>
    <row r="209" spans="1:16" x14ac:dyDescent="0.2">
      <c r="A209" s="848" t="s">
        <v>94</v>
      </c>
      <c r="B209" s="849" t="s">
        <v>72</v>
      </c>
      <c r="C209" s="494" t="s">
        <v>3</v>
      </c>
      <c r="D209" s="495">
        <v>0</v>
      </c>
      <c r="E209" s="495">
        <v>0</v>
      </c>
      <c r="F209" s="495">
        <v>0</v>
      </c>
      <c r="G209" s="495">
        <v>0</v>
      </c>
      <c r="H209" s="495">
        <v>4</v>
      </c>
      <c r="I209" s="495">
        <v>0</v>
      </c>
      <c r="J209" s="495">
        <v>4</v>
      </c>
      <c r="K209" s="496">
        <v>4</v>
      </c>
      <c r="L209" s="492"/>
      <c r="M209" s="492"/>
      <c r="N209" s="492"/>
      <c r="O209" s="492"/>
      <c r="P209" s="492"/>
    </row>
    <row r="210" spans="1:16" x14ac:dyDescent="0.2">
      <c r="A210" s="810"/>
      <c r="B210" s="847"/>
      <c r="C210" s="491" t="s">
        <v>4</v>
      </c>
      <c r="D210" s="492">
        <v>0</v>
      </c>
      <c r="E210" s="492">
        <v>0</v>
      </c>
      <c r="F210" s="492">
        <v>0</v>
      </c>
      <c r="G210" s="492">
        <v>0</v>
      </c>
      <c r="H210" s="492">
        <v>0</v>
      </c>
      <c r="I210" s="492">
        <v>6</v>
      </c>
      <c r="J210" s="492">
        <v>0</v>
      </c>
      <c r="K210" s="493">
        <v>6</v>
      </c>
      <c r="L210" s="492"/>
      <c r="M210" s="492"/>
      <c r="N210" s="492"/>
      <c r="O210" s="492"/>
      <c r="P210" s="492"/>
    </row>
    <row r="211" spans="1:16" x14ac:dyDescent="0.2">
      <c r="A211" s="811"/>
      <c r="B211" s="851"/>
      <c r="C211" s="497" t="s">
        <v>20</v>
      </c>
      <c r="D211" s="498">
        <v>0</v>
      </c>
      <c r="E211" s="498">
        <v>0</v>
      </c>
      <c r="F211" s="498">
        <v>0</v>
      </c>
      <c r="G211" s="498">
        <v>0</v>
      </c>
      <c r="H211" s="498">
        <v>4</v>
      </c>
      <c r="I211" s="498">
        <v>6</v>
      </c>
      <c r="J211" s="498">
        <v>4</v>
      </c>
      <c r="K211" s="499">
        <v>10</v>
      </c>
      <c r="L211" s="492"/>
      <c r="M211" s="492"/>
      <c r="N211" s="492"/>
      <c r="O211" s="492"/>
      <c r="P211" s="492"/>
    </row>
    <row r="212" spans="1:16" x14ac:dyDescent="0.2">
      <c r="A212" s="810" t="s">
        <v>95</v>
      </c>
      <c r="B212" s="847" t="s">
        <v>74</v>
      </c>
      <c r="C212" s="491" t="s">
        <v>3</v>
      </c>
      <c r="D212" s="492">
        <v>408</v>
      </c>
      <c r="E212" s="492">
        <v>279</v>
      </c>
      <c r="F212" s="492">
        <v>1020</v>
      </c>
      <c r="G212" s="492">
        <v>390</v>
      </c>
      <c r="H212" s="492">
        <v>728</v>
      </c>
      <c r="I212" s="492">
        <v>12819</v>
      </c>
      <c r="J212" s="492">
        <v>2825</v>
      </c>
      <c r="K212" s="493">
        <v>15644</v>
      </c>
      <c r="L212" s="492"/>
      <c r="M212" s="492"/>
      <c r="N212" s="492"/>
      <c r="O212" s="492"/>
      <c r="P212" s="492"/>
    </row>
    <row r="213" spans="1:16" x14ac:dyDescent="0.2">
      <c r="A213" s="810"/>
      <c r="B213" s="847"/>
      <c r="C213" s="491" t="s">
        <v>4</v>
      </c>
      <c r="D213" s="492">
        <v>377</v>
      </c>
      <c r="E213" s="492">
        <v>362</v>
      </c>
      <c r="F213" s="492">
        <v>854</v>
      </c>
      <c r="G213" s="492">
        <v>496</v>
      </c>
      <c r="H213" s="492">
        <v>643</v>
      </c>
      <c r="I213" s="492">
        <v>12685</v>
      </c>
      <c r="J213" s="492">
        <v>2732</v>
      </c>
      <c r="K213" s="493">
        <v>15417</v>
      </c>
      <c r="L213" s="492"/>
      <c r="M213" s="492"/>
      <c r="N213" s="492"/>
      <c r="O213" s="492"/>
      <c r="P213" s="492"/>
    </row>
    <row r="214" spans="1:16" x14ac:dyDescent="0.2">
      <c r="A214" s="810"/>
      <c r="B214" s="847"/>
      <c r="C214" s="491" t="s">
        <v>20</v>
      </c>
      <c r="D214" s="492">
        <v>785</v>
      </c>
      <c r="E214" s="492">
        <v>641</v>
      </c>
      <c r="F214" s="492">
        <v>1874</v>
      </c>
      <c r="G214" s="492">
        <v>886</v>
      </c>
      <c r="H214" s="492">
        <v>1371</v>
      </c>
      <c r="I214" s="492">
        <v>25504</v>
      </c>
      <c r="J214" s="492">
        <v>5557</v>
      </c>
      <c r="K214" s="493">
        <v>31061</v>
      </c>
      <c r="L214" s="492"/>
      <c r="M214" s="492"/>
      <c r="N214" s="492"/>
      <c r="O214" s="492"/>
      <c r="P214" s="492"/>
    </row>
    <row r="215" spans="1:16" x14ac:dyDescent="0.2">
      <c r="A215" s="848" t="s">
        <v>96</v>
      </c>
      <c r="B215" s="849" t="s">
        <v>72</v>
      </c>
      <c r="C215" s="494" t="s">
        <v>3</v>
      </c>
      <c r="D215" s="495">
        <v>0</v>
      </c>
      <c r="E215" s="495">
        <v>0</v>
      </c>
      <c r="F215" s="495">
        <v>0</v>
      </c>
      <c r="G215" s="495">
        <v>0</v>
      </c>
      <c r="H215" s="495">
        <v>0</v>
      </c>
      <c r="I215" s="495">
        <v>0</v>
      </c>
      <c r="J215" s="495">
        <v>0</v>
      </c>
      <c r="K215" s="496">
        <v>0</v>
      </c>
      <c r="L215" s="492"/>
      <c r="M215" s="492"/>
      <c r="N215" s="492"/>
      <c r="O215" s="492"/>
      <c r="P215" s="492"/>
    </row>
    <row r="216" spans="1:16" x14ac:dyDescent="0.2">
      <c r="A216" s="810"/>
      <c r="B216" s="847"/>
      <c r="C216" s="491" t="s">
        <v>4</v>
      </c>
      <c r="D216" s="492">
        <v>0</v>
      </c>
      <c r="E216" s="492">
        <v>0</v>
      </c>
      <c r="F216" s="492">
        <v>0</v>
      </c>
      <c r="G216" s="492">
        <v>0</v>
      </c>
      <c r="H216" s="492">
        <v>0</v>
      </c>
      <c r="I216" s="492">
        <v>0</v>
      </c>
      <c r="J216" s="492">
        <v>0</v>
      </c>
      <c r="K216" s="493">
        <v>0</v>
      </c>
      <c r="L216" s="492"/>
      <c r="M216" s="492"/>
      <c r="N216" s="492"/>
      <c r="O216" s="492"/>
      <c r="P216" s="492"/>
    </row>
    <row r="217" spans="1:16" x14ac:dyDescent="0.2">
      <c r="A217" s="811"/>
      <c r="B217" s="851"/>
      <c r="C217" s="497" t="s">
        <v>20</v>
      </c>
      <c r="D217" s="498">
        <v>0</v>
      </c>
      <c r="E217" s="498">
        <v>0</v>
      </c>
      <c r="F217" s="498">
        <v>0</v>
      </c>
      <c r="G217" s="498">
        <v>0</v>
      </c>
      <c r="H217" s="498">
        <v>0</v>
      </c>
      <c r="I217" s="498">
        <v>0</v>
      </c>
      <c r="J217" s="498">
        <v>0</v>
      </c>
      <c r="K217" s="499">
        <v>0</v>
      </c>
      <c r="L217" s="492"/>
      <c r="M217" s="492"/>
      <c r="N217" s="492"/>
      <c r="O217" s="492"/>
      <c r="P217" s="492"/>
    </row>
    <row r="218" spans="1:16" x14ac:dyDescent="0.2">
      <c r="A218" s="810" t="s">
        <v>97</v>
      </c>
      <c r="B218" s="847" t="s">
        <v>74</v>
      </c>
      <c r="C218" s="491" t="s">
        <v>3</v>
      </c>
      <c r="D218" s="492">
        <v>7</v>
      </c>
      <c r="E218" s="492">
        <v>0</v>
      </c>
      <c r="F218" s="492">
        <v>0</v>
      </c>
      <c r="G218" s="492">
        <v>0</v>
      </c>
      <c r="H218" s="492">
        <v>0</v>
      </c>
      <c r="I218" s="492">
        <v>18</v>
      </c>
      <c r="J218" s="492">
        <v>7</v>
      </c>
      <c r="K218" s="493">
        <v>25</v>
      </c>
      <c r="L218" s="492"/>
      <c r="M218" s="492"/>
      <c r="N218" s="492"/>
      <c r="O218" s="492"/>
      <c r="P218" s="492"/>
    </row>
    <row r="219" spans="1:16" x14ac:dyDescent="0.2">
      <c r="A219" s="810"/>
      <c r="B219" s="847"/>
      <c r="C219" s="491" t="s">
        <v>4</v>
      </c>
      <c r="D219" s="492">
        <v>9</v>
      </c>
      <c r="E219" s="492">
        <v>2</v>
      </c>
      <c r="F219" s="492">
        <v>5</v>
      </c>
      <c r="G219" s="492">
        <v>2</v>
      </c>
      <c r="H219" s="492">
        <v>0</v>
      </c>
      <c r="I219" s="492">
        <v>10</v>
      </c>
      <c r="J219" s="492">
        <v>18</v>
      </c>
      <c r="K219" s="493">
        <v>28</v>
      </c>
      <c r="L219" s="492"/>
      <c r="M219" s="492"/>
      <c r="N219" s="492"/>
      <c r="O219" s="492"/>
      <c r="P219" s="492"/>
    </row>
    <row r="220" spans="1:16" x14ac:dyDescent="0.2">
      <c r="A220" s="810"/>
      <c r="B220" s="847"/>
      <c r="C220" s="491" t="s">
        <v>20</v>
      </c>
      <c r="D220" s="492">
        <v>16</v>
      </c>
      <c r="E220" s="492">
        <v>2</v>
      </c>
      <c r="F220" s="492">
        <v>5</v>
      </c>
      <c r="G220" s="492">
        <v>2</v>
      </c>
      <c r="H220" s="492">
        <v>0</v>
      </c>
      <c r="I220" s="492">
        <v>28</v>
      </c>
      <c r="J220" s="492">
        <v>25</v>
      </c>
      <c r="K220" s="493">
        <v>53</v>
      </c>
      <c r="L220" s="492"/>
      <c r="M220" s="492"/>
      <c r="N220" s="492"/>
      <c r="O220" s="492"/>
      <c r="P220" s="492"/>
    </row>
    <row r="221" spans="1:16" x14ac:dyDescent="0.2">
      <c r="A221" s="848" t="s">
        <v>98</v>
      </c>
      <c r="B221" s="849" t="s">
        <v>74</v>
      </c>
      <c r="C221" s="494" t="s">
        <v>3</v>
      </c>
      <c r="D221" s="495">
        <v>0</v>
      </c>
      <c r="E221" s="495">
        <v>0</v>
      </c>
      <c r="F221" s="495">
        <v>1</v>
      </c>
      <c r="G221" s="495">
        <v>2</v>
      </c>
      <c r="H221" s="495">
        <v>0</v>
      </c>
      <c r="I221" s="495">
        <v>36</v>
      </c>
      <c r="J221" s="495">
        <v>3</v>
      </c>
      <c r="K221" s="496">
        <v>39</v>
      </c>
      <c r="L221" s="492"/>
      <c r="M221" s="492"/>
      <c r="N221" s="492"/>
      <c r="O221" s="492"/>
      <c r="P221" s="492"/>
    </row>
    <row r="222" spans="1:16" x14ac:dyDescent="0.2">
      <c r="A222" s="810"/>
      <c r="B222" s="847"/>
      <c r="C222" s="491" t="s">
        <v>4</v>
      </c>
      <c r="D222" s="492">
        <v>0</v>
      </c>
      <c r="E222" s="492">
        <v>0</v>
      </c>
      <c r="F222" s="492">
        <v>5</v>
      </c>
      <c r="G222" s="492">
        <v>0</v>
      </c>
      <c r="H222" s="492">
        <v>10</v>
      </c>
      <c r="I222" s="492">
        <v>49</v>
      </c>
      <c r="J222" s="492">
        <v>15</v>
      </c>
      <c r="K222" s="493">
        <v>64</v>
      </c>
      <c r="L222" s="492"/>
      <c r="M222" s="492"/>
      <c r="N222" s="492"/>
      <c r="O222" s="492"/>
      <c r="P222" s="492"/>
    </row>
    <row r="223" spans="1:16" x14ac:dyDescent="0.2">
      <c r="A223" s="811"/>
      <c r="B223" s="851"/>
      <c r="C223" s="497" t="s">
        <v>20</v>
      </c>
      <c r="D223" s="498">
        <v>0</v>
      </c>
      <c r="E223" s="498">
        <v>0</v>
      </c>
      <c r="F223" s="498">
        <v>6</v>
      </c>
      <c r="G223" s="498">
        <v>2</v>
      </c>
      <c r="H223" s="498">
        <v>10</v>
      </c>
      <c r="I223" s="498">
        <v>85</v>
      </c>
      <c r="J223" s="498">
        <v>18</v>
      </c>
      <c r="K223" s="499">
        <v>103</v>
      </c>
      <c r="L223" s="492"/>
      <c r="M223" s="492"/>
      <c r="N223" s="492"/>
      <c r="O223" s="492"/>
      <c r="P223" s="492"/>
    </row>
    <row r="224" spans="1:16" x14ac:dyDescent="0.2">
      <c r="A224" s="810" t="s">
        <v>99</v>
      </c>
      <c r="B224" s="847" t="s">
        <v>72</v>
      </c>
      <c r="C224" s="491" t="s">
        <v>4</v>
      </c>
      <c r="D224" s="492">
        <v>0</v>
      </c>
      <c r="E224" s="492">
        <v>0</v>
      </c>
      <c r="F224" s="492">
        <v>0</v>
      </c>
      <c r="G224" s="492">
        <v>0</v>
      </c>
      <c r="H224" s="492">
        <v>0</v>
      </c>
      <c r="I224" s="492">
        <v>0</v>
      </c>
      <c r="J224" s="492">
        <v>0</v>
      </c>
      <c r="K224" s="493">
        <v>0</v>
      </c>
      <c r="L224" s="492"/>
      <c r="M224" s="492"/>
      <c r="N224" s="492"/>
      <c r="O224" s="492"/>
      <c r="P224" s="492"/>
    </row>
    <row r="225" spans="1:16" x14ac:dyDescent="0.2">
      <c r="A225" s="810"/>
      <c r="B225" s="847"/>
      <c r="C225" s="491" t="s">
        <v>20</v>
      </c>
      <c r="D225" s="492">
        <v>0</v>
      </c>
      <c r="E225" s="492">
        <v>0</v>
      </c>
      <c r="F225" s="492">
        <v>0</v>
      </c>
      <c r="G225" s="492">
        <v>0</v>
      </c>
      <c r="H225" s="492">
        <v>0</v>
      </c>
      <c r="I225" s="492">
        <v>0</v>
      </c>
      <c r="J225" s="492">
        <v>0</v>
      </c>
      <c r="K225" s="493">
        <v>0</v>
      </c>
      <c r="L225" s="492"/>
      <c r="M225" s="492"/>
      <c r="N225" s="492"/>
      <c r="O225" s="492"/>
      <c r="P225" s="492"/>
    </row>
    <row r="226" spans="1:16" x14ac:dyDescent="0.2">
      <c r="A226" s="848" t="s">
        <v>100</v>
      </c>
      <c r="B226" s="849" t="s">
        <v>75</v>
      </c>
      <c r="C226" s="494" t="s">
        <v>3</v>
      </c>
      <c r="D226" s="495">
        <v>131</v>
      </c>
      <c r="E226" s="495">
        <v>150</v>
      </c>
      <c r="F226" s="495">
        <v>296</v>
      </c>
      <c r="G226" s="495">
        <v>46</v>
      </c>
      <c r="H226" s="495">
        <v>63</v>
      </c>
      <c r="I226" s="495">
        <v>2624</v>
      </c>
      <c r="J226" s="495">
        <v>686</v>
      </c>
      <c r="K226" s="496">
        <v>3310</v>
      </c>
      <c r="L226" s="492"/>
      <c r="M226" s="492"/>
      <c r="N226" s="492"/>
      <c r="O226" s="492"/>
      <c r="P226" s="492"/>
    </row>
    <row r="227" spans="1:16" x14ac:dyDescent="0.2">
      <c r="A227" s="810"/>
      <c r="B227" s="847"/>
      <c r="C227" s="491" t="s">
        <v>4</v>
      </c>
      <c r="D227" s="492">
        <v>124</v>
      </c>
      <c r="E227" s="492">
        <v>133</v>
      </c>
      <c r="F227" s="492">
        <v>297</v>
      </c>
      <c r="G227" s="492">
        <v>51</v>
      </c>
      <c r="H227" s="492">
        <v>67</v>
      </c>
      <c r="I227" s="492">
        <v>2794</v>
      </c>
      <c r="J227" s="492">
        <v>672</v>
      </c>
      <c r="K227" s="493">
        <v>3466</v>
      </c>
      <c r="L227" s="492"/>
      <c r="M227" s="492"/>
      <c r="N227" s="492"/>
      <c r="O227" s="492"/>
      <c r="P227" s="492"/>
    </row>
    <row r="228" spans="1:16" x14ac:dyDescent="0.2">
      <c r="A228" s="811"/>
      <c r="B228" s="851"/>
      <c r="C228" s="497" t="s">
        <v>20</v>
      </c>
      <c r="D228" s="498">
        <v>255</v>
      </c>
      <c r="E228" s="498">
        <v>283</v>
      </c>
      <c r="F228" s="498">
        <v>593</v>
      </c>
      <c r="G228" s="498">
        <v>97</v>
      </c>
      <c r="H228" s="498">
        <v>130</v>
      </c>
      <c r="I228" s="498">
        <v>5418</v>
      </c>
      <c r="J228" s="498">
        <v>1358</v>
      </c>
      <c r="K228" s="499">
        <v>6776</v>
      </c>
      <c r="L228" s="492"/>
      <c r="M228" s="492"/>
      <c r="N228" s="492"/>
      <c r="O228" s="492"/>
      <c r="P228" s="492"/>
    </row>
    <row r="229" spans="1:16" x14ac:dyDescent="0.2">
      <c r="A229" s="810" t="s">
        <v>101</v>
      </c>
      <c r="B229" s="847" t="s">
        <v>75</v>
      </c>
      <c r="C229" s="491" t="s">
        <v>3</v>
      </c>
      <c r="D229" s="492">
        <v>0</v>
      </c>
      <c r="E229" s="492">
        <v>0</v>
      </c>
      <c r="F229" s="492">
        <v>0</v>
      </c>
      <c r="G229" s="492">
        <v>0</v>
      </c>
      <c r="H229" s="492">
        <v>0</v>
      </c>
      <c r="I229" s="492">
        <v>0</v>
      </c>
      <c r="J229" s="492">
        <v>0</v>
      </c>
      <c r="K229" s="493">
        <v>0</v>
      </c>
      <c r="L229" s="492"/>
      <c r="M229" s="492"/>
      <c r="N229" s="492"/>
      <c r="O229" s="492"/>
      <c r="P229" s="492"/>
    </row>
    <row r="230" spans="1:16" x14ac:dyDescent="0.2">
      <c r="A230" s="810"/>
      <c r="B230" s="847"/>
      <c r="C230" s="491" t="s">
        <v>4</v>
      </c>
      <c r="D230" s="492">
        <v>0</v>
      </c>
      <c r="E230" s="492">
        <v>0</v>
      </c>
      <c r="F230" s="492">
        <v>0</v>
      </c>
      <c r="G230" s="492">
        <v>0</v>
      </c>
      <c r="H230" s="492">
        <v>0</v>
      </c>
      <c r="I230" s="492">
        <v>0</v>
      </c>
      <c r="J230" s="492">
        <v>0</v>
      </c>
      <c r="K230" s="493">
        <v>0</v>
      </c>
      <c r="L230" s="492"/>
      <c r="M230" s="492"/>
      <c r="N230" s="492"/>
      <c r="O230" s="492"/>
      <c r="P230" s="492"/>
    </row>
    <row r="231" spans="1:16" x14ac:dyDescent="0.2">
      <c r="A231" s="810"/>
      <c r="B231" s="847"/>
      <c r="C231" s="491" t="s">
        <v>20</v>
      </c>
      <c r="D231" s="492">
        <v>0</v>
      </c>
      <c r="E231" s="492">
        <v>0</v>
      </c>
      <c r="F231" s="492">
        <v>0</v>
      </c>
      <c r="G231" s="492">
        <v>0</v>
      </c>
      <c r="H231" s="492">
        <v>0</v>
      </c>
      <c r="I231" s="492">
        <v>0</v>
      </c>
      <c r="J231" s="492">
        <v>0</v>
      </c>
      <c r="K231" s="493">
        <v>0</v>
      </c>
      <c r="L231" s="492"/>
      <c r="M231" s="492"/>
      <c r="N231" s="492"/>
      <c r="O231" s="492"/>
      <c r="P231" s="492"/>
    </row>
    <row r="232" spans="1:16" x14ac:dyDescent="0.2">
      <c r="A232" s="848" t="s">
        <v>102</v>
      </c>
      <c r="B232" s="849" t="s">
        <v>75</v>
      </c>
      <c r="C232" s="494" t="s">
        <v>3</v>
      </c>
      <c r="D232" s="495">
        <v>0</v>
      </c>
      <c r="E232" s="495">
        <v>0</v>
      </c>
      <c r="F232" s="495">
        <v>0</v>
      </c>
      <c r="G232" s="495">
        <v>0</v>
      </c>
      <c r="H232" s="495">
        <v>0</v>
      </c>
      <c r="I232" s="495">
        <v>0</v>
      </c>
      <c r="J232" s="495">
        <v>0</v>
      </c>
      <c r="K232" s="496">
        <v>0</v>
      </c>
      <c r="L232" s="492"/>
      <c r="M232" s="492"/>
      <c r="N232" s="492"/>
      <c r="O232" s="492"/>
      <c r="P232" s="492"/>
    </row>
    <row r="233" spans="1:16" x14ac:dyDescent="0.2">
      <c r="A233" s="810"/>
      <c r="B233" s="847"/>
      <c r="C233" s="491" t="s">
        <v>4</v>
      </c>
      <c r="D233" s="492">
        <v>0</v>
      </c>
      <c r="E233" s="492">
        <v>0</v>
      </c>
      <c r="F233" s="492">
        <v>0</v>
      </c>
      <c r="G233" s="492">
        <v>0</v>
      </c>
      <c r="H233" s="492">
        <v>0</v>
      </c>
      <c r="I233" s="492">
        <v>0</v>
      </c>
      <c r="J233" s="492">
        <v>0</v>
      </c>
      <c r="K233" s="493">
        <v>0</v>
      </c>
      <c r="L233" s="492"/>
      <c r="M233" s="492"/>
      <c r="N233" s="492"/>
      <c r="O233" s="492"/>
      <c r="P233" s="492"/>
    </row>
    <row r="234" spans="1:16" x14ac:dyDescent="0.2">
      <c r="A234" s="811"/>
      <c r="B234" s="851"/>
      <c r="C234" s="497" t="s">
        <v>20</v>
      </c>
      <c r="D234" s="498">
        <v>0</v>
      </c>
      <c r="E234" s="498">
        <v>0</v>
      </c>
      <c r="F234" s="498">
        <v>0</v>
      </c>
      <c r="G234" s="498">
        <v>0</v>
      </c>
      <c r="H234" s="498">
        <v>0</v>
      </c>
      <c r="I234" s="498">
        <v>0</v>
      </c>
      <c r="J234" s="498">
        <v>0</v>
      </c>
      <c r="K234" s="499">
        <v>0</v>
      </c>
      <c r="L234" s="492"/>
      <c r="M234" s="492"/>
      <c r="N234" s="492"/>
      <c r="O234" s="492"/>
      <c r="P234" s="492"/>
    </row>
    <row r="235" spans="1:16" x14ac:dyDescent="0.2">
      <c r="A235" s="810" t="s">
        <v>103</v>
      </c>
      <c r="B235" s="847" t="s">
        <v>75</v>
      </c>
      <c r="C235" s="491" t="s">
        <v>3</v>
      </c>
      <c r="D235" s="492">
        <v>0</v>
      </c>
      <c r="E235" s="492">
        <v>0</v>
      </c>
      <c r="F235" s="492">
        <v>0</v>
      </c>
      <c r="G235" s="492">
        <v>0</v>
      </c>
      <c r="H235" s="492">
        <v>0</v>
      </c>
      <c r="I235" s="492">
        <v>0</v>
      </c>
      <c r="J235" s="492">
        <v>0</v>
      </c>
      <c r="K235" s="493">
        <v>0</v>
      </c>
      <c r="L235" s="492"/>
      <c r="M235" s="492"/>
      <c r="N235" s="492"/>
      <c r="O235" s="492"/>
      <c r="P235" s="492"/>
    </row>
    <row r="236" spans="1:16" x14ac:dyDescent="0.2">
      <c r="A236" s="810"/>
      <c r="B236" s="847"/>
      <c r="C236" s="491" t="s">
        <v>4</v>
      </c>
      <c r="D236" s="492">
        <v>0</v>
      </c>
      <c r="E236" s="492">
        <v>0</v>
      </c>
      <c r="F236" s="492">
        <v>0</v>
      </c>
      <c r="G236" s="492">
        <v>0</v>
      </c>
      <c r="H236" s="492">
        <v>0</v>
      </c>
      <c r="I236" s="492">
        <v>0</v>
      </c>
      <c r="J236" s="492">
        <v>0</v>
      </c>
      <c r="K236" s="493">
        <v>0</v>
      </c>
      <c r="L236" s="492"/>
      <c r="M236" s="492"/>
      <c r="N236" s="492"/>
      <c r="O236" s="492"/>
      <c r="P236" s="492"/>
    </row>
    <row r="237" spans="1:16" x14ac:dyDescent="0.2">
      <c r="A237" s="810"/>
      <c r="B237" s="847"/>
      <c r="C237" s="491" t="s">
        <v>20</v>
      </c>
      <c r="D237" s="492">
        <v>0</v>
      </c>
      <c r="E237" s="492">
        <v>0</v>
      </c>
      <c r="F237" s="492">
        <v>0</v>
      </c>
      <c r="G237" s="492">
        <v>0</v>
      </c>
      <c r="H237" s="492">
        <v>0</v>
      </c>
      <c r="I237" s="492">
        <v>0</v>
      </c>
      <c r="J237" s="492">
        <v>0</v>
      </c>
      <c r="K237" s="493">
        <v>0</v>
      </c>
      <c r="L237" s="492"/>
      <c r="M237" s="492"/>
      <c r="N237" s="492"/>
      <c r="O237" s="492"/>
      <c r="P237" s="492"/>
    </row>
    <row r="238" spans="1:16" x14ac:dyDescent="0.2">
      <c r="A238" s="848" t="s">
        <v>104</v>
      </c>
      <c r="B238" s="849" t="s">
        <v>74</v>
      </c>
      <c r="C238" s="494" t="s">
        <v>3</v>
      </c>
      <c r="D238" s="495">
        <v>8</v>
      </c>
      <c r="E238" s="495">
        <v>6</v>
      </c>
      <c r="F238" s="495">
        <v>28</v>
      </c>
      <c r="G238" s="495">
        <v>2</v>
      </c>
      <c r="H238" s="495">
        <v>6</v>
      </c>
      <c r="I238" s="495">
        <v>409</v>
      </c>
      <c r="J238" s="495">
        <v>50</v>
      </c>
      <c r="K238" s="496">
        <v>459</v>
      </c>
      <c r="L238" s="492"/>
      <c r="M238" s="492"/>
      <c r="N238" s="492"/>
      <c r="O238" s="492"/>
      <c r="P238" s="492"/>
    </row>
    <row r="239" spans="1:16" x14ac:dyDescent="0.2">
      <c r="A239" s="810"/>
      <c r="B239" s="847"/>
      <c r="C239" s="491" t="s">
        <v>4</v>
      </c>
      <c r="D239" s="492">
        <v>22</v>
      </c>
      <c r="E239" s="492">
        <v>33</v>
      </c>
      <c r="F239" s="492">
        <v>33</v>
      </c>
      <c r="G239" s="492">
        <v>3</v>
      </c>
      <c r="H239" s="492">
        <v>12</v>
      </c>
      <c r="I239" s="492">
        <v>556</v>
      </c>
      <c r="J239" s="492">
        <v>103</v>
      </c>
      <c r="K239" s="493">
        <v>659</v>
      </c>
      <c r="L239" s="492"/>
      <c r="M239" s="492"/>
      <c r="N239" s="492"/>
      <c r="O239" s="492"/>
      <c r="P239" s="492"/>
    </row>
    <row r="240" spans="1:16" x14ac:dyDescent="0.2">
      <c r="A240" s="811"/>
      <c r="B240" s="851"/>
      <c r="C240" s="497" t="s">
        <v>20</v>
      </c>
      <c r="D240" s="498">
        <v>30</v>
      </c>
      <c r="E240" s="498">
        <v>39</v>
      </c>
      <c r="F240" s="498">
        <v>61</v>
      </c>
      <c r="G240" s="498">
        <v>5</v>
      </c>
      <c r="H240" s="498">
        <v>18</v>
      </c>
      <c r="I240" s="498">
        <v>965</v>
      </c>
      <c r="J240" s="498">
        <v>153</v>
      </c>
      <c r="K240" s="499">
        <v>1118</v>
      </c>
      <c r="L240" s="492"/>
      <c r="M240" s="492"/>
      <c r="N240" s="492"/>
      <c r="O240" s="492"/>
      <c r="P240" s="492"/>
    </row>
    <row r="241" spans="1:16" x14ac:dyDescent="0.2">
      <c r="A241" s="810" t="s">
        <v>105</v>
      </c>
      <c r="B241" s="847" t="s">
        <v>74</v>
      </c>
      <c r="C241" s="491" t="s">
        <v>3</v>
      </c>
      <c r="D241" s="492">
        <v>5</v>
      </c>
      <c r="E241" s="492">
        <v>13</v>
      </c>
      <c r="F241" s="492">
        <v>21</v>
      </c>
      <c r="G241" s="492">
        <v>33</v>
      </c>
      <c r="H241" s="492">
        <v>29</v>
      </c>
      <c r="I241" s="492">
        <v>139</v>
      </c>
      <c r="J241" s="492">
        <v>101</v>
      </c>
      <c r="K241" s="493">
        <v>240</v>
      </c>
      <c r="L241" s="492"/>
      <c r="M241" s="492"/>
      <c r="N241" s="492"/>
      <c r="O241" s="492"/>
      <c r="P241" s="492"/>
    </row>
    <row r="242" spans="1:16" x14ac:dyDescent="0.2">
      <c r="A242" s="810"/>
      <c r="B242" s="847"/>
      <c r="C242" s="491" t="s">
        <v>4</v>
      </c>
      <c r="D242" s="492">
        <v>7</v>
      </c>
      <c r="E242" s="492">
        <v>31</v>
      </c>
      <c r="F242" s="492">
        <v>18</v>
      </c>
      <c r="G242" s="492">
        <v>11</v>
      </c>
      <c r="H242" s="492">
        <v>27</v>
      </c>
      <c r="I242" s="492">
        <v>205</v>
      </c>
      <c r="J242" s="492">
        <v>94</v>
      </c>
      <c r="K242" s="493">
        <v>299</v>
      </c>
      <c r="L242" s="492"/>
      <c r="M242" s="492"/>
      <c r="N242" s="492"/>
      <c r="O242" s="492"/>
      <c r="P242" s="492"/>
    </row>
    <row r="243" spans="1:16" x14ac:dyDescent="0.2">
      <c r="A243" s="810"/>
      <c r="B243" s="847"/>
      <c r="C243" s="491" t="s">
        <v>20</v>
      </c>
      <c r="D243" s="492">
        <v>12</v>
      </c>
      <c r="E243" s="492">
        <v>44</v>
      </c>
      <c r="F243" s="492">
        <v>39</v>
      </c>
      <c r="G243" s="492">
        <v>44</v>
      </c>
      <c r="H243" s="492">
        <v>56</v>
      </c>
      <c r="I243" s="492">
        <v>344</v>
      </c>
      <c r="J243" s="492">
        <v>195</v>
      </c>
      <c r="K243" s="493">
        <v>539</v>
      </c>
      <c r="L243" s="492"/>
      <c r="M243" s="492"/>
      <c r="N243" s="492"/>
      <c r="O243" s="492"/>
      <c r="P243" s="492"/>
    </row>
    <row r="244" spans="1:16" x14ac:dyDescent="0.2">
      <c r="A244" s="848" t="s">
        <v>106</v>
      </c>
      <c r="B244" s="849" t="s">
        <v>74</v>
      </c>
      <c r="C244" s="494" t="s">
        <v>3</v>
      </c>
      <c r="D244" s="495">
        <v>104</v>
      </c>
      <c r="E244" s="495">
        <v>59</v>
      </c>
      <c r="F244" s="495">
        <v>129</v>
      </c>
      <c r="G244" s="495">
        <v>26</v>
      </c>
      <c r="H244" s="495">
        <v>71</v>
      </c>
      <c r="I244" s="495">
        <v>1326</v>
      </c>
      <c r="J244" s="495">
        <v>389</v>
      </c>
      <c r="K244" s="496">
        <v>1715</v>
      </c>
      <c r="L244" s="492"/>
      <c r="M244" s="492"/>
      <c r="N244" s="492"/>
      <c r="O244" s="492"/>
      <c r="P244" s="492"/>
    </row>
    <row r="245" spans="1:16" x14ac:dyDescent="0.2">
      <c r="A245" s="810"/>
      <c r="B245" s="847"/>
      <c r="C245" s="491" t="s">
        <v>4</v>
      </c>
      <c r="D245" s="492">
        <v>101</v>
      </c>
      <c r="E245" s="492">
        <v>61</v>
      </c>
      <c r="F245" s="492">
        <v>160</v>
      </c>
      <c r="G245" s="492">
        <v>44</v>
      </c>
      <c r="H245" s="492">
        <v>162</v>
      </c>
      <c r="I245" s="492">
        <v>1586</v>
      </c>
      <c r="J245" s="492">
        <v>528</v>
      </c>
      <c r="K245" s="493">
        <v>2114</v>
      </c>
      <c r="L245" s="492"/>
      <c r="M245" s="492"/>
      <c r="N245" s="492"/>
      <c r="O245" s="492"/>
      <c r="P245" s="492"/>
    </row>
    <row r="246" spans="1:16" x14ac:dyDescent="0.2">
      <c r="A246" s="811"/>
      <c r="B246" s="851"/>
      <c r="C246" s="497" t="s">
        <v>20</v>
      </c>
      <c r="D246" s="498">
        <v>205</v>
      </c>
      <c r="E246" s="498">
        <v>120</v>
      </c>
      <c r="F246" s="498">
        <v>289</v>
      </c>
      <c r="G246" s="498">
        <v>70</v>
      </c>
      <c r="H246" s="498">
        <v>233</v>
      </c>
      <c r="I246" s="498">
        <v>2912</v>
      </c>
      <c r="J246" s="498">
        <v>917</v>
      </c>
      <c r="K246" s="499">
        <v>3829</v>
      </c>
      <c r="L246" s="492"/>
      <c r="M246" s="492"/>
      <c r="N246" s="492"/>
      <c r="O246" s="492"/>
      <c r="P246" s="492"/>
    </row>
    <row r="247" spans="1:16" x14ac:dyDescent="0.2">
      <c r="A247" s="810" t="s">
        <v>107</v>
      </c>
      <c r="B247" s="847" t="s">
        <v>74</v>
      </c>
      <c r="C247" s="491" t="s">
        <v>3</v>
      </c>
      <c r="D247" s="492">
        <v>0</v>
      </c>
      <c r="E247" s="492">
        <v>11</v>
      </c>
      <c r="F247" s="492">
        <v>30</v>
      </c>
      <c r="G247" s="492">
        <v>5</v>
      </c>
      <c r="H247" s="492">
        <v>0</v>
      </c>
      <c r="I247" s="492">
        <v>102</v>
      </c>
      <c r="J247" s="492">
        <v>46</v>
      </c>
      <c r="K247" s="493">
        <v>148</v>
      </c>
      <c r="L247" s="492"/>
      <c r="M247" s="492"/>
      <c r="N247" s="492"/>
      <c r="O247" s="492"/>
      <c r="P247" s="492"/>
    </row>
    <row r="248" spans="1:16" x14ac:dyDescent="0.2">
      <c r="A248" s="810"/>
      <c r="B248" s="847"/>
      <c r="C248" s="491" t="s">
        <v>4</v>
      </c>
      <c r="D248" s="492">
        <v>0</v>
      </c>
      <c r="E248" s="492">
        <v>5</v>
      </c>
      <c r="F248" s="492">
        <v>29</v>
      </c>
      <c r="G248" s="492">
        <v>7</v>
      </c>
      <c r="H248" s="492">
        <v>0</v>
      </c>
      <c r="I248" s="492">
        <v>98</v>
      </c>
      <c r="J248" s="492">
        <v>41</v>
      </c>
      <c r="K248" s="493">
        <v>139</v>
      </c>
      <c r="L248" s="492"/>
      <c r="M248" s="492"/>
      <c r="N248" s="492"/>
      <c r="O248" s="492"/>
      <c r="P248" s="492"/>
    </row>
    <row r="249" spans="1:16" x14ac:dyDescent="0.2">
      <c r="A249" s="810"/>
      <c r="B249" s="847"/>
      <c r="C249" s="491" t="s">
        <v>20</v>
      </c>
      <c r="D249" s="492">
        <v>0</v>
      </c>
      <c r="E249" s="492">
        <v>16</v>
      </c>
      <c r="F249" s="492">
        <v>59</v>
      </c>
      <c r="G249" s="492">
        <v>12</v>
      </c>
      <c r="H249" s="492">
        <v>0</v>
      </c>
      <c r="I249" s="492">
        <v>200</v>
      </c>
      <c r="J249" s="492">
        <v>87</v>
      </c>
      <c r="K249" s="493">
        <v>287</v>
      </c>
      <c r="L249" s="492"/>
      <c r="M249" s="492"/>
      <c r="N249" s="492"/>
      <c r="O249" s="492"/>
      <c r="P249" s="492"/>
    </row>
    <row r="250" spans="1:16" x14ac:dyDescent="0.2">
      <c r="A250" s="848" t="s">
        <v>108</v>
      </c>
      <c r="B250" s="849" t="s">
        <v>74</v>
      </c>
      <c r="C250" s="494" t="s">
        <v>4</v>
      </c>
      <c r="D250" s="495">
        <v>0</v>
      </c>
      <c r="E250" s="495">
        <v>0</v>
      </c>
      <c r="F250" s="495">
        <v>0</v>
      </c>
      <c r="G250" s="495">
        <v>0</v>
      </c>
      <c r="H250" s="495">
        <v>0</v>
      </c>
      <c r="I250" s="495">
        <v>0</v>
      </c>
      <c r="J250" s="495">
        <v>0</v>
      </c>
      <c r="K250" s="496">
        <v>0</v>
      </c>
      <c r="L250" s="492"/>
      <c r="M250" s="492"/>
      <c r="N250" s="492"/>
      <c r="O250" s="492"/>
      <c r="P250" s="492"/>
    </row>
    <row r="251" spans="1:16" x14ac:dyDescent="0.2">
      <c r="A251" s="811"/>
      <c r="B251" s="851"/>
      <c r="C251" s="497" t="s">
        <v>20</v>
      </c>
      <c r="D251" s="498">
        <v>0</v>
      </c>
      <c r="E251" s="498">
        <v>0</v>
      </c>
      <c r="F251" s="498">
        <v>0</v>
      </c>
      <c r="G251" s="498">
        <v>0</v>
      </c>
      <c r="H251" s="498">
        <v>0</v>
      </c>
      <c r="I251" s="498">
        <v>0</v>
      </c>
      <c r="J251" s="498">
        <v>0</v>
      </c>
      <c r="K251" s="499">
        <v>0</v>
      </c>
      <c r="L251" s="492"/>
      <c r="M251" s="492"/>
      <c r="N251" s="492"/>
      <c r="O251" s="492"/>
      <c r="P251" s="492"/>
    </row>
    <row r="252" spans="1:16" x14ac:dyDescent="0.2">
      <c r="A252" s="810" t="s">
        <v>109</v>
      </c>
      <c r="B252" s="847" t="s">
        <v>74</v>
      </c>
      <c r="C252" s="491" t="s">
        <v>3</v>
      </c>
      <c r="D252" s="492">
        <v>42</v>
      </c>
      <c r="E252" s="492">
        <v>59</v>
      </c>
      <c r="F252" s="492">
        <v>63</v>
      </c>
      <c r="G252" s="492">
        <v>3</v>
      </c>
      <c r="H252" s="492">
        <v>0</v>
      </c>
      <c r="I252" s="492">
        <v>565</v>
      </c>
      <c r="J252" s="492">
        <v>167</v>
      </c>
      <c r="K252" s="493">
        <v>732</v>
      </c>
      <c r="L252" s="492"/>
      <c r="M252" s="492"/>
      <c r="N252" s="492"/>
      <c r="O252" s="492"/>
      <c r="P252" s="492"/>
    </row>
    <row r="253" spans="1:16" x14ac:dyDescent="0.2">
      <c r="A253" s="810"/>
      <c r="B253" s="847"/>
      <c r="C253" s="491" t="s">
        <v>4</v>
      </c>
      <c r="D253" s="492">
        <v>6</v>
      </c>
      <c r="E253" s="492">
        <v>5</v>
      </c>
      <c r="F253" s="492">
        <v>81</v>
      </c>
      <c r="G253" s="492">
        <v>20</v>
      </c>
      <c r="H253" s="492">
        <v>0</v>
      </c>
      <c r="I253" s="492">
        <v>292</v>
      </c>
      <c r="J253" s="492">
        <v>112</v>
      </c>
      <c r="K253" s="493">
        <v>404</v>
      </c>
      <c r="L253" s="492"/>
      <c r="M253" s="492"/>
      <c r="N253" s="492"/>
      <c r="O253" s="492"/>
      <c r="P253" s="492"/>
    </row>
    <row r="254" spans="1:16" x14ac:dyDescent="0.2">
      <c r="A254" s="810"/>
      <c r="B254" s="847"/>
      <c r="C254" s="491" t="s">
        <v>20</v>
      </c>
      <c r="D254" s="492">
        <v>48</v>
      </c>
      <c r="E254" s="492">
        <v>64</v>
      </c>
      <c r="F254" s="492">
        <v>144</v>
      </c>
      <c r="G254" s="492">
        <v>23</v>
      </c>
      <c r="H254" s="492">
        <v>0</v>
      </c>
      <c r="I254" s="492">
        <v>857</v>
      </c>
      <c r="J254" s="492">
        <v>279</v>
      </c>
      <c r="K254" s="493">
        <v>1136</v>
      </c>
      <c r="L254" s="492"/>
      <c r="M254" s="492"/>
      <c r="N254" s="492"/>
      <c r="O254" s="492"/>
      <c r="P254" s="492"/>
    </row>
    <row r="255" spans="1:16" x14ac:dyDescent="0.2">
      <c r="A255" s="848" t="s">
        <v>110</v>
      </c>
      <c r="B255" s="849" t="s">
        <v>74</v>
      </c>
      <c r="C255" s="494" t="s">
        <v>3</v>
      </c>
      <c r="D255" s="495">
        <v>13</v>
      </c>
      <c r="E255" s="495">
        <v>15</v>
      </c>
      <c r="F255" s="495">
        <v>30</v>
      </c>
      <c r="G255" s="495">
        <v>30</v>
      </c>
      <c r="H255" s="495">
        <v>37</v>
      </c>
      <c r="I255" s="495">
        <v>381</v>
      </c>
      <c r="J255" s="495">
        <v>125</v>
      </c>
      <c r="K255" s="496">
        <v>506</v>
      </c>
      <c r="L255" s="492"/>
      <c r="M255" s="492"/>
      <c r="N255" s="492"/>
      <c r="O255" s="492"/>
      <c r="P255" s="492"/>
    </row>
    <row r="256" spans="1:16" x14ac:dyDescent="0.2">
      <c r="A256" s="810"/>
      <c r="B256" s="847"/>
      <c r="C256" s="491" t="s">
        <v>4</v>
      </c>
      <c r="D256" s="492">
        <v>33</v>
      </c>
      <c r="E256" s="492">
        <v>25</v>
      </c>
      <c r="F256" s="492">
        <v>42</v>
      </c>
      <c r="G256" s="492">
        <v>7</v>
      </c>
      <c r="H256" s="492">
        <v>35</v>
      </c>
      <c r="I256" s="492">
        <v>665</v>
      </c>
      <c r="J256" s="492">
        <v>142</v>
      </c>
      <c r="K256" s="493">
        <v>807</v>
      </c>
      <c r="L256" s="492"/>
      <c r="M256" s="492"/>
      <c r="N256" s="492"/>
      <c r="O256" s="492"/>
      <c r="P256" s="492"/>
    </row>
    <row r="257" spans="1:16" x14ac:dyDescent="0.2">
      <c r="A257" s="811"/>
      <c r="B257" s="851"/>
      <c r="C257" s="497" t="s">
        <v>20</v>
      </c>
      <c r="D257" s="498">
        <v>46</v>
      </c>
      <c r="E257" s="498">
        <v>40</v>
      </c>
      <c r="F257" s="498">
        <v>72</v>
      </c>
      <c r="G257" s="498">
        <v>37</v>
      </c>
      <c r="H257" s="498">
        <v>72</v>
      </c>
      <c r="I257" s="498">
        <v>1046</v>
      </c>
      <c r="J257" s="498">
        <v>267</v>
      </c>
      <c r="K257" s="499">
        <v>1313</v>
      </c>
      <c r="L257" s="492"/>
      <c r="M257" s="492"/>
      <c r="N257" s="492"/>
      <c r="O257" s="492"/>
      <c r="P257" s="492"/>
    </row>
    <row r="258" spans="1:16" x14ac:dyDescent="0.2">
      <c r="A258" s="810" t="s">
        <v>111</v>
      </c>
      <c r="B258" s="847" t="s">
        <v>74</v>
      </c>
      <c r="C258" s="491" t="s">
        <v>3</v>
      </c>
      <c r="D258" s="492">
        <v>9</v>
      </c>
      <c r="E258" s="492">
        <v>7</v>
      </c>
      <c r="F258" s="492">
        <v>138</v>
      </c>
      <c r="G258" s="492">
        <v>21</v>
      </c>
      <c r="H258" s="492">
        <v>58</v>
      </c>
      <c r="I258" s="492">
        <v>684</v>
      </c>
      <c r="J258" s="492">
        <v>233</v>
      </c>
      <c r="K258" s="493">
        <v>917</v>
      </c>
      <c r="L258" s="492"/>
      <c r="M258" s="492"/>
      <c r="N258" s="492"/>
      <c r="O258" s="492"/>
      <c r="P258" s="492"/>
    </row>
    <row r="259" spans="1:16" x14ac:dyDescent="0.2">
      <c r="A259" s="810"/>
      <c r="B259" s="847"/>
      <c r="C259" s="491" t="s">
        <v>4</v>
      </c>
      <c r="D259" s="492">
        <v>6</v>
      </c>
      <c r="E259" s="492">
        <v>8</v>
      </c>
      <c r="F259" s="492">
        <v>216</v>
      </c>
      <c r="G259" s="492">
        <v>13</v>
      </c>
      <c r="H259" s="492">
        <v>11</v>
      </c>
      <c r="I259" s="492">
        <v>864</v>
      </c>
      <c r="J259" s="492">
        <v>254</v>
      </c>
      <c r="K259" s="493">
        <v>1118</v>
      </c>
      <c r="L259" s="492"/>
      <c r="M259" s="492"/>
      <c r="N259" s="492"/>
      <c r="O259" s="492"/>
      <c r="P259" s="492"/>
    </row>
    <row r="260" spans="1:16" x14ac:dyDescent="0.2">
      <c r="A260" s="810"/>
      <c r="B260" s="847"/>
      <c r="C260" s="491" t="s">
        <v>20</v>
      </c>
      <c r="D260" s="492">
        <v>15</v>
      </c>
      <c r="E260" s="492">
        <v>15</v>
      </c>
      <c r="F260" s="492">
        <v>354</v>
      </c>
      <c r="G260" s="492">
        <v>34</v>
      </c>
      <c r="H260" s="492">
        <v>69</v>
      </c>
      <c r="I260" s="492">
        <v>1548</v>
      </c>
      <c r="J260" s="492">
        <v>487</v>
      </c>
      <c r="K260" s="493">
        <v>2035</v>
      </c>
      <c r="L260" s="492"/>
      <c r="M260" s="492"/>
      <c r="N260" s="492"/>
      <c r="O260" s="492"/>
      <c r="P260" s="492"/>
    </row>
    <row r="261" spans="1:16" x14ac:dyDescent="0.2">
      <c r="A261" s="848" t="s">
        <v>112</v>
      </c>
      <c r="B261" s="849" t="s">
        <v>74</v>
      </c>
      <c r="C261" s="494" t="s">
        <v>3</v>
      </c>
      <c r="D261" s="495">
        <v>3</v>
      </c>
      <c r="E261" s="495">
        <v>0</v>
      </c>
      <c r="F261" s="495">
        <v>4</v>
      </c>
      <c r="G261" s="495">
        <v>2</v>
      </c>
      <c r="H261" s="495">
        <v>1</v>
      </c>
      <c r="I261" s="495">
        <v>31</v>
      </c>
      <c r="J261" s="495">
        <v>10</v>
      </c>
      <c r="K261" s="496">
        <v>41</v>
      </c>
      <c r="L261" s="492"/>
      <c r="M261" s="492"/>
      <c r="N261" s="492"/>
      <c r="O261" s="492"/>
      <c r="P261" s="492"/>
    </row>
    <row r="262" spans="1:16" x14ac:dyDescent="0.2">
      <c r="A262" s="810"/>
      <c r="B262" s="847"/>
      <c r="C262" s="491" t="s">
        <v>4</v>
      </c>
      <c r="D262" s="492">
        <v>0</v>
      </c>
      <c r="E262" s="492">
        <v>1</v>
      </c>
      <c r="F262" s="492">
        <v>4</v>
      </c>
      <c r="G262" s="492">
        <v>4</v>
      </c>
      <c r="H262" s="492">
        <v>2</v>
      </c>
      <c r="I262" s="492">
        <v>45</v>
      </c>
      <c r="J262" s="492">
        <v>11</v>
      </c>
      <c r="K262" s="493">
        <v>56</v>
      </c>
      <c r="L262" s="492"/>
      <c r="M262" s="492"/>
      <c r="N262" s="492"/>
      <c r="O262" s="492"/>
      <c r="P262" s="492"/>
    </row>
    <row r="263" spans="1:16" x14ac:dyDescent="0.2">
      <c r="A263" s="811"/>
      <c r="B263" s="851"/>
      <c r="C263" s="497" t="s">
        <v>20</v>
      </c>
      <c r="D263" s="498">
        <v>3</v>
      </c>
      <c r="E263" s="498">
        <v>1</v>
      </c>
      <c r="F263" s="498">
        <v>8</v>
      </c>
      <c r="G263" s="498">
        <v>6</v>
      </c>
      <c r="H263" s="498">
        <v>3</v>
      </c>
      <c r="I263" s="498">
        <v>76</v>
      </c>
      <c r="J263" s="498">
        <v>21</v>
      </c>
      <c r="K263" s="499">
        <v>97</v>
      </c>
      <c r="L263" s="492"/>
      <c r="M263" s="492"/>
      <c r="N263" s="492"/>
      <c r="O263" s="492"/>
      <c r="P263" s="492"/>
    </row>
    <row r="264" spans="1:16" x14ac:dyDescent="0.2">
      <c r="A264" s="810" t="s">
        <v>113</v>
      </c>
      <c r="B264" s="847" t="s">
        <v>74</v>
      </c>
      <c r="C264" s="491" t="s">
        <v>3</v>
      </c>
      <c r="D264" s="492">
        <v>12</v>
      </c>
      <c r="E264" s="492">
        <v>18</v>
      </c>
      <c r="F264" s="492">
        <v>10</v>
      </c>
      <c r="G264" s="492">
        <v>0</v>
      </c>
      <c r="H264" s="492">
        <v>9</v>
      </c>
      <c r="I264" s="492">
        <v>288</v>
      </c>
      <c r="J264" s="492">
        <v>49</v>
      </c>
      <c r="K264" s="493">
        <v>337</v>
      </c>
      <c r="L264" s="492"/>
      <c r="M264" s="492"/>
      <c r="N264" s="492"/>
      <c r="O264" s="492"/>
      <c r="P264" s="492"/>
    </row>
    <row r="265" spans="1:16" x14ac:dyDescent="0.2">
      <c r="A265" s="810"/>
      <c r="B265" s="847"/>
      <c r="C265" s="491" t="s">
        <v>4</v>
      </c>
      <c r="D265" s="492">
        <v>4</v>
      </c>
      <c r="E265" s="492">
        <v>17</v>
      </c>
      <c r="F265" s="492">
        <v>8</v>
      </c>
      <c r="G265" s="492">
        <v>0</v>
      </c>
      <c r="H265" s="492">
        <v>15</v>
      </c>
      <c r="I265" s="492">
        <v>299</v>
      </c>
      <c r="J265" s="492">
        <v>44</v>
      </c>
      <c r="K265" s="493">
        <v>343</v>
      </c>
      <c r="L265" s="492"/>
      <c r="M265" s="492"/>
      <c r="N265" s="492"/>
      <c r="O265" s="492"/>
      <c r="P265" s="492"/>
    </row>
    <row r="266" spans="1:16" x14ac:dyDescent="0.2">
      <c r="A266" s="810"/>
      <c r="B266" s="847"/>
      <c r="C266" s="491" t="s">
        <v>20</v>
      </c>
      <c r="D266" s="492">
        <v>16</v>
      </c>
      <c r="E266" s="492">
        <v>35</v>
      </c>
      <c r="F266" s="492">
        <v>18</v>
      </c>
      <c r="G266" s="492">
        <v>0</v>
      </c>
      <c r="H266" s="492">
        <v>24</v>
      </c>
      <c r="I266" s="492">
        <v>587</v>
      </c>
      <c r="J266" s="492">
        <v>93</v>
      </c>
      <c r="K266" s="493">
        <v>680</v>
      </c>
      <c r="L266" s="492"/>
      <c r="M266" s="492"/>
      <c r="N266" s="492"/>
      <c r="O266" s="492"/>
      <c r="P266" s="492"/>
    </row>
    <row r="267" spans="1:16" x14ac:dyDescent="0.2">
      <c r="A267" s="848" t="s">
        <v>114</v>
      </c>
      <c r="B267" s="849" t="s">
        <v>74</v>
      </c>
      <c r="C267" s="494" t="s">
        <v>3</v>
      </c>
      <c r="D267" s="495">
        <v>0</v>
      </c>
      <c r="E267" s="495">
        <v>0</v>
      </c>
      <c r="F267" s="495">
        <v>0</v>
      </c>
      <c r="G267" s="495">
        <v>0</v>
      </c>
      <c r="H267" s="495">
        <v>0</v>
      </c>
      <c r="I267" s="495">
        <v>0</v>
      </c>
      <c r="J267" s="495">
        <v>0</v>
      </c>
      <c r="K267" s="496">
        <v>0</v>
      </c>
      <c r="L267" s="492"/>
      <c r="M267" s="492"/>
      <c r="N267" s="492"/>
      <c r="O267" s="492"/>
      <c r="P267" s="492"/>
    </row>
    <row r="268" spans="1:16" x14ac:dyDescent="0.2">
      <c r="A268" s="810"/>
      <c r="B268" s="847"/>
      <c r="C268" s="491" t="s">
        <v>4</v>
      </c>
      <c r="D268" s="492">
        <v>0</v>
      </c>
      <c r="E268" s="492">
        <v>0</v>
      </c>
      <c r="F268" s="492">
        <v>0</v>
      </c>
      <c r="G268" s="492">
        <v>0</v>
      </c>
      <c r="H268" s="492">
        <v>0</v>
      </c>
      <c r="I268" s="492">
        <v>0</v>
      </c>
      <c r="J268" s="492">
        <v>0</v>
      </c>
      <c r="K268" s="493">
        <v>0</v>
      </c>
      <c r="L268" s="492"/>
      <c r="M268" s="492"/>
      <c r="N268" s="492"/>
      <c r="O268" s="492"/>
      <c r="P268" s="492"/>
    </row>
    <row r="269" spans="1:16" x14ac:dyDescent="0.2">
      <c r="A269" s="811"/>
      <c r="B269" s="851"/>
      <c r="C269" s="497" t="s">
        <v>20</v>
      </c>
      <c r="D269" s="498">
        <v>0</v>
      </c>
      <c r="E269" s="498">
        <v>0</v>
      </c>
      <c r="F269" s="498">
        <v>0</v>
      </c>
      <c r="G269" s="498">
        <v>0</v>
      </c>
      <c r="H269" s="498">
        <v>0</v>
      </c>
      <c r="I269" s="498">
        <v>0</v>
      </c>
      <c r="J269" s="498">
        <v>0</v>
      </c>
      <c r="K269" s="499">
        <v>0</v>
      </c>
      <c r="L269" s="492"/>
      <c r="M269" s="492"/>
      <c r="N269" s="492"/>
      <c r="O269" s="492"/>
      <c r="P269" s="492"/>
    </row>
    <row r="270" spans="1:16" x14ac:dyDescent="0.2">
      <c r="A270" s="810" t="s">
        <v>115</v>
      </c>
      <c r="B270" s="847" t="s">
        <v>73</v>
      </c>
      <c r="C270" s="491" t="s">
        <v>3</v>
      </c>
      <c r="D270" s="492">
        <v>0</v>
      </c>
      <c r="E270" s="492">
        <v>0</v>
      </c>
      <c r="F270" s="492">
        <v>0</v>
      </c>
      <c r="G270" s="492">
        <v>0</v>
      </c>
      <c r="H270" s="492">
        <v>0</v>
      </c>
      <c r="I270" s="492">
        <v>0</v>
      </c>
      <c r="J270" s="492">
        <v>0</v>
      </c>
      <c r="K270" s="493">
        <v>0</v>
      </c>
      <c r="L270" s="492"/>
      <c r="M270" s="492"/>
      <c r="N270" s="492"/>
      <c r="O270" s="492"/>
      <c r="P270" s="492"/>
    </row>
    <row r="271" spans="1:16" x14ac:dyDescent="0.2">
      <c r="A271" s="810"/>
      <c r="B271" s="847"/>
      <c r="C271" s="491" t="s">
        <v>4</v>
      </c>
      <c r="D271" s="492">
        <v>0</v>
      </c>
      <c r="E271" s="492">
        <v>0</v>
      </c>
      <c r="F271" s="492">
        <v>0</v>
      </c>
      <c r="G271" s="492">
        <v>0</v>
      </c>
      <c r="H271" s="492">
        <v>0</v>
      </c>
      <c r="I271" s="492">
        <v>0</v>
      </c>
      <c r="J271" s="492">
        <v>0</v>
      </c>
      <c r="K271" s="493">
        <v>0</v>
      </c>
      <c r="L271" s="492"/>
      <c r="M271" s="492"/>
      <c r="N271" s="492"/>
      <c r="O271" s="492"/>
      <c r="P271" s="492"/>
    </row>
    <row r="272" spans="1:16" x14ac:dyDescent="0.2">
      <c r="A272" s="810"/>
      <c r="B272" s="847"/>
      <c r="C272" s="491" t="s">
        <v>20</v>
      </c>
      <c r="D272" s="492">
        <v>0</v>
      </c>
      <c r="E272" s="492">
        <v>0</v>
      </c>
      <c r="F272" s="492">
        <v>0</v>
      </c>
      <c r="G272" s="492">
        <v>0</v>
      </c>
      <c r="H272" s="492">
        <v>0</v>
      </c>
      <c r="I272" s="492">
        <v>0</v>
      </c>
      <c r="J272" s="492">
        <v>0</v>
      </c>
      <c r="K272" s="493">
        <v>0</v>
      </c>
      <c r="L272" s="492"/>
      <c r="M272" s="492"/>
      <c r="N272" s="492"/>
      <c r="O272" s="492"/>
      <c r="P272" s="492"/>
    </row>
    <row r="273" spans="1:16" x14ac:dyDescent="0.2">
      <c r="A273" s="848" t="s">
        <v>116</v>
      </c>
      <c r="B273" s="849" t="s">
        <v>73</v>
      </c>
      <c r="C273" s="494" t="s">
        <v>3</v>
      </c>
      <c r="D273" s="495">
        <v>4825</v>
      </c>
      <c r="E273" s="495">
        <v>1510</v>
      </c>
      <c r="F273" s="495">
        <v>3402</v>
      </c>
      <c r="G273" s="495">
        <v>1682</v>
      </c>
      <c r="H273" s="495">
        <v>3488</v>
      </c>
      <c r="I273" s="495">
        <v>40703</v>
      </c>
      <c r="J273" s="495">
        <v>14907</v>
      </c>
      <c r="K273" s="496">
        <v>55610</v>
      </c>
      <c r="L273" s="492"/>
      <c r="M273" s="492"/>
      <c r="N273" s="492"/>
      <c r="O273" s="492"/>
      <c r="P273" s="492"/>
    </row>
    <row r="274" spans="1:16" x14ac:dyDescent="0.2">
      <c r="A274" s="810"/>
      <c r="B274" s="847"/>
      <c r="C274" s="491" t="s">
        <v>4</v>
      </c>
      <c r="D274" s="492">
        <v>2157</v>
      </c>
      <c r="E274" s="492">
        <v>1457</v>
      </c>
      <c r="F274" s="492">
        <v>3719</v>
      </c>
      <c r="G274" s="492">
        <v>1514</v>
      </c>
      <c r="H274" s="492">
        <v>4978</v>
      </c>
      <c r="I274" s="492">
        <v>37874</v>
      </c>
      <c r="J274" s="492">
        <v>13825</v>
      </c>
      <c r="K274" s="493">
        <v>51699</v>
      </c>
      <c r="L274" s="492"/>
      <c r="M274" s="492"/>
      <c r="N274" s="492"/>
      <c r="O274" s="492"/>
      <c r="P274" s="492"/>
    </row>
    <row r="275" spans="1:16" x14ac:dyDescent="0.2">
      <c r="A275" s="811"/>
      <c r="B275" s="851"/>
      <c r="C275" s="497" t="s">
        <v>20</v>
      </c>
      <c r="D275" s="498">
        <v>6982</v>
      </c>
      <c r="E275" s="498">
        <v>2967</v>
      </c>
      <c r="F275" s="498">
        <v>7121</v>
      </c>
      <c r="G275" s="498">
        <v>3196</v>
      </c>
      <c r="H275" s="498">
        <v>8466</v>
      </c>
      <c r="I275" s="498">
        <v>78577</v>
      </c>
      <c r="J275" s="498">
        <v>28732</v>
      </c>
      <c r="K275" s="499">
        <v>107309</v>
      </c>
      <c r="L275" s="492"/>
      <c r="M275" s="492"/>
      <c r="N275" s="492"/>
      <c r="O275" s="492"/>
      <c r="P275" s="492"/>
    </row>
    <row r="276" spans="1:16" x14ac:dyDescent="0.2">
      <c r="A276" s="810" t="s">
        <v>117</v>
      </c>
      <c r="B276" s="847" t="s">
        <v>73</v>
      </c>
      <c r="C276" s="491" t="s">
        <v>3</v>
      </c>
      <c r="D276" s="492">
        <v>2892</v>
      </c>
      <c r="E276" s="492">
        <v>1504</v>
      </c>
      <c r="F276" s="492">
        <v>4233</v>
      </c>
      <c r="G276" s="492">
        <v>1580</v>
      </c>
      <c r="H276" s="492">
        <v>3190</v>
      </c>
      <c r="I276" s="492">
        <v>39648</v>
      </c>
      <c r="J276" s="492">
        <v>13399</v>
      </c>
      <c r="K276" s="493">
        <v>53047</v>
      </c>
      <c r="L276" s="492"/>
      <c r="M276" s="492"/>
      <c r="N276" s="492"/>
      <c r="O276" s="492"/>
      <c r="P276" s="492"/>
    </row>
    <row r="277" spans="1:16" x14ac:dyDescent="0.2">
      <c r="A277" s="810"/>
      <c r="B277" s="847"/>
      <c r="C277" s="491" t="s">
        <v>4</v>
      </c>
      <c r="D277" s="492">
        <v>2743</v>
      </c>
      <c r="E277" s="492">
        <v>1547</v>
      </c>
      <c r="F277" s="492">
        <v>5456</v>
      </c>
      <c r="G277" s="492">
        <v>1996</v>
      </c>
      <c r="H277" s="492">
        <v>3906</v>
      </c>
      <c r="I277" s="492">
        <v>47974</v>
      </c>
      <c r="J277" s="492">
        <v>15648</v>
      </c>
      <c r="K277" s="493">
        <v>63622</v>
      </c>
      <c r="L277" s="492"/>
      <c r="M277" s="492"/>
      <c r="N277" s="492"/>
      <c r="O277" s="492"/>
      <c r="P277" s="492"/>
    </row>
    <row r="278" spans="1:16" x14ac:dyDescent="0.2">
      <c r="A278" s="810"/>
      <c r="B278" s="847"/>
      <c r="C278" s="491" t="s">
        <v>20</v>
      </c>
      <c r="D278" s="492">
        <v>5635</v>
      </c>
      <c r="E278" s="492">
        <v>3051</v>
      </c>
      <c r="F278" s="492">
        <v>9689</v>
      </c>
      <c r="G278" s="492">
        <v>3576</v>
      </c>
      <c r="H278" s="492">
        <v>7096</v>
      </c>
      <c r="I278" s="492">
        <v>87622</v>
      </c>
      <c r="J278" s="492">
        <v>29047</v>
      </c>
      <c r="K278" s="493">
        <v>116669</v>
      </c>
      <c r="L278" s="492"/>
      <c r="M278" s="492"/>
      <c r="N278" s="492"/>
      <c r="O278" s="492"/>
      <c r="P278" s="492"/>
    </row>
    <row r="279" spans="1:16" x14ac:dyDescent="0.2">
      <c r="A279" s="848" t="s">
        <v>118</v>
      </c>
      <c r="B279" s="849" t="s">
        <v>73</v>
      </c>
      <c r="C279" s="494" t="s">
        <v>3</v>
      </c>
      <c r="D279" s="495">
        <v>84</v>
      </c>
      <c r="E279" s="495">
        <v>24</v>
      </c>
      <c r="F279" s="495">
        <v>106</v>
      </c>
      <c r="G279" s="495">
        <v>35</v>
      </c>
      <c r="H279" s="495">
        <v>73</v>
      </c>
      <c r="I279" s="495">
        <v>848</v>
      </c>
      <c r="J279" s="495">
        <v>322</v>
      </c>
      <c r="K279" s="496">
        <v>1170</v>
      </c>
      <c r="L279" s="492"/>
      <c r="M279" s="492"/>
      <c r="N279" s="492"/>
      <c r="O279" s="492"/>
      <c r="P279" s="492"/>
    </row>
    <row r="280" spans="1:16" x14ac:dyDescent="0.2">
      <c r="A280" s="810"/>
      <c r="B280" s="847"/>
      <c r="C280" s="491" t="s">
        <v>4</v>
      </c>
      <c r="D280" s="492">
        <v>62</v>
      </c>
      <c r="E280" s="492">
        <v>21</v>
      </c>
      <c r="F280" s="492">
        <v>128</v>
      </c>
      <c r="G280" s="492">
        <v>34</v>
      </c>
      <c r="H280" s="492">
        <v>120</v>
      </c>
      <c r="I280" s="492">
        <v>956</v>
      </c>
      <c r="J280" s="492">
        <v>365</v>
      </c>
      <c r="K280" s="493">
        <v>1321</v>
      </c>
      <c r="L280" s="492"/>
      <c r="M280" s="492"/>
      <c r="N280" s="492"/>
      <c r="O280" s="492"/>
      <c r="P280" s="492"/>
    </row>
    <row r="281" spans="1:16" x14ac:dyDescent="0.2">
      <c r="A281" s="811"/>
      <c r="B281" s="851"/>
      <c r="C281" s="497" t="s">
        <v>20</v>
      </c>
      <c r="D281" s="498">
        <v>146</v>
      </c>
      <c r="E281" s="498">
        <v>45</v>
      </c>
      <c r="F281" s="498">
        <v>234</v>
      </c>
      <c r="G281" s="498">
        <v>69</v>
      </c>
      <c r="H281" s="498">
        <v>193</v>
      </c>
      <c r="I281" s="498">
        <v>1804</v>
      </c>
      <c r="J281" s="498">
        <v>687</v>
      </c>
      <c r="K281" s="499">
        <v>2491</v>
      </c>
      <c r="L281" s="492"/>
      <c r="M281" s="492"/>
      <c r="N281" s="492"/>
      <c r="O281" s="492"/>
      <c r="P281" s="492"/>
    </row>
    <row r="282" spans="1:16" x14ac:dyDescent="0.2">
      <c r="A282" s="810" t="s">
        <v>120</v>
      </c>
      <c r="B282" s="847" t="s">
        <v>73</v>
      </c>
      <c r="C282" s="491" t="s">
        <v>3</v>
      </c>
      <c r="D282" s="492">
        <v>142</v>
      </c>
      <c r="E282" s="492">
        <v>90</v>
      </c>
      <c r="F282" s="492">
        <v>213</v>
      </c>
      <c r="G282" s="492">
        <v>100</v>
      </c>
      <c r="H282" s="492">
        <v>158</v>
      </c>
      <c r="I282" s="492">
        <v>1414</v>
      </c>
      <c r="J282" s="492">
        <v>703</v>
      </c>
      <c r="K282" s="493">
        <v>2117</v>
      </c>
      <c r="L282" s="492"/>
      <c r="M282" s="492"/>
      <c r="N282" s="492"/>
      <c r="O282" s="492"/>
      <c r="P282" s="492"/>
    </row>
    <row r="283" spans="1:16" x14ac:dyDescent="0.2">
      <c r="A283" s="810"/>
      <c r="B283" s="847"/>
      <c r="C283" s="491" t="s">
        <v>4</v>
      </c>
      <c r="D283" s="492">
        <v>102</v>
      </c>
      <c r="E283" s="492">
        <v>115</v>
      </c>
      <c r="F283" s="492">
        <v>212</v>
      </c>
      <c r="G283" s="492">
        <v>122</v>
      </c>
      <c r="H283" s="492">
        <v>236</v>
      </c>
      <c r="I283" s="492">
        <v>1591</v>
      </c>
      <c r="J283" s="492">
        <v>787</v>
      </c>
      <c r="K283" s="493">
        <v>2378</v>
      </c>
      <c r="L283" s="492"/>
      <c r="M283" s="492"/>
      <c r="N283" s="492"/>
      <c r="O283" s="492"/>
      <c r="P283" s="492"/>
    </row>
    <row r="284" spans="1:16" x14ac:dyDescent="0.2">
      <c r="A284" s="810"/>
      <c r="B284" s="847"/>
      <c r="C284" s="491" t="s">
        <v>20</v>
      </c>
      <c r="D284" s="492">
        <v>244</v>
      </c>
      <c r="E284" s="492">
        <v>205</v>
      </c>
      <c r="F284" s="492">
        <v>425</v>
      </c>
      <c r="G284" s="492">
        <v>222</v>
      </c>
      <c r="H284" s="492">
        <v>394</v>
      </c>
      <c r="I284" s="492">
        <v>3005</v>
      </c>
      <c r="J284" s="492">
        <v>1490</v>
      </c>
      <c r="K284" s="493">
        <v>4495</v>
      </c>
      <c r="L284" s="492"/>
      <c r="M284" s="492"/>
      <c r="N284" s="492"/>
      <c r="O284" s="492"/>
      <c r="P284" s="492"/>
    </row>
    <row r="285" spans="1:16" x14ac:dyDescent="0.2">
      <c r="A285" s="848" t="s">
        <v>121</v>
      </c>
      <c r="B285" s="849" t="s">
        <v>73</v>
      </c>
      <c r="C285" s="494" t="s">
        <v>4</v>
      </c>
      <c r="D285" s="495">
        <v>0</v>
      </c>
      <c r="E285" s="495">
        <v>0</v>
      </c>
      <c r="F285" s="495">
        <v>0</v>
      </c>
      <c r="G285" s="495">
        <v>0</v>
      </c>
      <c r="H285" s="495">
        <v>0</v>
      </c>
      <c r="I285" s="495">
        <v>0</v>
      </c>
      <c r="J285" s="495">
        <v>0</v>
      </c>
      <c r="K285" s="496">
        <v>0</v>
      </c>
      <c r="L285" s="492"/>
      <c r="M285" s="492"/>
      <c r="N285" s="492"/>
      <c r="O285" s="492"/>
      <c r="P285" s="492"/>
    </row>
    <row r="286" spans="1:16" x14ac:dyDescent="0.2">
      <c r="A286" s="811"/>
      <c r="B286" s="851"/>
      <c r="C286" s="497" t="s">
        <v>20</v>
      </c>
      <c r="D286" s="498">
        <v>0</v>
      </c>
      <c r="E286" s="498">
        <v>0</v>
      </c>
      <c r="F286" s="498">
        <v>0</v>
      </c>
      <c r="G286" s="498">
        <v>0</v>
      </c>
      <c r="H286" s="498">
        <v>0</v>
      </c>
      <c r="I286" s="498">
        <v>0</v>
      </c>
      <c r="J286" s="498">
        <v>0</v>
      </c>
      <c r="K286" s="499">
        <v>0</v>
      </c>
      <c r="L286" s="492"/>
      <c r="M286" s="492"/>
      <c r="N286" s="492"/>
      <c r="O286" s="492"/>
      <c r="P286" s="492"/>
    </row>
    <row r="287" spans="1:16" x14ac:dyDescent="0.2">
      <c r="A287" s="810" t="s">
        <v>122</v>
      </c>
      <c r="B287" s="847" t="s">
        <v>73</v>
      </c>
      <c r="C287" s="491" t="s">
        <v>4</v>
      </c>
      <c r="D287" s="492">
        <v>0</v>
      </c>
      <c r="E287" s="492">
        <v>0</v>
      </c>
      <c r="F287" s="492">
        <v>0</v>
      </c>
      <c r="G287" s="492">
        <v>0</v>
      </c>
      <c r="H287" s="492">
        <v>0</v>
      </c>
      <c r="I287" s="492">
        <v>1</v>
      </c>
      <c r="J287" s="492">
        <v>0</v>
      </c>
      <c r="K287" s="493">
        <v>1</v>
      </c>
      <c r="L287" s="492"/>
      <c r="M287" s="492"/>
      <c r="N287" s="492"/>
      <c r="O287" s="492"/>
      <c r="P287" s="492"/>
    </row>
    <row r="288" spans="1:16" x14ac:dyDescent="0.2">
      <c r="A288" s="810"/>
      <c r="B288" s="847"/>
      <c r="C288" s="491" t="s">
        <v>20</v>
      </c>
      <c r="D288" s="492">
        <v>0</v>
      </c>
      <c r="E288" s="492">
        <v>0</v>
      </c>
      <c r="F288" s="492">
        <v>0</v>
      </c>
      <c r="G288" s="492">
        <v>0</v>
      </c>
      <c r="H288" s="492">
        <v>0</v>
      </c>
      <c r="I288" s="492">
        <v>1</v>
      </c>
      <c r="J288" s="492">
        <v>0</v>
      </c>
      <c r="K288" s="493">
        <v>1</v>
      </c>
      <c r="L288" s="492"/>
      <c r="M288" s="492"/>
      <c r="N288" s="492"/>
      <c r="O288" s="492"/>
      <c r="P288" s="492"/>
    </row>
    <row r="289" spans="1:16" x14ac:dyDescent="0.2">
      <c r="A289" s="848" t="s">
        <v>123</v>
      </c>
      <c r="B289" s="849" t="s">
        <v>73</v>
      </c>
      <c r="C289" s="494" t="s">
        <v>3</v>
      </c>
      <c r="D289" s="495">
        <v>5224</v>
      </c>
      <c r="E289" s="495">
        <v>1370</v>
      </c>
      <c r="F289" s="495">
        <v>2549</v>
      </c>
      <c r="G289" s="495">
        <v>1171</v>
      </c>
      <c r="H289" s="495">
        <v>2177</v>
      </c>
      <c r="I289" s="495">
        <v>28902</v>
      </c>
      <c r="J289" s="495">
        <v>12491</v>
      </c>
      <c r="K289" s="496">
        <v>41393</v>
      </c>
      <c r="L289" s="492"/>
      <c r="M289" s="492"/>
      <c r="N289" s="492"/>
      <c r="O289" s="492"/>
      <c r="P289" s="492"/>
    </row>
    <row r="290" spans="1:16" x14ac:dyDescent="0.2">
      <c r="A290" s="810"/>
      <c r="B290" s="847"/>
      <c r="C290" s="491" t="s">
        <v>4</v>
      </c>
      <c r="D290" s="492">
        <v>2041</v>
      </c>
      <c r="E290" s="492">
        <v>1987</v>
      </c>
      <c r="F290" s="492">
        <v>3146</v>
      </c>
      <c r="G290" s="492">
        <v>1202</v>
      </c>
      <c r="H290" s="492">
        <v>5901</v>
      </c>
      <c r="I290" s="492">
        <v>31689</v>
      </c>
      <c r="J290" s="492">
        <v>14277</v>
      </c>
      <c r="K290" s="493">
        <v>45966</v>
      </c>
      <c r="L290" s="492"/>
      <c r="M290" s="492"/>
      <c r="N290" s="492"/>
      <c r="O290" s="492"/>
      <c r="P290" s="492"/>
    </row>
    <row r="291" spans="1:16" x14ac:dyDescent="0.2">
      <c r="A291" s="811"/>
      <c r="B291" s="851"/>
      <c r="C291" s="497" t="s">
        <v>20</v>
      </c>
      <c r="D291" s="498">
        <v>7265</v>
      </c>
      <c r="E291" s="498">
        <v>3357</v>
      </c>
      <c r="F291" s="498">
        <v>5695</v>
      </c>
      <c r="G291" s="498">
        <v>2373</v>
      </c>
      <c r="H291" s="498">
        <v>8078</v>
      </c>
      <c r="I291" s="498">
        <v>60591</v>
      </c>
      <c r="J291" s="498">
        <v>26768</v>
      </c>
      <c r="K291" s="499">
        <v>87359</v>
      </c>
      <c r="L291" s="492"/>
      <c r="M291" s="492"/>
      <c r="N291" s="492"/>
      <c r="O291" s="492"/>
      <c r="P291" s="492"/>
    </row>
    <row r="292" spans="1:16" x14ac:dyDescent="0.2">
      <c r="A292" s="810" t="s">
        <v>124</v>
      </c>
      <c r="B292" s="847" t="s">
        <v>73</v>
      </c>
      <c r="C292" s="491" t="s">
        <v>3</v>
      </c>
      <c r="D292" s="492">
        <v>0</v>
      </c>
      <c r="E292" s="492">
        <v>0</v>
      </c>
      <c r="F292" s="492">
        <v>0</v>
      </c>
      <c r="G292" s="492">
        <v>0</v>
      </c>
      <c r="H292" s="492">
        <v>0</v>
      </c>
      <c r="I292" s="492">
        <v>0</v>
      </c>
      <c r="J292" s="492">
        <v>0</v>
      </c>
      <c r="K292" s="493">
        <v>0</v>
      </c>
      <c r="L292" s="492"/>
      <c r="M292" s="492"/>
      <c r="N292" s="492"/>
      <c r="O292" s="492"/>
      <c r="P292" s="492"/>
    </row>
    <row r="293" spans="1:16" x14ac:dyDescent="0.2">
      <c r="A293" s="810"/>
      <c r="B293" s="847"/>
      <c r="C293" s="491" t="s">
        <v>4</v>
      </c>
      <c r="D293" s="492">
        <v>0</v>
      </c>
      <c r="E293" s="492">
        <v>0</v>
      </c>
      <c r="F293" s="492">
        <v>0</v>
      </c>
      <c r="G293" s="492">
        <v>0</v>
      </c>
      <c r="H293" s="492">
        <v>0</v>
      </c>
      <c r="I293" s="492">
        <v>0</v>
      </c>
      <c r="J293" s="492">
        <v>0</v>
      </c>
      <c r="K293" s="493">
        <v>0</v>
      </c>
      <c r="L293" s="492"/>
      <c r="M293" s="492"/>
      <c r="N293" s="492"/>
      <c r="O293" s="492"/>
      <c r="P293" s="492"/>
    </row>
    <row r="294" spans="1:16" x14ac:dyDescent="0.2">
      <c r="A294" s="810"/>
      <c r="B294" s="847"/>
      <c r="C294" s="491" t="s">
        <v>20</v>
      </c>
      <c r="D294" s="492">
        <v>0</v>
      </c>
      <c r="E294" s="492">
        <v>0</v>
      </c>
      <c r="F294" s="492">
        <v>0</v>
      </c>
      <c r="G294" s="492">
        <v>0</v>
      </c>
      <c r="H294" s="492">
        <v>0</v>
      </c>
      <c r="I294" s="492">
        <v>0</v>
      </c>
      <c r="J294" s="492">
        <v>0</v>
      </c>
      <c r="K294" s="493">
        <v>0</v>
      </c>
      <c r="L294" s="492"/>
      <c r="M294" s="492"/>
      <c r="N294" s="492"/>
      <c r="O294" s="492"/>
      <c r="P294" s="492"/>
    </row>
    <row r="295" spans="1:16" x14ac:dyDescent="0.2">
      <c r="A295" s="848" t="s">
        <v>126</v>
      </c>
      <c r="B295" s="849" t="s">
        <v>73</v>
      </c>
      <c r="C295" s="494" t="s">
        <v>3</v>
      </c>
      <c r="D295" s="495">
        <v>0</v>
      </c>
      <c r="E295" s="495">
        <v>0</v>
      </c>
      <c r="F295" s="495">
        <v>0</v>
      </c>
      <c r="G295" s="495">
        <v>0</v>
      </c>
      <c r="H295" s="495">
        <v>0</v>
      </c>
      <c r="I295" s="495">
        <v>0</v>
      </c>
      <c r="J295" s="495">
        <v>0</v>
      </c>
      <c r="K295" s="496">
        <v>0</v>
      </c>
      <c r="L295" s="492"/>
      <c r="M295" s="492"/>
      <c r="N295" s="492"/>
      <c r="O295" s="492"/>
      <c r="P295" s="492"/>
    </row>
    <row r="296" spans="1:16" x14ac:dyDescent="0.2">
      <c r="A296" s="810"/>
      <c r="B296" s="847"/>
      <c r="C296" s="491" t="s">
        <v>4</v>
      </c>
      <c r="D296" s="492">
        <v>0</v>
      </c>
      <c r="E296" s="492">
        <v>0</v>
      </c>
      <c r="F296" s="492">
        <v>0</v>
      </c>
      <c r="G296" s="492">
        <v>0</v>
      </c>
      <c r="H296" s="492">
        <v>0</v>
      </c>
      <c r="I296" s="492">
        <v>0</v>
      </c>
      <c r="J296" s="492">
        <v>0</v>
      </c>
      <c r="K296" s="493">
        <v>0</v>
      </c>
      <c r="L296" s="492"/>
      <c r="M296" s="492"/>
      <c r="N296" s="492"/>
      <c r="O296" s="492"/>
      <c r="P296" s="492"/>
    </row>
    <row r="297" spans="1:16" x14ac:dyDescent="0.2">
      <c r="A297" s="811"/>
      <c r="B297" s="851"/>
      <c r="C297" s="497" t="s">
        <v>20</v>
      </c>
      <c r="D297" s="498">
        <v>0</v>
      </c>
      <c r="E297" s="498">
        <v>0</v>
      </c>
      <c r="F297" s="498">
        <v>0</v>
      </c>
      <c r="G297" s="498">
        <v>0</v>
      </c>
      <c r="H297" s="498">
        <v>0</v>
      </c>
      <c r="I297" s="498">
        <v>0</v>
      </c>
      <c r="J297" s="498">
        <v>0</v>
      </c>
      <c r="K297" s="499">
        <v>0</v>
      </c>
      <c r="L297" s="492"/>
      <c r="M297" s="492"/>
      <c r="N297" s="492"/>
      <c r="O297" s="492"/>
      <c r="P297" s="492"/>
    </row>
    <row r="298" spans="1:16" x14ac:dyDescent="0.2">
      <c r="A298" s="848" t="s">
        <v>127</v>
      </c>
      <c r="B298" s="849" t="s">
        <v>73</v>
      </c>
      <c r="C298" s="494" t="s">
        <v>3</v>
      </c>
      <c r="D298" s="495">
        <v>0</v>
      </c>
      <c r="E298" s="495">
        <v>0</v>
      </c>
      <c r="F298" s="495">
        <v>10</v>
      </c>
      <c r="G298" s="495">
        <v>0</v>
      </c>
      <c r="H298" s="495">
        <v>6</v>
      </c>
      <c r="I298" s="495">
        <v>108</v>
      </c>
      <c r="J298" s="495">
        <v>16</v>
      </c>
      <c r="K298" s="496">
        <v>124</v>
      </c>
      <c r="L298" s="492"/>
      <c r="M298" s="492"/>
      <c r="N298" s="492"/>
      <c r="O298" s="492"/>
      <c r="P298" s="492"/>
    </row>
    <row r="299" spans="1:16" x14ac:dyDescent="0.2">
      <c r="A299" s="810"/>
      <c r="B299" s="847"/>
      <c r="C299" s="491" t="s">
        <v>4</v>
      </c>
      <c r="D299" s="492">
        <v>232</v>
      </c>
      <c r="E299" s="492">
        <v>161</v>
      </c>
      <c r="F299" s="492">
        <v>293</v>
      </c>
      <c r="G299" s="492">
        <v>95</v>
      </c>
      <c r="H299" s="492">
        <v>442</v>
      </c>
      <c r="I299" s="492">
        <v>3944</v>
      </c>
      <c r="J299" s="492">
        <v>1223</v>
      </c>
      <c r="K299" s="493">
        <v>5167</v>
      </c>
      <c r="L299" s="492"/>
      <c r="M299" s="492"/>
      <c r="N299" s="492"/>
      <c r="O299" s="492"/>
      <c r="P299" s="492"/>
    </row>
    <row r="300" spans="1:16" x14ac:dyDescent="0.2">
      <c r="A300" s="811"/>
      <c r="B300" s="851"/>
      <c r="C300" s="497" t="s">
        <v>20</v>
      </c>
      <c r="D300" s="498">
        <v>232</v>
      </c>
      <c r="E300" s="498">
        <v>161</v>
      </c>
      <c r="F300" s="498">
        <v>303</v>
      </c>
      <c r="G300" s="498">
        <v>95</v>
      </c>
      <c r="H300" s="498">
        <v>448</v>
      </c>
      <c r="I300" s="498">
        <v>4052</v>
      </c>
      <c r="J300" s="498">
        <v>1239</v>
      </c>
      <c r="K300" s="499">
        <v>5291</v>
      </c>
      <c r="L300" s="492"/>
      <c r="M300" s="492"/>
      <c r="N300" s="492"/>
      <c r="O300" s="492"/>
      <c r="P300" s="492"/>
    </row>
    <row r="301" spans="1:16" x14ac:dyDescent="0.2">
      <c r="A301" s="810" t="s">
        <v>135</v>
      </c>
      <c r="B301" s="847" t="s">
        <v>72</v>
      </c>
      <c r="C301" s="491" t="s">
        <v>3</v>
      </c>
      <c r="D301" s="492">
        <v>72077</v>
      </c>
      <c r="E301" s="492">
        <v>39986</v>
      </c>
      <c r="F301" s="492">
        <v>128939</v>
      </c>
      <c r="G301" s="492">
        <v>42997</v>
      </c>
      <c r="H301" s="492">
        <v>58578</v>
      </c>
      <c r="I301" s="492">
        <v>1288330</v>
      </c>
      <c r="J301" s="492">
        <v>342577</v>
      </c>
      <c r="K301" s="493">
        <v>1630907</v>
      </c>
      <c r="L301" s="492"/>
      <c r="M301" s="492"/>
      <c r="N301" s="492"/>
      <c r="O301" s="492"/>
      <c r="P301" s="492"/>
    </row>
    <row r="302" spans="1:16" x14ac:dyDescent="0.2">
      <c r="A302" s="810"/>
      <c r="B302" s="847"/>
      <c r="C302" s="491" t="s">
        <v>4</v>
      </c>
      <c r="D302" s="492">
        <v>58466</v>
      </c>
      <c r="E302" s="492">
        <v>36079</v>
      </c>
      <c r="F302" s="492">
        <v>145037</v>
      </c>
      <c r="G302" s="492">
        <v>40760</v>
      </c>
      <c r="H302" s="492">
        <v>86208</v>
      </c>
      <c r="I302" s="492">
        <v>1278665</v>
      </c>
      <c r="J302" s="492">
        <v>366550</v>
      </c>
      <c r="K302" s="493">
        <v>1645215</v>
      </c>
      <c r="L302" s="492"/>
      <c r="M302" s="492"/>
      <c r="N302" s="492"/>
      <c r="O302" s="492"/>
      <c r="P302" s="492"/>
    </row>
    <row r="303" spans="1:16" x14ac:dyDescent="0.2">
      <c r="A303" s="810"/>
      <c r="B303" s="847"/>
      <c r="C303" s="491" t="s">
        <v>20</v>
      </c>
      <c r="D303" s="492">
        <v>130543</v>
      </c>
      <c r="E303" s="492">
        <v>76065</v>
      </c>
      <c r="F303" s="492">
        <v>273976</v>
      </c>
      <c r="G303" s="492">
        <v>83757</v>
      </c>
      <c r="H303" s="492">
        <v>144786</v>
      </c>
      <c r="I303" s="492">
        <v>2566995</v>
      </c>
      <c r="J303" s="492">
        <v>709127</v>
      </c>
      <c r="K303" s="493">
        <v>3276122</v>
      </c>
      <c r="L303" s="492"/>
      <c r="M303" s="492"/>
      <c r="N303" s="492"/>
      <c r="O303" s="492"/>
      <c r="P303" s="492"/>
    </row>
    <row r="304" spans="1:16" x14ac:dyDescent="0.2">
      <c r="A304" s="810"/>
      <c r="B304" s="847" t="s">
        <v>75</v>
      </c>
      <c r="C304" s="491" t="s">
        <v>3</v>
      </c>
      <c r="D304" s="492">
        <v>131</v>
      </c>
      <c r="E304" s="492">
        <v>150</v>
      </c>
      <c r="F304" s="492">
        <v>296</v>
      </c>
      <c r="G304" s="492">
        <v>46</v>
      </c>
      <c r="H304" s="492">
        <v>63</v>
      </c>
      <c r="I304" s="492">
        <v>2624</v>
      </c>
      <c r="J304" s="492">
        <v>686</v>
      </c>
      <c r="K304" s="493">
        <v>3310</v>
      </c>
      <c r="L304" s="492"/>
      <c r="M304" s="492"/>
      <c r="N304" s="492"/>
      <c r="O304" s="492"/>
      <c r="P304" s="492"/>
    </row>
    <row r="305" spans="1:16" x14ac:dyDescent="0.2">
      <c r="A305" s="810"/>
      <c r="B305" s="847"/>
      <c r="C305" s="491" t="s">
        <v>4</v>
      </c>
      <c r="D305" s="492">
        <v>124</v>
      </c>
      <c r="E305" s="492">
        <v>133</v>
      </c>
      <c r="F305" s="492">
        <v>297</v>
      </c>
      <c r="G305" s="492">
        <v>51</v>
      </c>
      <c r="H305" s="492">
        <v>67</v>
      </c>
      <c r="I305" s="492">
        <v>2794</v>
      </c>
      <c r="J305" s="492">
        <v>672</v>
      </c>
      <c r="K305" s="493">
        <v>3466</v>
      </c>
      <c r="L305" s="492"/>
      <c r="M305" s="492"/>
      <c r="N305" s="492"/>
      <c r="O305" s="492"/>
      <c r="P305" s="492"/>
    </row>
    <row r="306" spans="1:16" x14ac:dyDescent="0.2">
      <c r="A306" s="810"/>
      <c r="B306" s="847"/>
      <c r="C306" s="491" t="s">
        <v>20</v>
      </c>
      <c r="D306" s="492">
        <v>255</v>
      </c>
      <c r="E306" s="492">
        <v>283</v>
      </c>
      <c r="F306" s="492">
        <v>593</v>
      </c>
      <c r="G306" s="492">
        <v>97</v>
      </c>
      <c r="H306" s="492">
        <v>130</v>
      </c>
      <c r="I306" s="492">
        <v>5418</v>
      </c>
      <c r="J306" s="492">
        <v>1358</v>
      </c>
      <c r="K306" s="493">
        <v>6776</v>
      </c>
      <c r="L306" s="492"/>
      <c r="M306" s="492"/>
      <c r="N306" s="492"/>
      <c r="O306" s="492"/>
      <c r="P306" s="492"/>
    </row>
    <row r="307" spans="1:16" x14ac:dyDescent="0.2">
      <c r="A307" s="810"/>
      <c r="B307" s="847" t="s">
        <v>74</v>
      </c>
      <c r="C307" s="491" t="s">
        <v>3</v>
      </c>
      <c r="D307" s="492">
        <v>611</v>
      </c>
      <c r="E307" s="492">
        <v>467</v>
      </c>
      <c r="F307" s="492">
        <v>1474</v>
      </c>
      <c r="G307" s="492">
        <v>514</v>
      </c>
      <c r="H307" s="492">
        <v>939</v>
      </c>
      <c r="I307" s="492">
        <v>16798</v>
      </c>
      <c r="J307" s="492">
        <v>4005</v>
      </c>
      <c r="K307" s="493">
        <v>20803</v>
      </c>
      <c r="L307" s="492"/>
      <c r="M307" s="492"/>
      <c r="N307" s="492"/>
      <c r="O307" s="492"/>
      <c r="P307" s="492"/>
    </row>
    <row r="308" spans="1:16" x14ac:dyDescent="0.2">
      <c r="A308" s="810"/>
      <c r="B308" s="847"/>
      <c r="C308" s="491" t="s">
        <v>4</v>
      </c>
      <c r="D308" s="492">
        <v>565</v>
      </c>
      <c r="E308" s="492">
        <v>550</v>
      </c>
      <c r="F308" s="492">
        <v>1455</v>
      </c>
      <c r="G308" s="492">
        <v>607</v>
      </c>
      <c r="H308" s="492">
        <v>917</v>
      </c>
      <c r="I308" s="492">
        <v>17354</v>
      </c>
      <c r="J308" s="492">
        <v>4094</v>
      </c>
      <c r="K308" s="493">
        <v>21448</v>
      </c>
      <c r="L308" s="492"/>
      <c r="M308" s="492"/>
      <c r="N308" s="492"/>
      <c r="O308" s="492"/>
      <c r="P308" s="492"/>
    </row>
    <row r="309" spans="1:16" x14ac:dyDescent="0.2">
      <c r="A309" s="810"/>
      <c r="B309" s="847"/>
      <c r="C309" s="491" t="s">
        <v>20</v>
      </c>
      <c r="D309" s="492">
        <v>1176</v>
      </c>
      <c r="E309" s="492">
        <v>1017</v>
      </c>
      <c r="F309" s="492">
        <v>2929</v>
      </c>
      <c r="G309" s="492">
        <v>1121</v>
      </c>
      <c r="H309" s="492">
        <v>1856</v>
      </c>
      <c r="I309" s="492">
        <v>34152</v>
      </c>
      <c r="J309" s="492">
        <v>8099</v>
      </c>
      <c r="K309" s="493">
        <v>42251</v>
      </c>
      <c r="L309" s="492"/>
      <c r="M309" s="492"/>
      <c r="N309" s="492"/>
      <c r="O309" s="492"/>
      <c r="P309" s="492"/>
    </row>
    <row r="310" spans="1:16" x14ac:dyDescent="0.2">
      <c r="A310" s="810"/>
      <c r="B310" s="847" t="s">
        <v>73</v>
      </c>
      <c r="C310" s="491" t="s">
        <v>3</v>
      </c>
      <c r="D310" s="492">
        <v>13167</v>
      </c>
      <c r="E310" s="492">
        <v>4498</v>
      </c>
      <c r="F310" s="492">
        <v>10513</v>
      </c>
      <c r="G310" s="492">
        <v>4568</v>
      </c>
      <c r="H310" s="492">
        <v>9092</v>
      </c>
      <c r="I310" s="492">
        <v>111623</v>
      </c>
      <c r="J310" s="492">
        <v>41838</v>
      </c>
      <c r="K310" s="493">
        <v>153461</v>
      </c>
      <c r="L310" s="492"/>
      <c r="M310" s="492"/>
      <c r="N310" s="492"/>
      <c r="O310" s="492"/>
      <c r="P310" s="492"/>
    </row>
    <row r="311" spans="1:16" x14ac:dyDescent="0.2">
      <c r="A311" s="810"/>
      <c r="B311" s="847"/>
      <c r="C311" s="491" t="s">
        <v>4</v>
      </c>
      <c r="D311" s="492">
        <v>7337</v>
      </c>
      <c r="E311" s="492">
        <v>5288</v>
      </c>
      <c r="F311" s="492">
        <v>12954</v>
      </c>
      <c r="G311" s="492">
        <v>4963</v>
      </c>
      <c r="H311" s="492">
        <v>15583</v>
      </c>
      <c r="I311" s="492">
        <v>124029</v>
      </c>
      <c r="J311" s="492">
        <v>46125</v>
      </c>
      <c r="K311" s="493">
        <v>170154</v>
      </c>
      <c r="L311" s="492"/>
      <c r="M311" s="492"/>
      <c r="N311" s="492"/>
      <c r="O311" s="492"/>
      <c r="P311" s="492"/>
    </row>
    <row r="312" spans="1:16" x14ac:dyDescent="0.2">
      <c r="A312" s="836"/>
      <c r="B312" s="850"/>
      <c r="C312" s="500" t="s">
        <v>20</v>
      </c>
      <c r="D312" s="501">
        <v>20504</v>
      </c>
      <c r="E312" s="501">
        <v>9786</v>
      </c>
      <c r="F312" s="501">
        <v>23467</v>
      </c>
      <c r="G312" s="501">
        <v>9531</v>
      </c>
      <c r="H312" s="501">
        <v>24675</v>
      </c>
      <c r="I312" s="501">
        <v>235652</v>
      </c>
      <c r="J312" s="501">
        <v>87963</v>
      </c>
      <c r="K312" s="502">
        <v>323615</v>
      </c>
      <c r="L312" s="492"/>
      <c r="M312" s="492"/>
      <c r="N312" s="492"/>
      <c r="O312" s="492"/>
      <c r="P312" s="492"/>
    </row>
    <row r="313" spans="1:16" x14ac:dyDescent="0.2">
      <c r="A313" s="536"/>
      <c r="B313" s="536"/>
      <c r="C313" s="491"/>
      <c r="D313" s="492"/>
      <c r="E313" s="492"/>
      <c r="F313" s="492"/>
      <c r="G313" s="492"/>
      <c r="H313" s="492"/>
      <c r="I313" s="492"/>
      <c r="J313" s="492"/>
      <c r="K313" s="492"/>
      <c r="L313" s="492"/>
      <c r="M313" s="492"/>
      <c r="N313" s="492"/>
      <c r="O313" s="492"/>
      <c r="P313" s="492"/>
    </row>
    <row r="314" spans="1:16" x14ac:dyDescent="0.2">
      <c r="A314" s="749">
        <v>2014</v>
      </c>
      <c r="B314" s="749"/>
      <c r="C314" s="749"/>
      <c r="D314" s="749"/>
      <c r="E314" s="749"/>
    </row>
    <row r="315" spans="1:16" ht="36" x14ac:dyDescent="0.2">
      <c r="A315" s="484" t="s">
        <v>129</v>
      </c>
      <c r="B315" s="524" t="s">
        <v>128</v>
      </c>
      <c r="C315" s="525" t="s">
        <v>76</v>
      </c>
      <c r="D315" s="486" t="s">
        <v>58</v>
      </c>
      <c r="E315" s="486" t="s">
        <v>59</v>
      </c>
      <c r="F315" s="486" t="s">
        <v>60</v>
      </c>
      <c r="G315" s="486" t="s">
        <v>61</v>
      </c>
      <c r="H315" s="486" t="s">
        <v>62</v>
      </c>
      <c r="I315" s="486" t="s">
        <v>64</v>
      </c>
      <c r="J315" s="486" t="s">
        <v>63</v>
      </c>
      <c r="K315" s="487" t="s">
        <v>5</v>
      </c>
      <c r="P315" s="319"/>
    </row>
    <row r="316" spans="1:16" x14ac:dyDescent="0.2">
      <c r="A316" s="809" t="s">
        <v>78</v>
      </c>
      <c r="B316" s="855" t="s">
        <v>72</v>
      </c>
      <c r="C316" s="488" t="s">
        <v>3</v>
      </c>
      <c r="D316" s="489">
        <v>4592</v>
      </c>
      <c r="E316" s="489">
        <v>1746</v>
      </c>
      <c r="F316" s="489">
        <v>6733</v>
      </c>
      <c r="G316" s="489">
        <v>2002</v>
      </c>
      <c r="H316" s="489">
        <v>3557</v>
      </c>
      <c r="I316" s="489">
        <v>63594</v>
      </c>
      <c r="J316" s="489">
        <v>18630</v>
      </c>
      <c r="K316" s="490">
        <v>82224</v>
      </c>
      <c r="P316" s="319"/>
    </row>
    <row r="317" spans="1:16" x14ac:dyDescent="0.2">
      <c r="A317" s="810"/>
      <c r="B317" s="847"/>
      <c r="C317" s="491" t="s">
        <v>4</v>
      </c>
      <c r="D317" s="492">
        <v>2773</v>
      </c>
      <c r="E317" s="492">
        <v>1741</v>
      </c>
      <c r="F317" s="492">
        <v>8407</v>
      </c>
      <c r="G317" s="492">
        <v>1986</v>
      </c>
      <c r="H317" s="492">
        <v>6041</v>
      </c>
      <c r="I317" s="492">
        <v>60976</v>
      </c>
      <c r="J317" s="492">
        <v>20948</v>
      </c>
      <c r="K317" s="493">
        <v>81924</v>
      </c>
      <c r="L317" s="526"/>
      <c r="M317" s="526"/>
      <c r="N317" s="526"/>
      <c r="O317" s="526"/>
      <c r="P317" s="526"/>
    </row>
    <row r="318" spans="1:16" x14ac:dyDescent="0.2">
      <c r="A318" s="810"/>
      <c r="B318" s="847"/>
      <c r="C318" s="491" t="s">
        <v>20</v>
      </c>
      <c r="D318" s="492">
        <v>7365</v>
      </c>
      <c r="E318" s="492">
        <v>3487</v>
      </c>
      <c r="F318" s="492">
        <v>15140</v>
      </c>
      <c r="G318" s="492">
        <v>3988</v>
      </c>
      <c r="H318" s="492">
        <v>9598</v>
      </c>
      <c r="I318" s="492">
        <v>124570</v>
      </c>
      <c r="J318" s="492">
        <v>39578</v>
      </c>
      <c r="K318" s="493">
        <v>164148</v>
      </c>
      <c r="L318" s="527"/>
      <c r="M318" s="527"/>
      <c r="N318" s="527"/>
      <c r="O318" s="527"/>
      <c r="P318" s="527"/>
    </row>
    <row r="319" spans="1:16" x14ac:dyDescent="0.2">
      <c r="A319" s="848" t="s">
        <v>79</v>
      </c>
      <c r="B319" s="849" t="s">
        <v>72</v>
      </c>
      <c r="C319" s="494" t="s">
        <v>3</v>
      </c>
      <c r="D319" s="495">
        <v>0</v>
      </c>
      <c r="E319" s="495">
        <v>0</v>
      </c>
      <c r="F319" s="495">
        <v>0</v>
      </c>
      <c r="G319" s="495">
        <v>0</v>
      </c>
      <c r="H319" s="495">
        <v>0</v>
      </c>
      <c r="I319" s="495">
        <v>26</v>
      </c>
      <c r="J319" s="495">
        <v>0</v>
      </c>
      <c r="K319" s="496">
        <v>26</v>
      </c>
      <c r="L319" s="529"/>
      <c r="M319" s="529"/>
      <c r="N319" s="529"/>
      <c r="O319" s="529"/>
      <c r="P319" s="529"/>
    </row>
    <row r="320" spans="1:16" x14ac:dyDescent="0.2">
      <c r="A320" s="810"/>
      <c r="B320" s="847"/>
      <c r="C320" s="491" t="s">
        <v>4</v>
      </c>
      <c r="D320" s="492">
        <v>0</v>
      </c>
      <c r="E320" s="492">
        <v>0</v>
      </c>
      <c r="F320" s="492">
        <v>0</v>
      </c>
      <c r="G320" s="492">
        <v>0</v>
      </c>
      <c r="H320" s="492">
        <v>0</v>
      </c>
      <c r="I320" s="492">
        <v>25</v>
      </c>
      <c r="J320" s="492">
        <v>0</v>
      </c>
      <c r="K320" s="493">
        <v>25</v>
      </c>
      <c r="L320" s="492"/>
      <c r="M320" s="492"/>
      <c r="N320" s="492"/>
      <c r="O320" s="492"/>
      <c r="P320" s="492"/>
    </row>
    <row r="321" spans="1:16" x14ac:dyDescent="0.2">
      <c r="A321" s="811"/>
      <c r="B321" s="851"/>
      <c r="C321" s="497" t="s">
        <v>20</v>
      </c>
      <c r="D321" s="498">
        <v>0</v>
      </c>
      <c r="E321" s="498">
        <v>0</v>
      </c>
      <c r="F321" s="498">
        <v>0</v>
      </c>
      <c r="G321" s="498">
        <v>0</v>
      </c>
      <c r="H321" s="498">
        <v>0</v>
      </c>
      <c r="I321" s="498">
        <v>51</v>
      </c>
      <c r="J321" s="498">
        <v>0</v>
      </c>
      <c r="K321" s="499">
        <v>51</v>
      </c>
      <c r="L321" s="492"/>
      <c r="M321" s="492"/>
      <c r="N321" s="492"/>
      <c r="O321" s="492"/>
      <c r="P321" s="492"/>
    </row>
    <row r="322" spans="1:16" x14ac:dyDescent="0.2">
      <c r="A322" s="810" t="s">
        <v>80</v>
      </c>
      <c r="B322" s="847" t="s">
        <v>72</v>
      </c>
      <c r="C322" s="491" t="s">
        <v>3</v>
      </c>
      <c r="D322" s="492">
        <v>337</v>
      </c>
      <c r="E322" s="492">
        <v>157</v>
      </c>
      <c r="F322" s="492">
        <v>851</v>
      </c>
      <c r="G322" s="492">
        <v>117</v>
      </c>
      <c r="H322" s="492">
        <v>235</v>
      </c>
      <c r="I322" s="492">
        <v>5523</v>
      </c>
      <c r="J322" s="492">
        <v>1697</v>
      </c>
      <c r="K322" s="493">
        <v>7220</v>
      </c>
      <c r="L322" s="492"/>
      <c r="M322" s="492"/>
      <c r="N322" s="492"/>
      <c r="O322" s="492"/>
      <c r="P322" s="492"/>
    </row>
    <row r="323" spans="1:16" x14ac:dyDescent="0.2">
      <c r="A323" s="810"/>
      <c r="B323" s="847"/>
      <c r="C323" s="491" t="s">
        <v>4</v>
      </c>
      <c r="D323" s="492">
        <v>325</v>
      </c>
      <c r="E323" s="492">
        <v>167</v>
      </c>
      <c r="F323" s="492">
        <v>911</v>
      </c>
      <c r="G323" s="492">
        <v>101</v>
      </c>
      <c r="H323" s="492">
        <v>273</v>
      </c>
      <c r="I323" s="492">
        <v>5276</v>
      </c>
      <c r="J323" s="492">
        <v>1777</v>
      </c>
      <c r="K323" s="493">
        <v>7053</v>
      </c>
      <c r="L323" s="492"/>
      <c r="M323" s="492"/>
      <c r="N323" s="492"/>
      <c r="O323" s="492"/>
      <c r="P323" s="492"/>
    </row>
    <row r="324" spans="1:16" x14ac:dyDescent="0.2">
      <c r="A324" s="810"/>
      <c r="B324" s="847"/>
      <c r="C324" s="491" t="s">
        <v>20</v>
      </c>
      <c r="D324" s="492">
        <v>662</v>
      </c>
      <c r="E324" s="492">
        <v>324</v>
      </c>
      <c r="F324" s="492">
        <v>1762</v>
      </c>
      <c r="G324" s="492">
        <v>218</v>
      </c>
      <c r="H324" s="492">
        <v>508</v>
      </c>
      <c r="I324" s="492">
        <v>10799</v>
      </c>
      <c r="J324" s="492">
        <v>3474</v>
      </c>
      <c r="K324" s="493">
        <v>14273</v>
      </c>
      <c r="L324" s="492"/>
      <c r="M324" s="492"/>
      <c r="N324" s="492"/>
      <c r="O324" s="492"/>
      <c r="P324" s="492"/>
    </row>
    <row r="325" spans="1:16" x14ac:dyDescent="0.2">
      <c r="A325" s="848" t="s">
        <v>81</v>
      </c>
      <c r="B325" s="849" t="s">
        <v>72</v>
      </c>
      <c r="C325" s="494" t="s">
        <v>3</v>
      </c>
      <c r="D325" s="495">
        <v>56</v>
      </c>
      <c r="E325" s="495">
        <v>7</v>
      </c>
      <c r="F325" s="495">
        <v>0</v>
      </c>
      <c r="G325" s="495">
        <v>0</v>
      </c>
      <c r="H325" s="495">
        <v>0</v>
      </c>
      <c r="I325" s="495">
        <v>73</v>
      </c>
      <c r="J325" s="495">
        <v>63</v>
      </c>
      <c r="K325" s="496">
        <v>136</v>
      </c>
      <c r="L325" s="492"/>
      <c r="M325" s="492"/>
      <c r="N325" s="492"/>
      <c r="O325" s="492"/>
      <c r="P325" s="492"/>
    </row>
    <row r="326" spans="1:16" x14ac:dyDescent="0.2">
      <c r="A326" s="810"/>
      <c r="B326" s="847"/>
      <c r="C326" s="491" t="s">
        <v>4</v>
      </c>
      <c r="D326" s="492">
        <v>12</v>
      </c>
      <c r="E326" s="492">
        <v>4</v>
      </c>
      <c r="F326" s="492">
        <v>4</v>
      </c>
      <c r="G326" s="492">
        <v>0</v>
      </c>
      <c r="H326" s="492">
        <v>0</v>
      </c>
      <c r="I326" s="492">
        <v>41</v>
      </c>
      <c r="J326" s="492">
        <v>20</v>
      </c>
      <c r="K326" s="493">
        <v>61</v>
      </c>
      <c r="L326" s="492"/>
      <c r="M326" s="492"/>
      <c r="N326" s="492"/>
      <c r="O326" s="492"/>
      <c r="P326" s="492"/>
    </row>
    <row r="327" spans="1:16" x14ac:dyDescent="0.2">
      <c r="A327" s="811"/>
      <c r="B327" s="851"/>
      <c r="C327" s="497" t="s">
        <v>20</v>
      </c>
      <c r="D327" s="498">
        <v>68</v>
      </c>
      <c r="E327" s="498">
        <v>11</v>
      </c>
      <c r="F327" s="498">
        <v>4</v>
      </c>
      <c r="G327" s="498">
        <v>0</v>
      </c>
      <c r="H327" s="498">
        <v>0</v>
      </c>
      <c r="I327" s="498">
        <v>114</v>
      </c>
      <c r="J327" s="498">
        <v>83</v>
      </c>
      <c r="K327" s="499">
        <v>197</v>
      </c>
      <c r="L327" s="492"/>
      <c r="M327" s="492"/>
      <c r="N327" s="492"/>
      <c r="O327" s="492"/>
      <c r="P327" s="492"/>
    </row>
    <row r="328" spans="1:16" x14ac:dyDescent="0.2">
      <c r="A328" s="810" t="s">
        <v>82</v>
      </c>
      <c r="B328" s="847" t="s">
        <v>72</v>
      </c>
      <c r="C328" s="491" t="s">
        <v>3</v>
      </c>
      <c r="D328" s="492">
        <v>0</v>
      </c>
      <c r="E328" s="492">
        <v>0</v>
      </c>
      <c r="F328" s="492">
        <v>0</v>
      </c>
      <c r="G328" s="492">
        <v>0</v>
      </c>
      <c r="H328" s="492">
        <v>0</v>
      </c>
      <c r="I328" s="492">
        <v>0</v>
      </c>
      <c r="J328" s="492">
        <v>0</v>
      </c>
      <c r="K328" s="493">
        <v>0</v>
      </c>
      <c r="L328" s="492"/>
      <c r="M328" s="492"/>
      <c r="N328" s="492"/>
      <c r="O328" s="492"/>
      <c r="P328" s="492"/>
    </row>
    <row r="329" spans="1:16" x14ac:dyDescent="0.2">
      <c r="A329" s="810"/>
      <c r="B329" s="847"/>
      <c r="C329" s="491" t="s">
        <v>4</v>
      </c>
      <c r="D329" s="492">
        <v>0</v>
      </c>
      <c r="E329" s="492">
        <v>0</v>
      </c>
      <c r="F329" s="492">
        <v>0</v>
      </c>
      <c r="G329" s="492">
        <v>0</v>
      </c>
      <c r="H329" s="492">
        <v>0</v>
      </c>
      <c r="I329" s="492">
        <v>0</v>
      </c>
      <c r="J329" s="492">
        <v>0</v>
      </c>
      <c r="K329" s="493">
        <v>0</v>
      </c>
      <c r="L329" s="492"/>
      <c r="M329" s="492"/>
      <c r="N329" s="492"/>
      <c r="O329" s="492"/>
      <c r="P329" s="492"/>
    </row>
    <row r="330" spans="1:16" x14ac:dyDescent="0.2">
      <c r="A330" s="810"/>
      <c r="B330" s="847"/>
      <c r="C330" s="491" t="s">
        <v>20</v>
      </c>
      <c r="D330" s="492">
        <v>0</v>
      </c>
      <c r="E330" s="492">
        <v>0</v>
      </c>
      <c r="F330" s="492">
        <v>0</v>
      </c>
      <c r="G330" s="492">
        <v>0</v>
      </c>
      <c r="H330" s="492">
        <v>0</v>
      </c>
      <c r="I330" s="492">
        <v>0</v>
      </c>
      <c r="J330" s="492">
        <v>0</v>
      </c>
      <c r="K330" s="493">
        <v>0</v>
      </c>
      <c r="L330" s="492"/>
      <c r="M330" s="492"/>
      <c r="N330" s="492"/>
      <c r="O330" s="492"/>
      <c r="P330" s="492"/>
    </row>
    <row r="331" spans="1:16" x14ac:dyDescent="0.2">
      <c r="A331" s="848" t="s">
        <v>83</v>
      </c>
      <c r="B331" s="849" t="s">
        <v>72</v>
      </c>
      <c r="C331" s="494" t="s">
        <v>3</v>
      </c>
      <c r="D331" s="495">
        <v>0</v>
      </c>
      <c r="E331" s="495">
        <v>0</v>
      </c>
      <c r="F331" s="495">
        <v>0</v>
      </c>
      <c r="G331" s="495">
        <v>0</v>
      </c>
      <c r="H331" s="495">
        <v>0</v>
      </c>
      <c r="I331" s="495">
        <v>0</v>
      </c>
      <c r="J331" s="495">
        <v>0</v>
      </c>
      <c r="K331" s="496">
        <v>0</v>
      </c>
      <c r="L331" s="492"/>
      <c r="M331" s="492"/>
      <c r="N331" s="492"/>
      <c r="O331" s="492"/>
      <c r="P331" s="492"/>
    </row>
    <row r="332" spans="1:16" x14ac:dyDescent="0.2">
      <c r="A332" s="810"/>
      <c r="B332" s="847"/>
      <c r="C332" s="491" t="s">
        <v>4</v>
      </c>
      <c r="D332" s="492">
        <v>0</v>
      </c>
      <c r="E332" s="492">
        <v>0</v>
      </c>
      <c r="F332" s="492">
        <v>0</v>
      </c>
      <c r="G332" s="492">
        <v>0</v>
      </c>
      <c r="H332" s="492">
        <v>0</v>
      </c>
      <c r="I332" s="492">
        <v>0</v>
      </c>
      <c r="J332" s="492">
        <v>0</v>
      </c>
      <c r="K332" s="493">
        <v>0</v>
      </c>
      <c r="L332" s="492"/>
      <c r="M332" s="492"/>
      <c r="N332" s="492"/>
      <c r="O332" s="492"/>
      <c r="P332" s="492"/>
    </row>
    <row r="333" spans="1:16" x14ac:dyDescent="0.2">
      <c r="A333" s="811"/>
      <c r="B333" s="851"/>
      <c r="C333" s="497" t="s">
        <v>20</v>
      </c>
      <c r="D333" s="498">
        <v>0</v>
      </c>
      <c r="E333" s="498">
        <v>0</v>
      </c>
      <c r="F333" s="498">
        <v>0</v>
      </c>
      <c r="G333" s="498">
        <v>0</v>
      </c>
      <c r="H333" s="498">
        <v>0</v>
      </c>
      <c r="I333" s="498">
        <v>0</v>
      </c>
      <c r="J333" s="498">
        <v>0</v>
      </c>
      <c r="K333" s="499">
        <v>0</v>
      </c>
      <c r="L333" s="492"/>
      <c r="M333" s="492"/>
      <c r="N333" s="492"/>
      <c r="O333" s="492"/>
      <c r="P333" s="492"/>
    </row>
    <row r="334" spans="1:16" x14ac:dyDescent="0.2">
      <c r="A334" s="810" t="s">
        <v>84</v>
      </c>
      <c r="B334" s="847" t="s">
        <v>72</v>
      </c>
      <c r="C334" s="491" t="s">
        <v>3</v>
      </c>
      <c r="D334" s="492">
        <v>210</v>
      </c>
      <c r="E334" s="492">
        <v>53</v>
      </c>
      <c r="F334" s="492">
        <v>340</v>
      </c>
      <c r="G334" s="492">
        <v>110</v>
      </c>
      <c r="H334" s="492">
        <v>650</v>
      </c>
      <c r="I334" s="492">
        <v>4470</v>
      </c>
      <c r="J334" s="492">
        <v>1363</v>
      </c>
      <c r="K334" s="493">
        <v>5833</v>
      </c>
      <c r="L334" s="492"/>
      <c r="M334" s="492"/>
      <c r="N334" s="492"/>
      <c r="O334" s="492"/>
      <c r="P334" s="492"/>
    </row>
    <row r="335" spans="1:16" x14ac:dyDescent="0.2">
      <c r="A335" s="810"/>
      <c r="B335" s="847"/>
      <c r="C335" s="491" t="s">
        <v>4</v>
      </c>
      <c r="D335" s="492">
        <v>169</v>
      </c>
      <c r="E335" s="492">
        <v>66</v>
      </c>
      <c r="F335" s="492">
        <v>290</v>
      </c>
      <c r="G335" s="492">
        <v>174</v>
      </c>
      <c r="H335" s="492">
        <v>664</v>
      </c>
      <c r="I335" s="492">
        <v>3855</v>
      </c>
      <c r="J335" s="492">
        <v>1363</v>
      </c>
      <c r="K335" s="493">
        <v>5218</v>
      </c>
      <c r="L335" s="492"/>
      <c r="M335" s="492"/>
      <c r="N335" s="492"/>
      <c r="O335" s="492"/>
      <c r="P335" s="492"/>
    </row>
    <row r="336" spans="1:16" x14ac:dyDescent="0.2">
      <c r="A336" s="810"/>
      <c r="B336" s="847"/>
      <c r="C336" s="491" t="s">
        <v>20</v>
      </c>
      <c r="D336" s="492">
        <v>379</v>
      </c>
      <c r="E336" s="492">
        <v>119</v>
      </c>
      <c r="F336" s="492">
        <v>630</v>
      </c>
      <c r="G336" s="492">
        <v>284</v>
      </c>
      <c r="H336" s="492">
        <v>1314</v>
      </c>
      <c r="I336" s="492">
        <v>8325</v>
      </c>
      <c r="J336" s="492">
        <v>2726</v>
      </c>
      <c r="K336" s="493">
        <v>11051</v>
      </c>
      <c r="L336" s="492"/>
      <c r="M336" s="492"/>
      <c r="N336" s="492"/>
      <c r="O336" s="492"/>
      <c r="P336" s="492"/>
    </row>
    <row r="337" spans="1:16" x14ac:dyDescent="0.2">
      <c r="A337" s="848" t="s">
        <v>85</v>
      </c>
      <c r="B337" s="849" t="s">
        <v>72</v>
      </c>
      <c r="C337" s="494" t="s">
        <v>3</v>
      </c>
      <c r="D337" s="495">
        <v>56141</v>
      </c>
      <c r="E337" s="495">
        <v>32834</v>
      </c>
      <c r="F337" s="495">
        <v>105063</v>
      </c>
      <c r="G337" s="495">
        <v>36775</v>
      </c>
      <c r="H337" s="495">
        <v>53767</v>
      </c>
      <c r="I337" s="495">
        <v>1087621</v>
      </c>
      <c r="J337" s="495">
        <v>284580</v>
      </c>
      <c r="K337" s="496">
        <v>1372201</v>
      </c>
      <c r="L337" s="492"/>
      <c r="M337" s="492"/>
      <c r="N337" s="492"/>
      <c r="O337" s="492"/>
      <c r="P337" s="492"/>
    </row>
    <row r="338" spans="1:16" x14ac:dyDescent="0.2">
      <c r="A338" s="810"/>
      <c r="B338" s="847"/>
      <c r="C338" s="491" t="s">
        <v>4</v>
      </c>
      <c r="D338" s="492">
        <v>48825</v>
      </c>
      <c r="E338" s="492">
        <v>29252</v>
      </c>
      <c r="F338" s="492">
        <v>115539</v>
      </c>
      <c r="G338" s="492">
        <v>35621</v>
      </c>
      <c r="H338" s="492">
        <v>70332</v>
      </c>
      <c r="I338" s="492">
        <v>1074241</v>
      </c>
      <c r="J338" s="492">
        <v>299569</v>
      </c>
      <c r="K338" s="493">
        <v>1373810</v>
      </c>
      <c r="L338" s="492"/>
      <c r="M338" s="492"/>
      <c r="N338" s="492"/>
      <c r="O338" s="492"/>
      <c r="P338" s="492"/>
    </row>
    <row r="339" spans="1:16" x14ac:dyDescent="0.2">
      <c r="A339" s="811"/>
      <c r="B339" s="851"/>
      <c r="C339" s="497" t="s">
        <v>20</v>
      </c>
      <c r="D339" s="498">
        <v>104966</v>
      </c>
      <c r="E339" s="498">
        <v>62086</v>
      </c>
      <c r="F339" s="498">
        <v>220602</v>
      </c>
      <c r="G339" s="498">
        <v>72396</v>
      </c>
      <c r="H339" s="498">
        <v>124099</v>
      </c>
      <c r="I339" s="498">
        <v>2161862</v>
      </c>
      <c r="J339" s="498">
        <v>584149</v>
      </c>
      <c r="K339" s="499">
        <v>2746011</v>
      </c>
      <c r="L339" s="492"/>
      <c r="M339" s="492"/>
      <c r="N339" s="492"/>
      <c r="O339" s="492"/>
      <c r="P339" s="492"/>
    </row>
    <row r="340" spans="1:16" x14ac:dyDescent="0.2">
      <c r="A340" s="810" t="s">
        <v>86</v>
      </c>
      <c r="B340" s="847" t="s">
        <v>72</v>
      </c>
      <c r="C340" s="491" t="s">
        <v>3</v>
      </c>
      <c r="D340" s="492">
        <v>177</v>
      </c>
      <c r="E340" s="492">
        <v>46</v>
      </c>
      <c r="F340" s="492">
        <v>255</v>
      </c>
      <c r="G340" s="492">
        <v>57</v>
      </c>
      <c r="H340" s="492">
        <v>95</v>
      </c>
      <c r="I340" s="492">
        <v>2213</v>
      </c>
      <c r="J340" s="492">
        <v>630</v>
      </c>
      <c r="K340" s="493">
        <v>2843</v>
      </c>
      <c r="L340" s="492"/>
      <c r="M340" s="492"/>
      <c r="N340" s="492"/>
      <c r="O340" s="492"/>
      <c r="P340" s="492"/>
    </row>
    <row r="341" spans="1:16" x14ac:dyDescent="0.2">
      <c r="A341" s="810"/>
      <c r="B341" s="847"/>
      <c r="C341" s="491" t="s">
        <v>4</v>
      </c>
      <c r="D341" s="492">
        <v>65</v>
      </c>
      <c r="E341" s="492">
        <v>68</v>
      </c>
      <c r="F341" s="492">
        <v>322</v>
      </c>
      <c r="G341" s="492">
        <v>83</v>
      </c>
      <c r="H341" s="492">
        <v>212</v>
      </c>
      <c r="I341" s="492">
        <v>2158</v>
      </c>
      <c r="J341" s="492">
        <v>750</v>
      </c>
      <c r="K341" s="493">
        <v>2908</v>
      </c>
      <c r="L341" s="492"/>
      <c r="M341" s="492"/>
      <c r="N341" s="492"/>
      <c r="O341" s="492"/>
      <c r="P341" s="492"/>
    </row>
    <row r="342" spans="1:16" x14ac:dyDescent="0.2">
      <c r="A342" s="810"/>
      <c r="B342" s="847"/>
      <c r="C342" s="491" t="s">
        <v>20</v>
      </c>
      <c r="D342" s="492">
        <v>242</v>
      </c>
      <c r="E342" s="492">
        <v>114</v>
      </c>
      <c r="F342" s="492">
        <v>577</v>
      </c>
      <c r="G342" s="492">
        <v>140</v>
      </c>
      <c r="H342" s="492">
        <v>307</v>
      </c>
      <c r="I342" s="492">
        <v>4371</v>
      </c>
      <c r="J342" s="492">
        <v>1380</v>
      </c>
      <c r="K342" s="493">
        <v>5751</v>
      </c>
      <c r="L342" s="492"/>
      <c r="M342" s="492"/>
      <c r="N342" s="492"/>
      <c r="O342" s="492"/>
      <c r="P342" s="492"/>
    </row>
    <row r="343" spans="1:16" x14ac:dyDescent="0.2">
      <c r="A343" s="848" t="s">
        <v>87</v>
      </c>
      <c r="B343" s="849" t="s">
        <v>72</v>
      </c>
      <c r="C343" s="494" t="s">
        <v>3</v>
      </c>
      <c r="D343" s="495">
        <v>1245</v>
      </c>
      <c r="E343" s="495">
        <v>451</v>
      </c>
      <c r="F343" s="495">
        <v>1760</v>
      </c>
      <c r="G343" s="495">
        <v>530</v>
      </c>
      <c r="H343" s="495">
        <v>757</v>
      </c>
      <c r="I343" s="495">
        <v>17023</v>
      </c>
      <c r="J343" s="495">
        <v>4743</v>
      </c>
      <c r="K343" s="496">
        <v>21766</v>
      </c>
      <c r="L343" s="492"/>
      <c r="M343" s="492"/>
      <c r="N343" s="492"/>
      <c r="O343" s="492"/>
      <c r="P343" s="492"/>
    </row>
    <row r="344" spans="1:16" x14ac:dyDescent="0.2">
      <c r="A344" s="810"/>
      <c r="B344" s="847"/>
      <c r="C344" s="491" t="s">
        <v>4</v>
      </c>
      <c r="D344" s="492">
        <v>585</v>
      </c>
      <c r="E344" s="492">
        <v>401</v>
      </c>
      <c r="F344" s="492">
        <v>2230</v>
      </c>
      <c r="G344" s="492">
        <v>553</v>
      </c>
      <c r="H344" s="492">
        <v>1498</v>
      </c>
      <c r="I344" s="492">
        <v>17353</v>
      </c>
      <c r="J344" s="492">
        <v>5267</v>
      </c>
      <c r="K344" s="493">
        <v>22620</v>
      </c>
      <c r="L344" s="492"/>
      <c r="M344" s="492"/>
      <c r="N344" s="492"/>
      <c r="O344" s="492"/>
      <c r="P344" s="492"/>
    </row>
    <row r="345" spans="1:16" x14ac:dyDescent="0.2">
      <c r="A345" s="811"/>
      <c r="B345" s="851"/>
      <c r="C345" s="497" t="s">
        <v>20</v>
      </c>
      <c r="D345" s="498">
        <v>1830</v>
      </c>
      <c r="E345" s="498">
        <v>852</v>
      </c>
      <c r="F345" s="498">
        <v>3990</v>
      </c>
      <c r="G345" s="498">
        <v>1083</v>
      </c>
      <c r="H345" s="498">
        <v>2255</v>
      </c>
      <c r="I345" s="498">
        <v>34376</v>
      </c>
      <c r="J345" s="498">
        <v>10010</v>
      </c>
      <c r="K345" s="499">
        <v>44386</v>
      </c>
      <c r="L345" s="492"/>
      <c r="M345" s="492"/>
      <c r="N345" s="492"/>
      <c r="O345" s="492"/>
      <c r="P345" s="492"/>
    </row>
    <row r="346" spans="1:16" x14ac:dyDescent="0.2">
      <c r="A346" s="810" t="s">
        <v>88</v>
      </c>
      <c r="B346" s="847" t="s">
        <v>72</v>
      </c>
      <c r="C346" s="491" t="s">
        <v>3</v>
      </c>
      <c r="D346" s="492">
        <v>1771</v>
      </c>
      <c r="E346" s="492">
        <v>1581</v>
      </c>
      <c r="F346" s="492">
        <v>3107</v>
      </c>
      <c r="G346" s="492">
        <v>980</v>
      </c>
      <c r="H346" s="492">
        <v>2025</v>
      </c>
      <c r="I346" s="492">
        <v>32793</v>
      </c>
      <c r="J346" s="492">
        <v>9464</v>
      </c>
      <c r="K346" s="493">
        <v>42257</v>
      </c>
      <c r="L346" s="492"/>
      <c r="M346" s="492"/>
      <c r="N346" s="492"/>
      <c r="O346" s="492"/>
      <c r="P346" s="492"/>
    </row>
    <row r="347" spans="1:16" x14ac:dyDescent="0.2">
      <c r="A347" s="810"/>
      <c r="B347" s="847"/>
      <c r="C347" s="491" t="s">
        <v>4</v>
      </c>
      <c r="D347" s="492">
        <v>1541</v>
      </c>
      <c r="E347" s="492">
        <v>1488</v>
      </c>
      <c r="F347" s="492">
        <v>2446</v>
      </c>
      <c r="G347" s="492">
        <v>911</v>
      </c>
      <c r="H347" s="492">
        <v>2683</v>
      </c>
      <c r="I347" s="492">
        <v>26258</v>
      </c>
      <c r="J347" s="492">
        <v>9069</v>
      </c>
      <c r="K347" s="493">
        <v>35327</v>
      </c>
      <c r="L347" s="492"/>
      <c r="M347" s="492"/>
      <c r="N347" s="492"/>
      <c r="O347" s="492"/>
      <c r="P347" s="492"/>
    </row>
    <row r="348" spans="1:16" x14ac:dyDescent="0.2">
      <c r="A348" s="810"/>
      <c r="B348" s="847"/>
      <c r="C348" s="491" t="s">
        <v>20</v>
      </c>
      <c r="D348" s="492">
        <v>3312</v>
      </c>
      <c r="E348" s="492">
        <v>3069</v>
      </c>
      <c r="F348" s="492">
        <v>5553</v>
      </c>
      <c r="G348" s="492">
        <v>1891</v>
      </c>
      <c r="H348" s="492">
        <v>4708</v>
      </c>
      <c r="I348" s="492">
        <v>59051</v>
      </c>
      <c r="J348" s="492">
        <v>18533</v>
      </c>
      <c r="K348" s="493">
        <v>77584</v>
      </c>
      <c r="L348" s="492"/>
      <c r="M348" s="492"/>
      <c r="N348" s="492"/>
      <c r="O348" s="492"/>
      <c r="P348" s="492"/>
    </row>
    <row r="349" spans="1:16" x14ac:dyDescent="0.2">
      <c r="A349" s="848" t="s">
        <v>89</v>
      </c>
      <c r="B349" s="849" t="s">
        <v>72</v>
      </c>
      <c r="C349" s="494" t="s">
        <v>3</v>
      </c>
      <c r="D349" s="495">
        <v>8518</v>
      </c>
      <c r="E349" s="495">
        <v>4572</v>
      </c>
      <c r="F349" s="495">
        <v>11415</v>
      </c>
      <c r="G349" s="495">
        <v>3528</v>
      </c>
      <c r="H349" s="495">
        <v>5566</v>
      </c>
      <c r="I349" s="495">
        <v>124555</v>
      </c>
      <c r="J349" s="495">
        <v>33599</v>
      </c>
      <c r="K349" s="496">
        <v>158154</v>
      </c>
      <c r="L349" s="492"/>
      <c r="M349" s="492"/>
      <c r="N349" s="492"/>
      <c r="O349" s="492"/>
      <c r="P349" s="492"/>
    </row>
    <row r="350" spans="1:16" x14ac:dyDescent="0.2">
      <c r="A350" s="810"/>
      <c r="B350" s="847"/>
      <c r="C350" s="491" t="s">
        <v>4</v>
      </c>
      <c r="D350" s="492">
        <v>4875</v>
      </c>
      <c r="E350" s="492">
        <v>3411</v>
      </c>
      <c r="F350" s="492">
        <v>12895</v>
      </c>
      <c r="G350" s="492">
        <v>3630</v>
      </c>
      <c r="H350" s="492">
        <v>9912</v>
      </c>
      <c r="I350" s="492">
        <v>123908</v>
      </c>
      <c r="J350" s="492">
        <v>34723</v>
      </c>
      <c r="K350" s="493">
        <v>158631</v>
      </c>
      <c r="L350" s="492"/>
      <c r="M350" s="492"/>
      <c r="N350" s="492"/>
      <c r="O350" s="492"/>
      <c r="P350" s="492"/>
    </row>
    <row r="351" spans="1:16" x14ac:dyDescent="0.2">
      <c r="A351" s="811"/>
      <c r="B351" s="851"/>
      <c r="C351" s="497" t="s">
        <v>20</v>
      </c>
      <c r="D351" s="498">
        <v>13393</v>
      </c>
      <c r="E351" s="498">
        <v>7983</v>
      </c>
      <c r="F351" s="498">
        <v>24310</v>
      </c>
      <c r="G351" s="498">
        <v>7158</v>
      </c>
      <c r="H351" s="498">
        <v>15478</v>
      </c>
      <c r="I351" s="498">
        <v>248463</v>
      </c>
      <c r="J351" s="498">
        <v>68322</v>
      </c>
      <c r="K351" s="499">
        <v>316785</v>
      </c>
      <c r="L351" s="492"/>
      <c r="M351" s="492"/>
      <c r="N351" s="492"/>
      <c r="O351" s="492"/>
      <c r="P351" s="492"/>
    </row>
    <row r="352" spans="1:16" x14ac:dyDescent="0.2">
      <c r="A352" s="810" t="s">
        <v>90</v>
      </c>
      <c r="B352" s="847" t="s">
        <v>72</v>
      </c>
      <c r="C352" s="491" t="s">
        <v>3</v>
      </c>
      <c r="D352" s="492">
        <v>549</v>
      </c>
      <c r="E352" s="492">
        <v>137</v>
      </c>
      <c r="F352" s="492">
        <v>544</v>
      </c>
      <c r="G352" s="492">
        <v>148</v>
      </c>
      <c r="H352" s="492">
        <v>204</v>
      </c>
      <c r="I352" s="492">
        <v>4674</v>
      </c>
      <c r="J352" s="492">
        <v>1582</v>
      </c>
      <c r="K352" s="493">
        <v>6256</v>
      </c>
      <c r="L352" s="492"/>
      <c r="M352" s="492"/>
      <c r="N352" s="492"/>
      <c r="O352" s="492"/>
      <c r="P352" s="492"/>
    </row>
    <row r="353" spans="1:16" x14ac:dyDescent="0.2">
      <c r="A353" s="810"/>
      <c r="B353" s="847"/>
      <c r="C353" s="491" t="s">
        <v>4</v>
      </c>
      <c r="D353" s="492">
        <v>262</v>
      </c>
      <c r="E353" s="492">
        <v>165</v>
      </c>
      <c r="F353" s="492">
        <v>861</v>
      </c>
      <c r="G353" s="492">
        <v>185</v>
      </c>
      <c r="H353" s="492">
        <v>619</v>
      </c>
      <c r="I353" s="492">
        <v>4451</v>
      </c>
      <c r="J353" s="492">
        <v>2092</v>
      </c>
      <c r="K353" s="493">
        <v>6543</v>
      </c>
      <c r="L353" s="492"/>
      <c r="M353" s="492"/>
      <c r="N353" s="492"/>
      <c r="O353" s="492"/>
      <c r="P353" s="492"/>
    </row>
    <row r="354" spans="1:16" x14ac:dyDescent="0.2">
      <c r="A354" s="810"/>
      <c r="B354" s="847"/>
      <c r="C354" s="491" t="s">
        <v>20</v>
      </c>
      <c r="D354" s="492">
        <v>811</v>
      </c>
      <c r="E354" s="492">
        <v>302</v>
      </c>
      <c r="F354" s="492">
        <v>1405</v>
      </c>
      <c r="G354" s="492">
        <v>333</v>
      </c>
      <c r="H354" s="492">
        <v>823</v>
      </c>
      <c r="I354" s="492">
        <v>9125</v>
      </c>
      <c r="J354" s="492">
        <v>3674</v>
      </c>
      <c r="K354" s="493">
        <v>12799</v>
      </c>
      <c r="L354" s="492"/>
      <c r="M354" s="492"/>
      <c r="N354" s="492"/>
      <c r="O354" s="492"/>
      <c r="P354" s="492"/>
    </row>
    <row r="355" spans="1:16" x14ac:dyDescent="0.2">
      <c r="A355" s="848" t="s">
        <v>91</v>
      </c>
      <c r="B355" s="849" t="s">
        <v>72</v>
      </c>
      <c r="C355" s="494" t="s">
        <v>3</v>
      </c>
      <c r="D355" s="495">
        <v>137</v>
      </c>
      <c r="E355" s="495">
        <v>58</v>
      </c>
      <c r="F355" s="495">
        <v>166</v>
      </c>
      <c r="G355" s="495">
        <v>40</v>
      </c>
      <c r="H355" s="495">
        <v>138</v>
      </c>
      <c r="I355" s="495">
        <v>1672</v>
      </c>
      <c r="J355" s="495">
        <v>539</v>
      </c>
      <c r="K355" s="496">
        <v>2211</v>
      </c>
      <c r="L355" s="492"/>
      <c r="M355" s="492"/>
      <c r="N355" s="492"/>
      <c r="O355" s="492"/>
      <c r="P355" s="492"/>
    </row>
    <row r="356" spans="1:16" x14ac:dyDescent="0.2">
      <c r="A356" s="810"/>
      <c r="B356" s="847"/>
      <c r="C356" s="491" t="s">
        <v>4</v>
      </c>
      <c r="D356" s="492">
        <v>69</v>
      </c>
      <c r="E356" s="492">
        <v>68</v>
      </c>
      <c r="F356" s="492">
        <v>270</v>
      </c>
      <c r="G356" s="492">
        <v>57</v>
      </c>
      <c r="H356" s="492">
        <v>288</v>
      </c>
      <c r="I356" s="492">
        <v>1884</v>
      </c>
      <c r="J356" s="492">
        <v>752</v>
      </c>
      <c r="K356" s="493">
        <v>2636</v>
      </c>
      <c r="L356" s="492"/>
      <c r="M356" s="492"/>
      <c r="N356" s="492"/>
      <c r="O356" s="492"/>
      <c r="P356" s="492"/>
    </row>
    <row r="357" spans="1:16" x14ac:dyDescent="0.2">
      <c r="A357" s="811"/>
      <c r="B357" s="851"/>
      <c r="C357" s="497" t="s">
        <v>20</v>
      </c>
      <c r="D357" s="498">
        <v>206</v>
      </c>
      <c r="E357" s="498">
        <v>126</v>
      </c>
      <c r="F357" s="498">
        <v>436</v>
      </c>
      <c r="G357" s="498">
        <v>97</v>
      </c>
      <c r="H357" s="498">
        <v>426</v>
      </c>
      <c r="I357" s="498">
        <v>3556</v>
      </c>
      <c r="J357" s="498">
        <v>1291</v>
      </c>
      <c r="K357" s="499">
        <v>4847</v>
      </c>
      <c r="L357" s="492"/>
      <c r="M357" s="492"/>
      <c r="N357" s="492"/>
      <c r="O357" s="492"/>
      <c r="P357" s="492"/>
    </row>
    <row r="358" spans="1:16" x14ac:dyDescent="0.2">
      <c r="A358" s="810" t="s">
        <v>93</v>
      </c>
      <c r="B358" s="847" t="s">
        <v>72</v>
      </c>
      <c r="C358" s="491" t="s">
        <v>3</v>
      </c>
      <c r="D358" s="492">
        <v>5760</v>
      </c>
      <c r="E358" s="492">
        <v>2582</v>
      </c>
      <c r="F358" s="492">
        <v>7161</v>
      </c>
      <c r="G358" s="492">
        <v>2324</v>
      </c>
      <c r="H358" s="492">
        <v>4039</v>
      </c>
      <c r="I358" s="492">
        <v>79821</v>
      </c>
      <c r="J358" s="492">
        <v>21866</v>
      </c>
      <c r="K358" s="493">
        <v>101687</v>
      </c>
      <c r="L358" s="492"/>
      <c r="M358" s="492"/>
      <c r="N358" s="492"/>
      <c r="O358" s="492"/>
      <c r="P358" s="492"/>
    </row>
    <row r="359" spans="1:16" x14ac:dyDescent="0.2">
      <c r="A359" s="810"/>
      <c r="B359" s="847"/>
      <c r="C359" s="491" t="s">
        <v>4</v>
      </c>
      <c r="D359" s="492">
        <v>4363</v>
      </c>
      <c r="E359" s="492">
        <v>2746</v>
      </c>
      <c r="F359" s="492">
        <v>8488</v>
      </c>
      <c r="G359" s="492">
        <v>2571</v>
      </c>
      <c r="H359" s="492">
        <v>7732</v>
      </c>
      <c r="I359" s="492">
        <v>84566</v>
      </c>
      <c r="J359" s="492">
        <v>25900</v>
      </c>
      <c r="K359" s="493">
        <v>110466</v>
      </c>
      <c r="L359" s="492"/>
      <c r="M359" s="492"/>
      <c r="N359" s="492"/>
      <c r="O359" s="492"/>
      <c r="P359" s="492"/>
    </row>
    <row r="360" spans="1:16" x14ac:dyDescent="0.2">
      <c r="A360" s="810"/>
      <c r="B360" s="847"/>
      <c r="C360" s="491" t="s">
        <v>20</v>
      </c>
      <c r="D360" s="492">
        <v>10123</v>
      </c>
      <c r="E360" s="492">
        <v>5328</v>
      </c>
      <c r="F360" s="492">
        <v>15649</v>
      </c>
      <c r="G360" s="492">
        <v>4895</v>
      </c>
      <c r="H360" s="492">
        <v>11771</v>
      </c>
      <c r="I360" s="492">
        <v>164387</v>
      </c>
      <c r="J360" s="492">
        <v>47766</v>
      </c>
      <c r="K360" s="493">
        <v>212153</v>
      </c>
      <c r="L360" s="492"/>
      <c r="M360" s="492"/>
      <c r="N360" s="492"/>
      <c r="O360" s="492"/>
      <c r="P360" s="492"/>
    </row>
    <row r="361" spans="1:16" x14ac:dyDescent="0.2">
      <c r="A361" s="848" t="s">
        <v>94</v>
      </c>
      <c r="B361" s="849" t="s">
        <v>72</v>
      </c>
      <c r="C361" s="494" t="s">
        <v>3</v>
      </c>
      <c r="D361" s="495">
        <v>10</v>
      </c>
      <c r="E361" s="495">
        <v>13</v>
      </c>
      <c r="F361" s="495">
        <v>2</v>
      </c>
      <c r="G361" s="495">
        <v>0</v>
      </c>
      <c r="H361" s="495">
        <v>0</v>
      </c>
      <c r="I361" s="495">
        <v>57</v>
      </c>
      <c r="J361" s="495">
        <v>25</v>
      </c>
      <c r="K361" s="496">
        <v>82</v>
      </c>
      <c r="L361" s="492"/>
      <c r="M361" s="492"/>
      <c r="N361" s="492"/>
      <c r="O361" s="492"/>
      <c r="P361" s="492"/>
    </row>
    <row r="362" spans="1:16" x14ac:dyDescent="0.2">
      <c r="A362" s="810"/>
      <c r="B362" s="847"/>
      <c r="C362" s="491" t="s">
        <v>4</v>
      </c>
      <c r="D362" s="492">
        <v>19</v>
      </c>
      <c r="E362" s="492">
        <v>1</v>
      </c>
      <c r="F362" s="492">
        <v>3</v>
      </c>
      <c r="G362" s="492">
        <v>0</v>
      </c>
      <c r="H362" s="492">
        <v>0</v>
      </c>
      <c r="I362" s="492">
        <v>50</v>
      </c>
      <c r="J362" s="492">
        <v>23</v>
      </c>
      <c r="K362" s="493">
        <v>73</v>
      </c>
      <c r="L362" s="492"/>
      <c r="M362" s="492"/>
      <c r="N362" s="492"/>
      <c r="O362" s="492"/>
      <c r="P362" s="492"/>
    </row>
    <row r="363" spans="1:16" x14ac:dyDescent="0.2">
      <c r="A363" s="811"/>
      <c r="B363" s="851"/>
      <c r="C363" s="497" t="s">
        <v>20</v>
      </c>
      <c r="D363" s="498">
        <v>29</v>
      </c>
      <c r="E363" s="498">
        <v>14</v>
      </c>
      <c r="F363" s="498">
        <v>5</v>
      </c>
      <c r="G363" s="498">
        <v>0</v>
      </c>
      <c r="H363" s="498">
        <v>0</v>
      </c>
      <c r="I363" s="498">
        <v>107</v>
      </c>
      <c r="J363" s="498">
        <v>48</v>
      </c>
      <c r="K363" s="499">
        <v>155</v>
      </c>
      <c r="L363" s="492"/>
      <c r="M363" s="492"/>
      <c r="N363" s="492"/>
      <c r="O363" s="492"/>
      <c r="P363" s="492"/>
    </row>
    <row r="364" spans="1:16" x14ac:dyDescent="0.2">
      <c r="A364" s="810" t="s">
        <v>95</v>
      </c>
      <c r="B364" s="847" t="s">
        <v>74</v>
      </c>
      <c r="C364" s="491" t="s">
        <v>3</v>
      </c>
      <c r="D364" s="492">
        <v>683</v>
      </c>
      <c r="E364" s="492">
        <v>560</v>
      </c>
      <c r="F364" s="492">
        <v>949</v>
      </c>
      <c r="G364" s="492">
        <v>531</v>
      </c>
      <c r="H364" s="492">
        <v>883</v>
      </c>
      <c r="I364" s="492">
        <v>17538</v>
      </c>
      <c r="J364" s="492">
        <v>3606</v>
      </c>
      <c r="K364" s="493">
        <v>21144</v>
      </c>
      <c r="L364" s="492"/>
      <c r="M364" s="492"/>
      <c r="N364" s="492"/>
      <c r="O364" s="492"/>
      <c r="P364" s="492"/>
    </row>
    <row r="365" spans="1:16" x14ac:dyDescent="0.2">
      <c r="A365" s="810"/>
      <c r="B365" s="847"/>
      <c r="C365" s="491" t="s">
        <v>4</v>
      </c>
      <c r="D365" s="492">
        <v>672</v>
      </c>
      <c r="E365" s="492">
        <v>533</v>
      </c>
      <c r="F365" s="492">
        <v>682</v>
      </c>
      <c r="G365" s="492">
        <v>416</v>
      </c>
      <c r="H365" s="492">
        <v>1398</v>
      </c>
      <c r="I365" s="492">
        <v>19466</v>
      </c>
      <c r="J365" s="492">
        <v>3701</v>
      </c>
      <c r="K365" s="493">
        <v>23167</v>
      </c>
      <c r="L365" s="492"/>
      <c r="M365" s="492"/>
      <c r="N365" s="492"/>
      <c r="O365" s="492"/>
      <c r="P365" s="492"/>
    </row>
    <row r="366" spans="1:16" x14ac:dyDescent="0.2">
      <c r="A366" s="810"/>
      <c r="B366" s="847"/>
      <c r="C366" s="491" t="s">
        <v>20</v>
      </c>
      <c r="D366" s="492">
        <v>1355</v>
      </c>
      <c r="E366" s="492">
        <v>1093</v>
      </c>
      <c r="F366" s="492">
        <v>1631</v>
      </c>
      <c r="G366" s="492">
        <v>947</v>
      </c>
      <c r="H366" s="492">
        <v>2281</v>
      </c>
      <c r="I366" s="492">
        <v>37004</v>
      </c>
      <c r="J366" s="492">
        <v>7307</v>
      </c>
      <c r="K366" s="493">
        <v>44311</v>
      </c>
      <c r="L366" s="492"/>
      <c r="M366" s="492"/>
      <c r="N366" s="492"/>
      <c r="O366" s="492"/>
      <c r="P366" s="492"/>
    </row>
    <row r="367" spans="1:16" x14ac:dyDescent="0.2">
      <c r="A367" s="848" t="s">
        <v>96</v>
      </c>
      <c r="B367" s="849" t="s">
        <v>72</v>
      </c>
      <c r="C367" s="494" t="s">
        <v>3</v>
      </c>
      <c r="D367" s="495">
        <v>0</v>
      </c>
      <c r="E367" s="495">
        <v>0</v>
      </c>
      <c r="F367" s="495">
        <v>0</v>
      </c>
      <c r="G367" s="495">
        <v>0</v>
      </c>
      <c r="H367" s="495">
        <v>0</v>
      </c>
      <c r="I367" s="495">
        <v>0</v>
      </c>
      <c r="J367" s="495">
        <v>0</v>
      </c>
      <c r="K367" s="496">
        <v>0</v>
      </c>
      <c r="L367" s="492"/>
      <c r="M367" s="492"/>
      <c r="N367" s="492"/>
      <c r="O367" s="492"/>
      <c r="P367" s="492"/>
    </row>
    <row r="368" spans="1:16" x14ac:dyDescent="0.2">
      <c r="A368" s="810"/>
      <c r="B368" s="847"/>
      <c r="C368" s="491" t="s">
        <v>4</v>
      </c>
      <c r="D368" s="492">
        <v>0</v>
      </c>
      <c r="E368" s="492">
        <v>0</v>
      </c>
      <c r="F368" s="492">
        <v>0</v>
      </c>
      <c r="G368" s="492">
        <v>0</v>
      </c>
      <c r="H368" s="492">
        <v>0</v>
      </c>
      <c r="I368" s="492">
        <v>0</v>
      </c>
      <c r="J368" s="492">
        <v>0</v>
      </c>
      <c r="K368" s="493">
        <v>0</v>
      </c>
      <c r="L368" s="492"/>
      <c r="M368" s="492"/>
      <c r="N368" s="492"/>
      <c r="O368" s="492"/>
      <c r="P368" s="492"/>
    </row>
    <row r="369" spans="1:16" x14ac:dyDescent="0.2">
      <c r="A369" s="811"/>
      <c r="B369" s="851"/>
      <c r="C369" s="497" t="s">
        <v>20</v>
      </c>
      <c r="D369" s="498">
        <v>0</v>
      </c>
      <c r="E369" s="498">
        <v>0</v>
      </c>
      <c r="F369" s="498">
        <v>0</v>
      </c>
      <c r="G369" s="498">
        <v>0</v>
      </c>
      <c r="H369" s="498">
        <v>0</v>
      </c>
      <c r="I369" s="498">
        <v>0</v>
      </c>
      <c r="J369" s="498">
        <v>0</v>
      </c>
      <c r="K369" s="499">
        <v>0</v>
      </c>
      <c r="L369" s="492"/>
      <c r="M369" s="492"/>
      <c r="N369" s="492"/>
      <c r="O369" s="492"/>
      <c r="P369" s="492"/>
    </row>
    <row r="370" spans="1:16" x14ac:dyDescent="0.2">
      <c r="A370" s="810" t="s">
        <v>97</v>
      </c>
      <c r="B370" s="847" t="s">
        <v>74</v>
      </c>
      <c r="C370" s="491" t="s">
        <v>3</v>
      </c>
      <c r="D370" s="492">
        <v>5</v>
      </c>
      <c r="E370" s="492">
        <v>1</v>
      </c>
      <c r="F370" s="492">
        <v>1</v>
      </c>
      <c r="G370" s="492">
        <v>0</v>
      </c>
      <c r="H370" s="492">
        <v>0</v>
      </c>
      <c r="I370" s="492">
        <v>113</v>
      </c>
      <c r="J370" s="492">
        <v>7</v>
      </c>
      <c r="K370" s="493">
        <v>120</v>
      </c>
      <c r="L370" s="492"/>
      <c r="M370" s="492"/>
      <c r="N370" s="492"/>
      <c r="O370" s="492"/>
      <c r="P370" s="492"/>
    </row>
    <row r="371" spans="1:16" x14ac:dyDescent="0.2">
      <c r="A371" s="810"/>
      <c r="B371" s="847"/>
      <c r="C371" s="491" t="s">
        <v>4</v>
      </c>
      <c r="D371" s="492">
        <v>2</v>
      </c>
      <c r="E371" s="492">
        <v>2</v>
      </c>
      <c r="F371" s="492">
        <v>0</v>
      </c>
      <c r="G371" s="492">
        <v>0</v>
      </c>
      <c r="H371" s="492">
        <v>0</v>
      </c>
      <c r="I371" s="492">
        <v>108</v>
      </c>
      <c r="J371" s="492">
        <v>4</v>
      </c>
      <c r="K371" s="493">
        <v>112</v>
      </c>
      <c r="L371" s="492"/>
      <c r="M371" s="492"/>
      <c r="N371" s="492"/>
      <c r="O371" s="492"/>
      <c r="P371" s="492"/>
    </row>
    <row r="372" spans="1:16" x14ac:dyDescent="0.2">
      <c r="A372" s="810"/>
      <c r="B372" s="847"/>
      <c r="C372" s="491" t="s">
        <v>20</v>
      </c>
      <c r="D372" s="492">
        <v>7</v>
      </c>
      <c r="E372" s="492">
        <v>3</v>
      </c>
      <c r="F372" s="492">
        <v>1</v>
      </c>
      <c r="G372" s="492">
        <v>0</v>
      </c>
      <c r="H372" s="492">
        <v>0</v>
      </c>
      <c r="I372" s="492">
        <v>221</v>
      </c>
      <c r="J372" s="492">
        <v>11</v>
      </c>
      <c r="K372" s="493">
        <v>232</v>
      </c>
      <c r="L372" s="492"/>
      <c r="M372" s="492"/>
      <c r="N372" s="492"/>
      <c r="O372" s="492"/>
      <c r="P372" s="492"/>
    </row>
    <row r="373" spans="1:16" x14ac:dyDescent="0.2">
      <c r="A373" s="848" t="s">
        <v>98</v>
      </c>
      <c r="B373" s="849" t="s">
        <v>74</v>
      </c>
      <c r="C373" s="494" t="s">
        <v>3</v>
      </c>
      <c r="D373" s="495">
        <v>10</v>
      </c>
      <c r="E373" s="495">
        <v>0</v>
      </c>
      <c r="F373" s="495">
        <v>6</v>
      </c>
      <c r="G373" s="495">
        <v>1</v>
      </c>
      <c r="H373" s="495">
        <v>3</v>
      </c>
      <c r="I373" s="495">
        <v>112</v>
      </c>
      <c r="J373" s="495">
        <v>20</v>
      </c>
      <c r="K373" s="496">
        <v>132</v>
      </c>
      <c r="L373" s="492"/>
      <c r="M373" s="492"/>
      <c r="N373" s="492"/>
      <c r="O373" s="492"/>
      <c r="P373" s="492"/>
    </row>
    <row r="374" spans="1:16" x14ac:dyDescent="0.2">
      <c r="A374" s="810"/>
      <c r="B374" s="847"/>
      <c r="C374" s="491" t="s">
        <v>4</v>
      </c>
      <c r="D374" s="492">
        <v>12</v>
      </c>
      <c r="E374" s="492">
        <v>1</v>
      </c>
      <c r="F374" s="492">
        <v>6</v>
      </c>
      <c r="G374" s="492">
        <v>4</v>
      </c>
      <c r="H374" s="492">
        <v>17</v>
      </c>
      <c r="I374" s="492">
        <v>127</v>
      </c>
      <c r="J374" s="492">
        <v>40</v>
      </c>
      <c r="K374" s="493">
        <v>167</v>
      </c>
      <c r="L374" s="492"/>
      <c r="M374" s="492"/>
      <c r="N374" s="492"/>
      <c r="O374" s="492"/>
      <c r="P374" s="492"/>
    </row>
    <row r="375" spans="1:16" x14ac:dyDescent="0.2">
      <c r="A375" s="811"/>
      <c r="B375" s="851"/>
      <c r="C375" s="497" t="s">
        <v>20</v>
      </c>
      <c r="D375" s="498">
        <v>22</v>
      </c>
      <c r="E375" s="498">
        <v>1</v>
      </c>
      <c r="F375" s="498">
        <v>12</v>
      </c>
      <c r="G375" s="498">
        <v>5</v>
      </c>
      <c r="H375" s="498">
        <v>20</v>
      </c>
      <c r="I375" s="498">
        <v>239</v>
      </c>
      <c r="J375" s="498">
        <v>60</v>
      </c>
      <c r="K375" s="499">
        <v>299</v>
      </c>
      <c r="L375" s="492"/>
      <c r="M375" s="492"/>
      <c r="N375" s="492"/>
      <c r="O375" s="492"/>
      <c r="P375" s="492"/>
    </row>
    <row r="376" spans="1:16" x14ac:dyDescent="0.2">
      <c r="A376" s="810" t="s">
        <v>99</v>
      </c>
      <c r="B376" s="847" t="s">
        <v>72</v>
      </c>
      <c r="C376" s="491" t="s">
        <v>4</v>
      </c>
      <c r="D376" s="492">
        <v>0</v>
      </c>
      <c r="E376" s="492">
        <v>0</v>
      </c>
      <c r="F376" s="492">
        <v>0</v>
      </c>
      <c r="G376" s="492">
        <v>0</v>
      </c>
      <c r="H376" s="492">
        <v>0</v>
      </c>
      <c r="I376" s="492">
        <v>0</v>
      </c>
      <c r="J376" s="492">
        <v>0</v>
      </c>
      <c r="K376" s="493">
        <v>0</v>
      </c>
      <c r="L376" s="492"/>
      <c r="M376" s="492"/>
      <c r="N376" s="492"/>
      <c r="O376" s="492"/>
      <c r="P376" s="492"/>
    </row>
    <row r="377" spans="1:16" x14ac:dyDescent="0.2">
      <c r="A377" s="810"/>
      <c r="B377" s="847"/>
      <c r="C377" s="491" t="s">
        <v>20</v>
      </c>
      <c r="D377" s="492">
        <v>0</v>
      </c>
      <c r="E377" s="492">
        <v>0</v>
      </c>
      <c r="F377" s="492">
        <v>0</v>
      </c>
      <c r="G377" s="492">
        <v>0</v>
      </c>
      <c r="H377" s="492">
        <v>0</v>
      </c>
      <c r="I377" s="492">
        <v>0</v>
      </c>
      <c r="J377" s="492">
        <v>0</v>
      </c>
      <c r="K377" s="493">
        <v>0</v>
      </c>
      <c r="L377" s="492"/>
      <c r="M377" s="492"/>
      <c r="N377" s="492"/>
      <c r="O377" s="492"/>
      <c r="P377" s="492"/>
    </row>
    <row r="378" spans="1:16" x14ac:dyDescent="0.2">
      <c r="A378" s="848" t="s">
        <v>100</v>
      </c>
      <c r="B378" s="849" t="s">
        <v>75</v>
      </c>
      <c r="C378" s="494" t="s">
        <v>3</v>
      </c>
      <c r="D378" s="495">
        <v>55</v>
      </c>
      <c r="E378" s="495">
        <v>29</v>
      </c>
      <c r="F378" s="495">
        <v>77</v>
      </c>
      <c r="G378" s="495">
        <v>65</v>
      </c>
      <c r="H378" s="495">
        <v>420</v>
      </c>
      <c r="I378" s="495">
        <v>2732</v>
      </c>
      <c r="J378" s="495">
        <v>646</v>
      </c>
      <c r="K378" s="496">
        <v>3378</v>
      </c>
      <c r="L378" s="492"/>
      <c r="M378" s="492"/>
      <c r="N378" s="492"/>
      <c r="O378" s="492"/>
      <c r="P378" s="492"/>
    </row>
    <row r="379" spans="1:16" x14ac:dyDescent="0.2">
      <c r="A379" s="810"/>
      <c r="B379" s="847"/>
      <c r="C379" s="491" t="s">
        <v>4</v>
      </c>
      <c r="D379" s="492">
        <v>50</v>
      </c>
      <c r="E379" s="492">
        <v>26</v>
      </c>
      <c r="F379" s="492">
        <v>90</v>
      </c>
      <c r="G379" s="492">
        <v>70</v>
      </c>
      <c r="H379" s="492">
        <v>458</v>
      </c>
      <c r="I379" s="492">
        <v>2995</v>
      </c>
      <c r="J379" s="492">
        <v>694</v>
      </c>
      <c r="K379" s="493">
        <v>3689</v>
      </c>
      <c r="L379" s="492"/>
      <c r="M379" s="492"/>
      <c r="N379" s="492"/>
      <c r="O379" s="492"/>
      <c r="P379" s="492"/>
    </row>
    <row r="380" spans="1:16" x14ac:dyDescent="0.2">
      <c r="A380" s="811"/>
      <c r="B380" s="851"/>
      <c r="C380" s="497" t="s">
        <v>20</v>
      </c>
      <c r="D380" s="498">
        <v>105</v>
      </c>
      <c r="E380" s="498">
        <v>55</v>
      </c>
      <c r="F380" s="498">
        <v>167</v>
      </c>
      <c r="G380" s="498">
        <v>135</v>
      </c>
      <c r="H380" s="498">
        <v>878</v>
      </c>
      <c r="I380" s="498">
        <v>5727</v>
      </c>
      <c r="J380" s="498">
        <v>1340</v>
      </c>
      <c r="K380" s="499">
        <v>7067</v>
      </c>
      <c r="L380" s="492"/>
      <c r="M380" s="492"/>
      <c r="N380" s="492"/>
      <c r="O380" s="492"/>
      <c r="P380" s="492"/>
    </row>
    <row r="381" spans="1:16" x14ac:dyDescent="0.2">
      <c r="A381" s="810" t="s">
        <v>101</v>
      </c>
      <c r="B381" s="847" t="s">
        <v>75</v>
      </c>
      <c r="C381" s="491" t="s">
        <v>3</v>
      </c>
      <c r="D381" s="492">
        <v>0</v>
      </c>
      <c r="E381" s="492">
        <v>0</v>
      </c>
      <c r="F381" s="492">
        <v>0</v>
      </c>
      <c r="G381" s="492">
        <v>0</v>
      </c>
      <c r="H381" s="492">
        <v>2</v>
      </c>
      <c r="I381" s="492">
        <v>8</v>
      </c>
      <c r="J381" s="492">
        <v>2</v>
      </c>
      <c r="K381" s="493">
        <v>10</v>
      </c>
      <c r="L381" s="492"/>
      <c r="M381" s="492"/>
      <c r="N381" s="492"/>
      <c r="O381" s="492"/>
      <c r="P381" s="492"/>
    </row>
    <row r="382" spans="1:16" x14ac:dyDescent="0.2">
      <c r="A382" s="810"/>
      <c r="B382" s="847"/>
      <c r="C382" s="491" t="s">
        <v>4</v>
      </c>
      <c r="D382" s="492">
        <v>0</v>
      </c>
      <c r="E382" s="492">
        <v>0</v>
      </c>
      <c r="F382" s="492">
        <v>0</v>
      </c>
      <c r="G382" s="492">
        <v>0</v>
      </c>
      <c r="H382" s="492">
        <v>4</v>
      </c>
      <c r="I382" s="492">
        <v>10</v>
      </c>
      <c r="J382" s="492">
        <v>4</v>
      </c>
      <c r="K382" s="493">
        <v>14</v>
      </c>
      <c r="L382" s="492"/>
      <c r="M382" s="492"/>
      <c r="N382" s="492"/>
      <c r="O382" s="492"/>
      <c r="P382" s="492"/>
    </row>
    <row r="383" spans="1:16" x14ac:dyDescent="0.2">
      <c r="A383" s="810"/>
      <c r="B383" s="847"/>
      <c r="C383" s="491" t="s">
        <v>20</v>
      </c>
      <c r="D383" s="492">
        <v>0</v>
      </c>
      <c r="E383" s="492">
        <v>0</v>
      </c>
      <c r="F383" s="492">
        <v>0</v>
      </c>
      <c r="G383" s="492">
        <v>0</v>
      </c>
      <c r="H383" s="492">
        <v>6</v>
      </c>
      <c r="I383" s="492">
        <v>18</v>
      </c>
      <c r="J383" s="492">
        <v>6</v>
      </c>
      <c r="K383" s="493">
        <v>24</v>
      </c>
      <c r="L383" s="492"/>
      <c r="M383" s="492"/>
      <c r="N383" s="492"/>
      <c r="O383" s="492"/>
      <c r="P383" s="492"/>
    </row>
    <row r="384" spans="1:16" x14ac:dyDescent="0.2">
      <c r="A384" s="848" t="s">
        <v>102</v>
      </c>
      <c r="B384" s="849" t="s">
        <v>75</v>
      </c>
      <c r="C384" s="494" t="s">
        <v>3</v>
      </c>
      <c r="D384" s="495">
        <v>0</v>
      </c>
      <c r="E384" s="495">
        <v>0</v>
      </c>
      <c r="F384" s="495">
        <v>0</v>
      </c>
      <c r="G384" s="495">
        <v>0</v>
      </c>
      <c r="H384" s="495">
        <v>0</v>
      </c>
      <c r="I384" s="495">
        <v>0</v>
      </c>
      <c r="J384" s="495">
        <v>0</v>
      </c>
      <c r="K384" s="496">
        <v>0</v>
      </c>
      <c r="L384" s="492"/>
      <c r="M384" s="492"/>
      <c r="N384" s="492"/>
      <c r="O384" s="492"/>
      <c r="P384" s="492"/>
    </row>
    <row r="385" spans="1:16" x14ac:dyDescent="0.2">
      <c r="A385" s="810"/>
      <c r="B385" s="847"/>
      <c r="C385" s="491" t="s">
        <v>4</v>
      </c>
      <c r="D385" s="492">
        <v>0</v>
      </c>
      <c r="E385" s="492">
        <v>0</v>
      </c>
      <c r="F385" s="492">
        <v>0</v>
      </c>
      <c r="G385" s="492">
        <v>0</v>
      </c>
      <c r="H385" s="492">
        <v>0</v>
      </c>
      <c r="I385" s="492">
        <v>0</v>
      </c>
      <c r="J385" s="492">
        <v>0</v>
      </c>
      <c r="K385" s="493">
        <v>0</v>
      </c>
      <c r="L385" s="492"/>
      <c r="M385" s="492"/>
      <c r="N385" s="492"/>
      <c r="O385" s="492"/>
      <c r="P385" s="492"/>
    </row>
    <row r="386" spans="1:16" x14ac:dyDescent="0.2">
      <c r="A386" s="811"/>
      <c r="B386" s="851"/>
      <c r="C386" s="497" t="s">
        <v>20</v>
      </c>
      <c r="D386" s="498">
        <v>0</v>
      </c>
      <c r="E386" s="498">
        <v>0</v>
      </c>
      <c r="F386" s="498">
        <v>0</v>
      </c>
      <c r="G386" s="498">
        <v>0</v>
      </c>
      <c r="H386" s="498">
        <v>0</v>
      </c>
      <c r="I386" s="498">
        <v>0</v>
      </c>
      <c r="J386" s="498">
        <v>0</v>
      </c>
      <c r="K386" s="499">
        <v>0</v>
      </c>
      <c r="L386" s="492"/>
      <c r="M386" s="492"/>
      <c r="N386" s="492"/>
      <c r="O386" s="492"/>
      <c r="P386" s="492"/>
    </row>
    <row r="387" spans="1:16" x14ac:dyDescent="0.2">
      <c r="A387" s="810" t="s">
        <v>103</v>
      </c>
      <c r="B387" s="847" t="s">
        <v>75</v>
      </c>
      <c r="C387" s="491" t="s">
        <v>3</v>
      </c>
      <c r="D387" s="492">
        <v>0</v>
      </c>
      <c r="E387" s="492">
        <v>0</v>
      </c>
      <c r="F387" s="492">
        <v>3</v>
      </c>
      <c r="G387" s="492">
        <v>0</v>
      </c>
      <c r="H387" s="492">
        <v>14</v>
      </c>
      <c r="I387" s="492">
        <v>131</v>
      </c>
      <c r="J387" s="492">
        <v>17</v>
      </c>
      <c r="K387" s="493">
        <v>148</v>
      </c>
      <c r="L387" s="492"/>
      <c r="M387" s="492"/>
      <c r="N387" s="492"/>
      <c r="O387" s="492"/>
      <c r="P387" s="492"/>
    </row>
    <row r="388" spans="1:16" x14ac:dyDescent="0.2">
      <c r="A388" s="810"/>
      <c r="B388" s="847"/>
      <c r="C388" s="491" t="s">
        <v>4</v>
      </c>
      <c r="D388" s="492">
        <v>0</v>
      </c>
      <c r="E388" s="492">
        <v>0</v>
      </c>
      <c r="F388" s="492">
        <v>29</v>
      </c>
      <c r="G388" s="492">
        <v>0</v>
      </c>
      <c r="H388" s="492">
        <v>16</v>
      </c>
      <c r="I388" s="492">
        <v>181</v>
      </c>
      <c r="J388" s="492">
        <v>45</v>
      </c>
      <c r="K388" s="493">
        <v>226</v>
      </c>
      <c r="L388" s="492"/>
      <c r="M388" s="492"/>
      <c r="N388" s="492"/>
      <c r="O388" s="492"/>
      <c r="P388" s="492"/>
    </row>
    <row r="389" spans="1:16" x14ac:dyDescent="0.2">
      <c r="A389" s="810"/>
      <c r="B389" s="847"/>
      <c r="C389" s="491" t="s">
        <v>20</v>
      </c>
      <c r="D389" s="492">
        <v>0</v>
      </c>
      <c r="E389" s="492">
        <v>0</v>
      </c>
      <c r="F389" s="492">
        <v>32</v>
      </c>
      <c r="G389" s="492">
        <v>0</v>
      </c>
      <c r="H389" s="492">
        <v>30</v>
      </c>
      <c r="I389" s="492">
        <v>312</v>
      </c>
      <c r="J389" s="492">
        <v>62</v>
      </c>
      <c r="K389" s="493">
        <v>374</v>
      </c>
      <c r="L389" s="492"/>
      <c r="M389" s="492"/>
      <c r="N389" s="492"/>
      <c r="O389" s="492"/>
      <c r="P389" s="492"/>
    </row>
    <row r="390" spans="1:16" x14ac:dyDescent="0.2">
      <c r="A390" s="848" t="s">
        <v>104</v>
      </c>
      <c r="B390" s="849" t="s">
        <v>74</v>
      </c>
      <c r="C390" s="494" t="s">
        <v>3</v>
      </c>
      <c r="D390" s="495">
        <v>8</v>
      </c>
      <c r="E390" s="495">
        <v>14</v>
      </c>
      <c r="F390" s="495">
        <v>28</v>
      </c>
      <c r="G390" s="495">
        <v>4</v>
      </c>
      <c r="H390" s="495">
        <v>9</v>
      </c>
      <c r="I390" s="495">
        <v>338</v>
      </c>
      <c r="J390" s="495">
        <v>63</v>
      </c>
      <c r="K390" s="496">
        <v>401</v>
      </c>
      <c r="L390" s="492"/>
      <c r="M390" s="492"/>
      <c r="N390" s="492"/>
      <c r="O390" s="492"/>
      <c r="P390" s="492"/>
    </row>
    <row r="391" spans="1:16" x14ac:dyDescent="0.2">
      <c r="A391" s="810"/>
      <c r="B391" s="847"/>
      <c r="C391" s="491" t="s">
        <v>4</v>
      </c>
      <c r="D391" s="492">
        <v>8</v>
      </c>
      <c r="E391" s="492">
        <v>13</v>
      </c>
      <c r="F391" s="492">
        <v>23</v>
      </c>
      <c r="G391" s="492">
        <v>17</v>
      </c>
      <c r="H391" s="492">
        <v>5</v>
      </c>
      <c r="I391" s="492">
        <v>451</v>
      </c>
      <c r="J391" s="492">
        <v>66</v>
      </c>
      <c r="K391" s="493">
        <v>517</v>
      </c>
      <c r="L391" s="492"/>
      <c r="M391" s="492"/>
      <c r="N391" s="492"/>
      <c r="O391" s="492"/>
      <c r="P391" s="492"/>
    </row>
    <row r="392" spans="1:16" x14ac:dyDescent="0.2">
      <c r="A392" s="811"/>
      <c r="B392" s="851"/>
      <c r="C392" s="497" t="s">
        <v>20</v>
      </c>
      <c r="D392" s="498">
        <v>16</v>
      </c>
      <c r="E392" s="498">
        <v>27</v>
      </c>
      <c r="F392" s="498">
        <v>51</v>
      </c>
      <c r="G392" s="498">
        <v>21</v>
      </c>
      <c r="H392" s="498">
        <v>14</v>
      </c>
      <c r="I392" s="498">
        <v>789</v>
      </c>
      <c r="J392" s="498">
        <v>129</v>
      </c>
      <c r="K392" s="499">
        <v>918</v>
      </c>
      <c r="L392" s="492"/>
      <c r="M392" s="492"/>
      <c r="N392" s="492"/>
      <c r="O392" s="492"/>
      <c r="P392" s="492"/>
    </row>
    <row r="393" spans="1:16" x14ac:dyDescent="0.2">
      <c r="A393" s="810" t="s">
        <v>105</v>
      </c>
      <c r="B393" s="847" t="s">
        <v>74</v>
      </c>
      <c r="C393" s="491" t="s">
        <v>3</v>
      </c>
      <c r="D393" s="492">
        <v>2</v>
      </c>
      <c r="E393" s="492">
        <v>14</v>
      </c>
      <c r="F393" s="492">
        <v>17</v>
      </c>
      <c r="G393" s="492">
        <v>12</v>
      </c>
      <c r="H393" s="492">
        <v>89</v>
      </c>
      <c r="I393" s="492">
        <v>401</v>
      </c>
      <c r="J393" s="492">
        <v>134</v>
      </c>
      <c r="K393" s="493">
        <v>535</v>
      </c>
      <c r="L393" s="492"/>
      <c r="M393" s="492"/>
      <c r="N393" s="492"/>
      <c r="O393" s="492"/>
      <c r="P393" s="492"/>
    </row>
    <row r="394" spans="1:16" x14ac:dyDescent="0.2">
      <c r="A394" s="810"/>
      <c r="B394" s="847"/>
      <c r="C394" s="491" t="s">
        <v>4</v>
      </c>
      <c r="D394" s="492">
        <v>2</v>
      </c>
      <c r="E394" s="492">
        <v>15</v>
      </c>
      <c r="F394" s="492">
        <v>48</v>
      </c>
      <c r="G394" s="492">
        <v>13</v>
      </c>
      <c r="H394" s="492">
        <v>8</v>
      </c>
      <c r="I394" s="492">
        <v>461</v>
      </c>
      <c r="J394" s="492">
        <v>86</v>
      </c>
      <c r="K394" s="493">
        <v>547</v>
      </c>
      <c r="L394" s="492"/>
      <c r="M394" s="492"/>
      <c r="N394" s="492"/>
      <c r="O394" s="492"/>
      <c r="P394" s="492"/>
    </row>
    <row r="395" spans="1:16" x14ac:dyDescent="0.2">
      <c r="A395" s="810"/>
      <c r="B395" s="847"/>
      <c r="C395" s="491" t="s">
        <v>20</v>
      </c>
      <c r="D395" s="492">
        <v>4</v>
      </c>
      <c r="E395" s="492">
        <v>29</v>
      </c>
      <c r="F395" s="492">
        <v>65</v>
      </c>
      <c r="G395" s="492">
        <v>25</v>
      </c>
      <c r="H395" s="492">
        <v>97</v>
      </c>
      <c r="I395" s="492">
        <v>862</v>
      </c>
      <c r="J395" s="492">
        <v>220</v>
      </c>
      <c r="K395" s="493">
        <v>1082</v>
      </c>
      <c r="L395" s="492"/>
      <c r="M395" s="492"/>
      <c r="N395" s="492"/>
      <c r="O395" s="492"/>
      <c r="P395" s="492"/>
    </row>
    <row r="396" spans="1:16" x14ac:dyDescent="0.2">
      <c r="A396" s="848" t="s">
        <v>106</v>
      </c>
      <c r="B396" s="849" t="s">
        <v>74</v>
      </c>
      <c r="C396" s="494" t="s">
        <v>3</v>
      </c>
      <c r="D396" s="495">
        <v>114</v>
      </c>
      <c r="E396" s="495">
        <v>65</v>
      </c>
      <c r="F396" s="495">
        <v>273</v>
      </c>
      <c r="G396" s="495">
        <v>48</v>
      </c>
      <c r="H396" s="495">
        <v>104</v>
      </c>
      <c r="I396" s="495">
        <v>1781</v>
      </c>
      <c r="J396" s="495">
        <v>604</v>
      </c>
      <c r="K396" s="496">
        <v>2385</v>
      </c>
      <c r="L396" s="492"/>
      <c r="M396" s="492"/>
      <c r="N396" s="492"/>
      <c r="O396" s="492"/>
      <c r="P396" s="492"/>
    </row>
    <row r="397" spans="1:16" x14ac:dyDescent="0.2">
      <c r="A397" s="810"/>
      <c r="B397" s="847"/>
      <c r="C397" s="491" t="s">
        <v>4</v>
      </c>
      <c r="D397" s="492">
        <v>121</v>
      </c>
      <c r="E397" s="492">
        <v>69</v>
      </c>
      <c r="F397" s="492">
        <v>165</v>
      </c>
      <c r="G397" s="492">
        <v>35</v>
      </c>
      <c r="H397" s="492">
        <v>125</v>
      </c>
      <c r="I397" s="492">
        <v>1894</v>
      </c>
      <c r="J397" s="492">
        <v>515</v>
      </c>
      <c r="K397" s="493">
        <v>2409</v>
      </c>
      <c r="L397" s="492"/>
      <c r="M397" s="492"/>
      <c r="N397" s="492"/>
      <c r="O397" s="492"/>
      <c r="P397" s="492"/>
    </row>
    <row r="398" spans="1:16" x14ac:dyDescent="0.2">
      <c r="A398" s="811"/>
      <c r="B398" s="851"/>
      <c r="C398" s="497" t="s">
        <v>20</v>
      </c>
      <c r="D398" s="498">
        <v>235</v>
      </c>
      <c r="E398" s="498">
        <v>134</v>
      </c>
      <c r="F398" s="498">
        <v>438</v>
      </c>
      <c r="G398" s="498">
        <v>83</v>
      </c>
      <c r="H398" s="498">
        <v>229</v>
      </c>
      <c r="I398" s="498">
        <v>3675</v>
      </c>
      <c r="J398" s="498">
        <v>1119</v>
      </c>
      <c r="K398" s="499">
        <v>4794</v>
      </c>
      <c r="L398" s="492"/>
      <c r="M398" s="492"/>
      <c r="N398" s="492"/>
      <c r="O398" s="492"/>
      <c r="P398" s="492"/>
    </row>
    <row r="399" spans="1:16" x14ac:dyDescent="0.2">
      <c r="A399" s="810" t="s">
        <v>107</v>
      </c>
      <c r="B399" s="847" t="s">
        <v>74</v>
      </c>
      <c r="C399" s="491" t="s">
        <v>3</v>
      </c>
      <c r="D399" s="492">
        <v>2</v>
      </c>
      <c r="E399" s="492">
        <v>0</v>
      </c>
      <c r="F399" s="492">
        <v>14</v>
      </c>
      <c r="G399" s="492">
        <v>0</v>
      </c>
      <c r="H399" s="492">
        <v>1</v>
      </c>
      <c r="I399" s="492">
        <v>100</v>
      </c>
      <c r="J399" s="492">
        <v>17</v>
      </c>
      <c r="K399" s="493">
        <v>117</v>
      </c>
      <c r="L399" s="492"/>
      <c r="M399" s="492"/>
      <c r="N399" s="492"/>
      <c r="O399" s="492"/>
      <c r="P399" s="492"/>
    </row>
    <row r="400" spans="1:16" x14ac:dyDescent="0.2">
      <c r="A400" s="810"/>
      <c r="B400" s="847"/>
      <c r="C400" s="491" t="s">
        <v>4</v>
      </c>
      <c r="D400" s="492">
        <v>2</v>
      </c>
      <c r="E400" s="492">
        <v>0</v>
      </c>
      <c r="F400" s="492">
        <v>20</v>
      </c>
      <c r="G400" s="492">
        <v>0</v>
      </c>
      <c r="H400" s="492">
        <v>0</v>
      </c>
      <c r="I400" s="492">
        <v>104</v>
      </c>
      <c r="J400" s="492">
        <v>22</v>
      </c>
      <c r="K400" s="493">
        <v>126</v>
      </c>
      <c r="L400" s="492"/>
      <c r="M400" s="492"/>
      <c r="N400" s="492"/>
      <c r="O400" s="492"/>
      <c r="P400" s="492"/>
    </row>
    <row r="401" spans="1:16" x14ac:dyDescent="0.2">
      <c r="A401" s="810"/>
      <c r="B401" s="847"/>
      <c r="C401" s="491" t="s">
        <v>20</v>
      </c>
      <c r="D401" s="492">
        <v>4</v>
      </c>
      <c r="E401" s="492">
        <v>0</v>
      </c>
      <c r="F401" s="492">
        <v>34</v>
      </c>
      <c r="G401" s="492">
        <v>0</v>
      </c>
      <c r="H401" s="492">
        <v>1</v>
      </c>
      <c r="I401" s="492">
        <v>204</v>
      </c>
      <c r="J401" s="492">
        <v>39</v>
      </c>
      <c r="K401" s="493">
        <v>243</v>
      </c>
      <c r="L401" s="492"/>
      <c r="M401" s="492"/>
      <c r="N401" s="492"/>
      <c r="O401" s="492"/>
      <c r="P401" s="492"/>
    </row>
    <row r="402" spans="1:16" x14ac:dyDescent="0.2">
      <c r="A402" s="848" t="s">
        <v>108</v>
      </c>
      <c r="B402" s="849" t="s">
        <v>74</v>
      </c>
      <c r="C402" s="494" t="s">
        <v>4</v>
      </c>
      <c r="D402" s="495">
        <v>0</v>
      </c>
      <c r="E402" s="495">
        <v>0</v>
      </c>
      <c r="F402" s="495">
        <v>0</v>
      </c>
      <c r="G402" s="495">
        <v>0</v>
      </c>
      <c r="H402" s="495">
        <v>0</v>
      </c>
      <c r="I402" s="495">
        <v>1</v>
      </c>
      <c r="J402" s="495">
        <v>0</v>
      </c>
      <c r="K402" s="496">
        <v>1</v>
      </c>
      <c r="L402" s="492"/>
      <c r="M402" s="492"/>
      <c r="N402" s="492"/>
      <c r="O402" s="492"/>
      <c r="P402" s="492"/>
    </row>
    <row r="403" spans="1:16" x14ac:dyDescent="0.2">
      <c r="A403" s="811"/>
      <c r="B403" s="851"/>
      <c r="C403" s="497" t="s">
        <v>20</v>
      </c>
      <c r="D403" s="498">
        <v>0</v>
      </c>
      <c r="E403" s="498">
        <v>0</v>
      </c>
      <c r="F403" s="498">
        <v>0</v>
      </c>
      <c r="G403" s="498">
        <v>0</v>
      </c>
      <c r="H403" s="498">
        <v>0</v>
      </c>
      <c r="I403" s="498">
        <v>1</v>
      </c>
      <c r="J403" s="498">
        <v>0</v>
      </c>
      <c r="K403" s="499">
        <v>1</v>
      </c>
      <c r="L403" s="492"/>
      <c r="M403" s="492"/>
      <c r="N403" s="492"/>
      <c r="O403" s="492"/>
      <c r="P403" s="492"/>
    </row>
    <row r="404" spans="1:16" x14ac:dyDescent="0.2">
      <c r="A404" s="810" t="s">
        <v>109</v>
      </c>
      <c r="B404" s="847" t="s">
        <v>74</v>
      </c>
      <c r="C404" s="491" t="s">
        <v>3</v>
      </c>
      <c r="D404" s="492">
        <v>11</v>
      </c>
      <c r="E404" s="492">
        <v>16</v>
      </c>
      <c r="F404" s="492">
        <v>21</v>
      </c>
      <c r="G404" s="492">
        <v>1</v>
      </c>
      <c r="H404" s="492">
        <v>4</v>
      </c>
      <c r="I404" s="492">
        <v>419</v>
      </c>
      <c r="J404" s="492">
        <v>53</v>
      </c>
      <c r="K404" s="493">
        <v>472</v>
      </c>
      <c r="L404" s="492"/>
      <c r="M404" s="492"/>
      <c r="N404" s="492"/>
      <c r="O404" s="492"/>
      <c r="P404" s="492"/>
    </row>
    <row r="405" spans="1:16" x14ac:dyDescent="0.2">
      <c r="A405" s="810"/>
      <c r="B405" s="847"/>
      <c r="C405" s="491" t="s">
        <v>4</v>
      </c>
      <c r="D405" s="492">
        <v>9</v>
      </c>
      <c r="E405" s="492">
        <v>18</v>
      </c>
      <c r="F405" s="492">
        <v>24</v>
      </c>
      <c r="G405" s="492">
        <v>3</v>
      </c>
      <c r="H405" s="492">
        <v>9</v>
      </c>
      <c r="I405" s="492">
        <v>439</v>
      </c>
      <c r="J405" s="492">
        <v>63</v>
      </c>
      <c r="K405" s="493">
        <v>502</v>
      </c>
      <c r="L405" s="492"/>
      <c r="M405" s="492"/>
      <c r="N405" s="492"/>
      <c r="O405" s="492"/>
      <c r="P405" s="492"/>
    </row>
    <row r="406" spans="1:16" x14ac:dyDescent="0.2">
      <c r="A406" s="810"/>
      <c r="B406" s="847"/>
      <c r="C406" s="491" t="s">
        <v>20</v>
      </c>
      <c r="D406" s="492">
        <v>20</v>
      </c>
      <c r="E406" s="492">
        <v>34</v>
      </c>
      <c r="F406" s="492">
        <v>45</v>
      </c>
      <c r="G406" s="492">
        <v>4</v>
      </c>
      <c r="H406" s="492">
        <v>13</v>
      </c>
      <c r="I406" s="492">
        <v>858</v>
      </c>
      <c r="J406" s="492">
        <v>116</v>
      </c>
      <c r="K406" s="493">
        <v>974</v>
      </c>
      <c r="L406" s="492"/>
      <c r="M406" s="492"/>
      <c r="N406" s="492"/>
      <c r="O406" s="492"/>
      <c r="P406" s="492"/>
    </row>
    <row r="407" spans="1:16" x14ac:dyDescent="0.2">
      <c r="A407" s="848" t="s">
        <v>110</v>
      </c>
      <c r="B407" s="849" t="s">
        <v>74</v>
      </c>
      <c r="C407" s="494" t="s">
        <v>3</v>
      </c>
      <c r="D407" s="495">
        <v>15</v>
      </c>
      <c r="E407" s="495">
        <v>7</v>
      </c>
      <c r="F407" s="495">
        <v>20</v>
      </c>
      <c r="G407" s="495">
        <v>20</v>
      </c>
      <c r="H407" s="495">
        <v>50</v>
      </c>
      <c r="I407" s="495">
        <v>413</v>
      </c>
      <c r="J407" s="495">
        <v>112</v>
      </c>
      <c r="K407" s="496">
        <v>525</v>
      </c>
      <c r="L407" s="492"/>
      <c r="M407" s="492"/>
      <c r="N407" s="492"/>
      <c r="O407" s="492"/>
      <c r="P407" s="492"/>
    </row>
    <row r="408" spans="1:16" x14ac:dyDescent="0.2">
      <c r="A408" s="810"/>
      <c r="B408" s="847"/>
      <c r="C408" s="491" t="s">
        <v>4</v>
      </c>
      <c r="D408" s="492">
        <v>5</v>
      </c>
      <c r="E408" s="492">
        <v>16</v>
      </c>
      <c r="F408" s="492">
        <v>40</v>
      </c>
      <c r="G408" s="492">
        <v>26</v>
      </c>
      <c r="H408" s="492">
        <v>54</v>
      </c>
      <c r="I408" s="492">
        <v>709</v>
      </c>
      <c r="J408" s="492">
        <v>141</v>
      </c>
      <c r="K408" s="493">
        <v>850</v>
      </c>
      <c r="L408" s="492"/>
      <c r="M408" s="492"/>
      <c r="N408" s="492"/>
      <c r="O408" s="492"/>
      <c r="P408" s="492"/>
    </row>
    <row r="409" spans="1:16" x14ac:dyDescent="0.2">
      <c r="A409" s="811"/>
      <c r="B409" s="851"/>
      <c r="C409" s="497" t="s">
        <v>20</v>
      </c>
      <c r="D409" s="498">
        <v>20</v>
      </c>
      <c r="E409" s="498">
        <v>23</v>
      </c>
      <c r="F409" s="498">
        <v>60</v>
      </c>
      <c r="G409" s="498">
        <v>46</v>
      </c>
      <c r="H409" s="498">
        <v>104</v>
      </c>
      <c r="I409" s="498">
        <v>1122</v>
      </c>
      <c r="J409" s="498">
        <v>253</v>
      </c>
      <c r="K409" s="499">
        <v>1375</v>
      </c>
      <c r="L409" s="492"/>
      <c r="M409" s="492"/>
      <c r="N409" s="492"/>
      <c r="O409" s="492"/>
      <c r="P409" s="492"/>
    </row>
    <row r="410" spans="1:16" x14ac:dyDescent="0.2">
      <c r="A410" s="810" t="s">
        <v>111</v>
      </c>
      <c r="B410" s="847" t="s">
        <v>74</v>
      </c>
      <c r="C410" s="491" t="s">
        <v>3</v>
      </c>
      <c r="D410" s="492">
        <v>4</v>
      </c>
      <c r="E410" s="492">
        <v>3</v>
      </c>
      <c r="F410" s="492">
        <v>263</v>
      </c>
      <c r="G410" s="492">
        <v>71</v>
      </c>
      <c r="H410" s="492">
        <v>71</v>
      </c>
      <c r="I410" s="492">
        <v>1284</v>
      </c>
      <c r="J410" s="492">
        <v>412</v>
      </c>
      <c r="K410" s="493">
        <v>1696</v>
      </c>
      <c r="L410" s="492"/>
      <c r="M410" s="492"/>
      <c r="N410" s="492"/>
      <c r="O410" s="492"/>
      <c r="P410" s="492"/>
    </row>
    <row r="411" spans="1:16" x14ac:dyDescent="0.2">
      <c r="A411" s="810"/>
      <c r="B411" s="847"/>
      <c r="C411" s="491" t="s">
        <v>4</v>
      </c>
      <c r="D411" s="492">
        <v>10</v>
      </c>
      <c r="E411" s="492">
        <v>17</v>
      </c>
      <c r="F411" s="492">
        <v>151</v>
      </c>
      <c r="G411" s="492">
        <v>136</v>
      </c>
      <c r="H411" s="492">
        <v>7</v>
      </c>
      <c r="I411" s="492">
        <v>1434</v>
      </c>
      <c r="J411" s="492">
        <v>321</v>
      </c>
      <c r="K411" s="493">
        <v>1755</v>
      </c>
      <c r="L411" s="492"/>
      <c r="M411" s="492"/>
      <c r="N411" s="492"/>
      <c r="O411" s="492"/>
      <c r="P411" s="492"/>
    </row>
    <row r="412" spans="1:16" x14ac:dyDescent="0.2">
      <c r="A412" s="810"/>
      <c r="B412" s="847"/>
      <c r="C412" s="491" t="s">
        <v>20</v>
      </c>
      <c r="D412" s="492">
        <v>14</v>
      </c>
      <c r="E412" s="492">
        <v>20</v>
      </c>
      <c r="F412" s="492">
        <v>414</v>
      </c>
      <c r="G412" s="492">
        <v>207</v>
      </c>
      <c r="H412" s="492">
        <v>78</v>
      </c>
      <c r="I412" s="492">
        <v>2718</v>
      </c>
      <c r="J412" s="492">
        <v>733</v>
      </c>
      <c r="K412" s="493">
        <v>3451</v>
      </c>
      <c r="L412" s="492"/>
      <c r="M412" s="492"/>
      <c r="N412" s="492"/>
      <c r="O412" s="492"/>
      <c r="P412" s="492"/>
    </row>
    <row r="413" spans="1:16" x14ac:dyDescent="0.2">
      <c r="A413" s="848" t="s">
        <v>112</v>
      </c>
      <c r="B413" s="849" t="s">
        <v>74</v>
      </c>
      <c r="C413" s="494" t="s">
        <v>3</v>
      </c>
      <c r="D413" s="495">
        <v>0</v>
      </c>
      <c r="E413" s="495">
        <v>0</v>
      </c>
      <c r="F413" s="495">
        <v>2</v>
      </c>
      <c r="G413" s="495">
        <v>1</v>
      </c>
      <c r="H413" s="495">
        <v>1</v>
      </c>
      <c r="I413" s="495">
        <v>30</v>
      </c>
      <c r="J413" s="495">
        <v>4</v>
      </c>
      <c r="K413" s="496">
        <v>34</v>
      </c>
      <c r="L413" s="492"/>
      <c r="M413" s="492"/>
      <c r="N413" s="492"/>
      <c r="O413" s="492"/>
      <c r="P413" s="492"/>
    </row>
    <row r="414" spans="1:16" x14ac:dyDescent="0.2">
      <c r="A414" s="810"/>
      <c r="B414" s="847"/>
      <c r="C414" s="491" t="s">
        <v>4</v>
      </c>
      <c r="D414" s="492">
        <v>0</v>
      </c>
      <c r="E414" s="492">
        <v>0</v>
      </c>
      <c r="F414" s="492">
        <v>3</v>
      </c>
      <c r="G414" s="492">
        <v>0</v>
      </c>
      <c r="H414" s="492">
        <v>1</v>
      </c>
      <c r="I414" s="492">
        <v>43</v>
      </c>
      <c r="J414" s="492">
        <v>4</v>
      </c>
      <c r="K414" s="493">
        <v>47</v>
      </c>
      <c r="L414" s="492"/>
      <c r="M414" s="492"/>
      <c r="N414" s="492"/>
      <c r="O414" s="492"/>
      <c r="P414" s="492"/>
    </row>
    <row r="415" spans="1:16" x14ac:dyDescent="0.2">
      <c r="A415" s="811"/>
      <c r="B415" s="851"/>
      <c r="C415" s="497" t="s">
        <v>20</v>
      </c>
      <c r="D415" s="498">
        <v>0</v>
      </c>
      <c r="E415" s="498">
        <v>0</v>
      </c>
      <c r="F415" s="498">
        <v>5</v>
      </c>
      <c r="G415" s="498">
        <v>1</v>
      </c>
      <c r="H415" s="498">
        <v>2</v>
      </c>
      <c r="I415" s="498">
        <v>73</v>
      </c>
      <c r="J415" s="498">
        <v>8</v>
      </c>
      <c r="K415" s="499">
        <v>81</v>
      </c>
      <c r="L415" s="492"/>
      <c r="M415" s="492"/>
      <c r="N415" s="492"/>
      <c r="O415" s="492"/>
      <c r="P415" s="492"/>
    </row>
    <row r="416" spans="1:16" x14ac:dyDescent="0.2">
      <c r="A416" s="810" t="s">
        <v>113</v>
      </c>
      <c r="B416" s="847" t="s">
        <v>74</v>
      </c>
      <c r="C416" s="491" t="s">
        <v>3</v>
      </c>
      <c r="D416" s="492">
        <v>17</v>
      </c>
      <c r="E416" s="492">
        <v>40</v>
      </c>
      <c r="F416" s="492">
        <v>20</v>
      </c>
      <c r="G416" s="492">
        <v>6</v>
      </c>
      <c r="H416" s="492">
        <v>17</v>
      </c>
      <c r="I416" s="492">
        <v>193</v>
      </c>
      <c r="J416" s="492">
        <v>100</v>
      </c>
      <c r="K416" s="493">
        <v>293</v>
      </c>
      <c r="L416" s="492"/>
      <c r="M416" s="492"/>
      <c r="N416" s="492"/>
      <c r="O416" s="492"/>
      <c r="P416" s="492"/>
    </row>
    <row r="417" spans="1:16" x14ac:dyDescent="0.2">
      <c r="A417" s="810"/>
      <c r="B417" s="847"/>
      <c r="C417" s="491" t="s">
        <v>4</v>
      </c>
      <c r="D417" s="492">
        <v>17</v>
      </c>
      <c r="E417" s="492">
        <v>21</v>
      </c>
      <c r="F417" s="492">
        <v>18</v>
      </c>
      <c r="G417" s="492">
        <v>2</v>
      </c>
      <c r="H417" s="492">
        <v>25</v>
      </c>
      <c r="I417" s="492">
        <v>221</v>
      </c>
      <c r="J417" s="492">
        <v>83</v>
      </c>
      <c r="K417" s="493">
        <v>304</v>
      </c>
      <c r="L417" s="492"/>
      <c r="M417" s="492"/>
      <c r="N417" s="492"/>
      <c r="O417" s="492"/>
      <c r="P417" s="492"/>
    </row>
    <row r="418" spans="1:16" x14ac:dyDescent="0.2">
      <c r="A418" s="810"/>
      <c r="B418" s="847"/>
      <c r="C418" s="491" t="s">
        <v>20</v>
      </c>
      <c r="D418" s="492">
        <v>34</v>
      </c>
      <c r="E418" s="492">
        <v>61</v>
      </c>
      <c r="F418" s="492">
        <v>38</v>
      </c>
      <c r="G418" s="492">
        <v>8</v>
      </c>
      <c r="H418" s="492">
        <v>42</v>
      </c>
      <c r="I418" s="492">
        <v>414</v>
      </c>
      <c r="J418" s="492">
        <v>183</v>
      </c>
      <c r="K418" s="493">
        <v>597</v>
      </c>
      <c r="L418" s="492"/>
      <c r="M418" s="492"/>
      <c r="N418" s="492"/>
      <c r="O418" s="492"/>
      <c r="P418" s="492"/>
    </row>
    <row r="419" spans="1:16" x14ac:dyDescent="0.2">
      <c r="A419" s="848" t="s">
        <v>114</v>
      </c>
      <c r="B419" s="849" t="s">
        <v>74</v>
      </c>
      <c r="C419" s="494" t="s">
        <v>3</v>
      </c>
      <c r="D419" s="495">
        <v>0</v>
      </c>
      <c r="E419" s="495">
        <v>0</v>
      </c>
      <c r="F419" s="495">
        <v>0</v>
      </c>
      <c r="G419" s="495">
        <v>0</v>
      </c>
      <c r="H419" s="495">
        <v>1</v>
      </c>
      <c r="I419" s="495">
        <v>0</v>
      </c>
      <c r="J419" s="495">
        <v>1</v>
      </c>
      <c r="K419" s="496">
        <v>1</v>
      </c>
      <c r="L419" s="492"/>
      <c r="M419" s="492"/>
      <c r="N419" s="492"/>
      <c r="O419" s="492"/>
      <c r="P419" s="492"/>
    </row>
    <row r="420" spans="1:16" x14ac:dyDescent="0.2">
      <c r="A420" s="810"/>
      <c r="B420" s="847"/>
      <c r="C420" s="491" t="s">
        <v>4</v>
      </c>
      <c r="D420" s="492">
        <v>0</v>
      </c>
      <c r="E420" s="492">
        <v>0</v>
      </c>
      <c r="F420" s="492">
        <v>75</v>
      </c>
      <c r="G420" s="492">
        <v>0</v>
      </c>
      <c r="H420" s="492">
        <v>0</v>
      </c>
      <c r="I420" s="492">
        <v>0</v>
      </c>
      <c r="J420" s="492">
        <v>75</v>
      </c>
      <c r="K420" s="493">
        <v>75</v>
      </c>
      <c r="L420" s="492"/>
      <c r="M420" s="492"/>
      <c r="N420" s="492"/>
      <c r="O420" s="492"/>
      <c r="P420" s="492"/>
    </row>
    <row r="421" spans="1:16" x14ac:dyDescent="0.2">
      <c r="A421" s="811"/>
      <c r="B421" s="851"/>
      <c r="C421" s="497" t="s">
        <v>20</v>
      </c>
      <c r="D421" s="498">
        <v>0</v>
      </c>
      <c r="E421" s="498">
        <v>0</v>
      </c>
      <c r="F421" s="498">
        <v>75</v>
      </c>
      <c r="G421" s="498">
        <v>0</v>
      </c>
      <c r="H421" s="498">
        <v>1</v>
      </c>
      <c r="I421" s="498">
        <v>0</v>
      </c>
      <c r="J421" s="498">
        <v>76</v>
      </c>
      <c r="K421" s="499">
        <v>76</v>
      </c>
      <c r="L421" s="492"/>
      <c r="M421" s="492"/>
      <c r="N421" s="492"/>
      <c r="O421" s="492"/>
      <c r="P421" s="492"/>
    </row>
    <row r="422" spans="1:16" x14ac:dyDescent="0.2">
      <c r="A422" s="810" t="s">
        <v>115</v>
      </c>
      <c r="B422" s="847" t="s">
        <v>73</v>
      </c>
      <c r="C422" s="491" t="s">
        <v>3</v>
      </c>
      <c r="D422" s="492">
        <v>0</v>
      </c>
      <c r="E422" s="492">
        <v>0</v>
      </c>
      <c r="F422" s="492">
        <v>0</v>
      </c>
      <c r="G422" s="492">
        <v>0</v>
      </c>
      <c r="H422" s="492">
        <v>1</v>
      </c>
      <c r="I422" s="492">
        <v>0</v>
      </c>
      <c r="J422" s="492">
        <v>1</v>
      </c>
      <c r="K422" s="493">
        <v>1</v>
      </c>
      <c r="L422" s="492"/>
      <c r="M422" s="492"/>
      <c r="N422" s="492"/>
      <c r="O422" s="492"/>
      <c r="P422" s="492"/>
    </row>
    <row r="423" spans="1:16" x14ac:dyDescent="0.2">
      <c r="A423" s="810"/>
      <c r="B423" s="847"/>
      <c r="C423" s="491" t="s">
        <v>4</v>
      </c>
      <c r="D423" s="492">
        <v>0</v>
      </c>
      <c r="E423" s="492">
        <v>0</v>
      </c>
      <c r="F423" s="492">
        <v>0</v>
      </c>
      <c r="G423" s="492">
        <v>0</v>
      </c>
      <c r="H423" s="492">
        <v>2</v>
      </c>
      <c r="I423" s="492">
        <v>0</v>
      </c>
      <c r="J423" s="492">
        <v>2</v>
      </c>
      <c r="K423" s="493">
        <v>2</v>
      </c>
      <c r="L423" s="492"/>
      <c r="M423" s="492"/>
      <c r="N423" s="492"/>
      <c r="O423" s="492"/>
      <c r="P423" s="492"/>
    </row>
    <row r="424" spans="1:16" x14ac:dyDescent="0.2">
      <c r="A424" s="810"/>
      <c r="B424" s="847"/>
      <c r="C424" s="491" t="s">
        <v>20</v>
      </c>
      <c r="D424" s="492">
        <v>0</v>
      </c>
      <c r="E424" s="492">
        <v>0</v>
      </c>
      <c r="F424" s="492">
        <v>0</v>
      </c>
      <c r="G424" s="492">
        <v>0</v>
      </c>
      <c r="H424" s="492">
        <v>3</v>
      </c>
      <c r="I424" s="492">
        <v>0</v>
      </c>
      <c r="J424" s="492">
        <v>3</v>
      </c>
      <c r="K424" s="493">
        <v>3</v>
      </c>
      <c r="L424" s="492"/>
      <c r="M424" s="492"/>
      <c r="N424" s="492"/>
      <c r="O424" s="492"/>
      <c r="P424" s="492"/>
    </row>
    <row r="425" spans="1:16" x14ac:dyDescent="0.2">
      <c r="A425" s="848" t="s">
        <v>116</v>
      </c>
      <c r="B425" s="849" t="s">
        <v>73</v>
      </c>
      <c r="C425" s="494" t="s">
        <v>3</v>
      </c>
      <c r="D425" s="495">
        <v>4712</v>
      </c>
      <c r="E425" s="495">
        <v>1444</v>
      </c>
      <c r="F425" s="495">
        <v>3805</v>
      </c>
      <c r="G425" s="495">
        <v>2400</v>
      </c>
      <c r="H425" s="495">
        <v>4664</v>
      </c>
      <c r="I425" s="495">
        <v>49678</v>
      </c>
      <c r="J425" s="495">
        <v>17025</v>
      </c>
      <c r="K425" s="496">
        <v>66703</v>
      </c>
      <c r="L425" s="492"/>
      <c r="M425" s="492"/>
      <c r="N425" s="492"/>
      <c r="O425" s="492"/>
      <c r="P425" s="492"/>
    </row>
    <row r="426" spans="1:16" x14ac:dyDescent="0.2">
      <c r="A426" s="810"/>
      <c r="B426" s="847"/>
      <c r="C426" s="491" t="s">
        <v>4</v>
      </c>
      <c r="D426" s="492">
        <v>2797</v>
      </c>
      <c r="E426" s="492">
        <v>1813</v>
      </c>
      <c r="F426" s="492">
        <v>4651</v>
      </c>
      <c r="G426" s="492">
        <v>2086</v>
      </c>
      <c r="H426" s="492">
        <v>8327</v>
      </c>
      <c r="I426" s="492">
        <v>55022</v>
      </c>
      <c r="J426" s="492">
        <v>19674</v>
      </c>
      <c r="K426" s="493">
        <v>74696</v>
      </c>
      <c r="L426" s="492"/>
      <c r="M426" s="492"/>
      <c r="N426" s="492"/>
      <c r="O426" s="492"/>
      <c r="P426" s="492"/>
    </row>
    <row r="427" spans="1:16" x14ac:dyDescent="0.2">
      <c r="A427" s="811"/>
      <c r="B427" s="851"/>
      <c r="C427" s="497" t="s">
        <v>20</v>
      </c>
      <c r="D427" s="498">
        <v>7509</v>
      </c>
      <c r="E427" s="498">
        <v>3257</v>
      </c>
      <c r="F427" s="498">
        <v>8456</v>
      </c>
      <c r="G427" s="498">
        <v>4486</v>
      </c>
      <c r="H427" s="498">
        <v>12991</v>
      </c>
      <c r="I427" s="498">
        <v>104700</v>
      </c>
      <c r="J427" s="498">
        <v>36699</v>
      </c>
      <c r="K427" s="499">
        <v>141399</v>
      </c>
      <c r="L427" s="492"/>
      <c r="M427" s="492"/>
      <c r="N427" s="492"/>
      <c r="O427" s="492"/>
      <c r="P427" s="492"/>
    </row>
    <row r="428" spans="1:16" x14ac:dyDescent="0.2">
      <c r="A428" s="810" t="s">
        <v>117</v>
      </c>
      <c r="B428" s="847" t="s">
        <v>73</v>
      </c>
      <c r="C428" s="491" t="s">
        <v>3</v>
      </c>
      <c r="D428" s="492">
        <v>3387</v>
      </c>
      <c r="E428" s="492">
        <v>1766</v>
      </c>
      <c r="F428" s="492">
        <v>5024</v>
      </c>
      <c r="G428" s="492">
        <v>2014</v>
      </c>
      <c r="H428" s="492">
        <v>4137</v>
      </c>
      <c r="I428" s="492">
        <v>52104</v>
      </c>
      <c r="J428" s="492">
        <v>16328</v>
      </c>
      <c r="K428" s="493">
        <v>68432</v>
      </c>
      <c r="L428" s="492"/>
      <c r="M428" s="492"/>
      <c r="N428" s="492"/>
      <c r="O428" s="492"/>
      <c r="P428" s="492"/>
    </row>
    <row r="429" spans="1:16" x14ac:dyDescent="0.2">
      <c r="A429" s="810"/>
      <c r="B429" s="847"/>
      <c r="C429" s="491" t="s">
        <v>4</v>
      </c>
      <c r="D429" s="492">
        <v>3507</v>
      </c>
      <c r="E429" s="492">
        <v>2068</v>
      </c>
      <c r="F429" s="492">
        <v>5732</v>
      </c>
      <c r="G429" s="492">
        <v>2461</v>
      </c>
      <c r="H429" s="492">
        <v>4929</v>
      </c>
      <c r="I429" s="492">
        <v>58161</v>
      </c>
      <c r="J429" s="492">
        <v>18697</v>
      </c>
      <c r="K429" s="493">
        <v>76858</v>
      </c>
      <c r="L429" s="492"/>
      <c r="M429" s="492"/>
      <c r="N429" s="492"/>
      <c r="O429" s="492"/>
      <c r="P429" s="492"/>
    </row>
    <row r="430" spans="1:16" x14ac:dyDescent="0.2">
      <c r="A430" s="810"/>
      <c r="B430" s="847"/>
      <c r="C430" s="491" t="s">
        <v>20</v>
      </c>
      <c r="D430" s="492">
        <v>6894</v>
      </c>
      <c r="E430" s="492">
        <v>3834</v>
      </c>
      <c r="F430" s="492">
        <v>10756</v>
      </c>
      <c r="G430" s="492">
        <v>4475</v>
      </c>
      <c r="H430" s="492">
        <v>9066</v>
      </c>
      <c r="I430" s="492">
        <v>110265</v>
      </c>
      <c r="J430" s="492">
        <v>35025</v>
      </c>
      <c r="K430" s="493">
        <v>145290</v>
      </c>
      <c r="L430" s="492"/>
      <c r="M430" s="492"/>
      <c r="N430" s="492"/>
      <c r="O430" s="492"/>
      <c r="P430" s="492"/>
    </row>
    <row r="431" spans="1:16" x14ac:dyDescent="0.2">
      <c r="A431" s="848" t="s">
        <v>118</v>
      </c>
      <c r="B431" s="849" t="s">
        <v>73</v>
      </c>
      <c r="C431" s="494" t="s">
        <v>3</v>
      </c>
      <c r="D431" s="495">
        <v>88</v>
      </c>
      <c r="E431" s="495">
        <v>28</v>
      </c>
      <c r="F431" s="495">
        <v>114</v>
      </c>
      <c r="G431" s="495">
        <v>57</v>
      </c>
      <c r="H431" s="495">
        <v>81</v>
      </c>
      <c r="I431" s="495">
        <v>1272</v>
      </c>
      <c r="J431" s="495">
        <v>368</v>
      </c>
      <c r="K431" s="496">
        <v>1640</v>
      </c>
      <c r="L431" s="492"/>
      <c r="M431" s="492"/>
      <c r="N431" s="492"/>
      <c r="O431" s="492"/>
      <c r="P431" s="492"/>
    </row>
    <row r="432" spans="1:16" x14ac:dyDescent="0.2">
      <c r="A432" s="810"/>
      <c r="B432" s="847"/>
      <c r="C432" s="491" t="s">
        <v>4</v>
      </c>
      <c r="D432" s="492">
        <v>62</v>
      </c>
      <c r="E432" s="492">
        <v>42</v>
      </c>
      <c r="F432" s="492">
        <v>169</v>
      </c>
      <c r="G432" s="492">
        <v>63</v>
      </c>
      <c r="H432" s="492">
        <v>145</v>
      </c>
      <c r="I432" s="492">
        <v>1317</v>
      </c>
      <c r="J432" s="492">
        <v>481</v>
      </c>
      <c r="K432" s="493">
        <v>1798</v>
      </c>
      <c r="L432" s="492"/>
      <c r="M432" s="492"/>
      <c r="N432" s="492"/>
      <c r="O432" s="492"/>
      <c r="P432" s="492"/>
    </row>
    <row r="433" spans="1:16" x14ac:dyDescent="0.2">
      <c r="A433" s="811"/>
      <c r="B433" s="851"/>
      <c r="C433" s="497" t="s">
        <v>20</v>
      </c>
      <c r="D433" s="498">
        <v>150</v>
      </c>
      <c r="E433" s="498">
        <v>70</v>
      </c>
      <c r="F433" s="498">
        <v>283</v>
      </c>
      <c r="G433" s="498">
        <v>120</v>
      </c>
      <c r="H433" s="498">
        <v>226</v>
      </c>
      <c r="I433" s="498">
        <v>2589</v>
      </c>
      <c r="J433" s="498">
        <v>849</v>
      </c>
      <c r="K433" s="499">
        <v>3438</v>
      </c>
      <c r="L433" s="492"/>
      <c r="M433" s="492"/>
      <c r="N433" s="492"/>
      <c r="O433" s="492"/>
      <c r="P433" s="492"/>
    </row>
    <row r="434" spans="1:16" x14ac:dyDescent="0.2">
      <c r="A434" s="810" t="s">
        <v>120</v>
      </c>
      <c r="B434" s="847" t="s">
        <v>73</v>
      </c>
      <c r="C434" s="491" t="s">
        <v>3</v>
      </c>
      <c r="D434" s="492">
        <v>188</v>
      </c>
      <c r="E434" s="492">
        <v>74</v>
      </c>
      <c r="F434" s="492">
        <v>250</v>
      </c>
      <c r="G434" s="492">
        <v>88</v>
      </c>
      <c r="H434" s="492">
        <v>156</v>
      </c>
      <c r="I434" s="492">
        <v>1940</v>
      </c>
      <c r="J434" s="492">
        <v>756</v>
      </c>
      <c r="K434" s="493">
        <v>2696</v>
      </c>
      <c r="L434" s="492"/>
      <c r="M434" s="492"/>
      <c r="N434" s="492"/>
      <c r="O434" s="492"/>
      <c r="P434" s="492"/>
    </row>
    <row r="435" spans="1:16" x14ac:dyDescent="0.2">
      <c r="A435" s="810"/>
      <c r="B435" s="847"/>
      <c r="C435" s="491" t="s">
        <v>4</v>
      </c>
      <c r="D435" s="492">
        <v>130</v>
      </c>
      <c r="E435" s="492">
        <v>110</v>
      </c>
      <c r="F435" s="492">
        <v>244</v>
      </c>
      <c r="G435" s="492">
        <v>137</v>
      </c>
      <c r="H435" s="492">
        <v>286</v>
      </c>
      <c r="I435" s="492">
        <v>2089</v>
      </c>
      <c r="J435" s="492">
        <v>907</v>
      </c>
      <c r="K435" s="493">
        <v>2996</v>
      </c>
      <c r="L435" s="492"/>
      <c r="M435" s="492"/>
      <c r="N435" s="492"/>
      <c r="O435" s="492"/>
      <c r="P435" s="492"/>
    </row>
    <row r="436" spans="1:16" x14ac:dyDescent="0.2">
      <c r="A436" s="810"/>
      <c r="B436" s="847"/>
      <c r="C436" s="491" t="s">
        <v>20</v>
      </c>
      <c r="D436" s="492">
        <v>318</v>
      </c>
      <c r="E436" s="492">
        <v>184</v>
      </c>
      <c r="F436" s="492">
        <v>494</v>
      </c>
      <c r="G436" s="492">
        <v>225</v>
      </c>
      <c r="H436" s="492">
        <v>442</v>
      </c>
      <c r="I436" s="492">
        <v>4029</v>
      </c>
      <c r="J436" s="492">
        <v>1663</v>
      </c>
      <c r="K436" s="493">
        <v>5692</v>
      </c>
      <c r="L436" s="492"/>
      <c r="M436" s="492"/>
      <c r="N436" s="492"/>
      <c r="O436" s="492"/>
      <c r="P436" s="492"/>
    </row>
    <row r="437" spans="1:16" x14ac:dyDescent="0.2">
      <c r="A437" s="848" t="s">
        <v>121</v>
      </c>
      <c r="B437" s="849" t="s">
        <v>73</v>
      </c>
      <c r="C437" s="494" t="s">
        <v>4</v>
      </c>
      <c r="D437" s="495">
        <v>0</v>
      </c>
      <c r="E437" s="495">
        <v>0</v>
      </c>
      <c r="F437" s="495">
        <v>0</v>
      </c>
      <c r="G437" s="495">
        <v>0</v>
      </c>
      <c r="H437" s="495">
        <v>0</v>
      </c>
      <c r="I437" s="495">
        <v>1</v>
      </c>
      <c r="J437" s="495">
        <v>0</v>
      </c>
      <c r="K437" s="496">
        <v>1</v>
      </c>
      <c r="L437" s="492"/>
      <c r="M437" s="492"/>
      <c r="N437" s="492"/>
      <c r="O437" s="492"/>
      <c r="P437" s="492"/>
    </row>
    <row r="438" spans="1:16" x14ac:dyDescent="0.2">
      <c r="A438" s="811"/>
      <c r="B438" s="851"/>
      <c r="C438" s="497" t="s">
        <v>20</v>
      </c>
      <c r="D438" s="498">
        <v>0</v>
      </c>
      <c r="E438" s="498">
        <v>0</v>
      </c>
      <c r="F438" s="498">
        <v>0</v>
      </c>
      <c r="G438" s="498">
        <v>0</v>
      </c>
      <c r="H438" s="498">
        <v>0</v>
      </c>
      <c r="I438" s="498">
        <v>1</v>
      </c>
      <c r="J438" s="498">
        <v>0</v>
      </c>
      <c r="K438" s="499">
        <v>1</v>
      </c>
      <c r="L438" s="492"/>
      <c r="M438" s="492"/>
      <c r="N438" s="492"/>
      <c r="O438" s="492"/>
      <c r="P438" s="492"/>
    </row>
    <row r="439" spans="1:16" x14ac:dyDescent="0.2">
      <c r="A439" s="810" t="s">
        <v>122</v>
      </c>
      <c r="B439" s="847" t="s">
        <v>73</v>
      </c>
      <c r="C439" s="491" t="s">
        <v>4</v>
      </c>
      <c r="D439" s="492">
        <v>0</v>
      </c>
      <c r="E439" s="492">
        <v>0</v>
      </c>
      <c r="F439" s="492">
        <v>0</v>
      </c>
      <c r="G439" s="492">
        <v>0</v>
      </c>
      <c r="H439" s="492">
        <v>0</v>
      </c>
      <c r="I439" s="492">
        <v>0</v>
      </c>
      <c r="J439" s="492">
        <v>0</v>
      </c>
      <c r="K439" s="493">
        <v>0</v>
      </c>
      <c r="L439" s="492"/>
      <c r="M439" s="492"/>
      <c r="N439" s="492"/>
      <c r="O439" s="492"/>
      <c r="P439" s="492"/>
    </row>
    <row r="440" spans="1:16" x14ac:dyDescent="0.2">
      <c r="A440" s="810"/>
      <c r="B440" s="847"/>
      <c r="C440" s="491" t="s">
        <v>20</v>
      </c>
      <c r="D440" s="492">
        <v>0</v>
      </c>
      <c r="E440" s="492">
        <v>0</v>
      </c>
      <c r="F440" s="492">
        <v>0</v>
      </c>
      <c r="G440" s="492">
        <v>0</v>
      </c>
      <c r="H440" s="492">
        <v>0</v>
      </c>
      <c r="I440" s="492">
        <v>0</v>
      </c>
      <c r="J440" s="492">
        <v>0</v>
      </c>
      <c r="K440" s="493">
        <v>0</v>
      </c>
      <c r="L440" s="492"/>
      <c r="M440" s="492"/>
      <c r="N440" s="492"/>
      <c r="O440" s="492"/>
      <c r="P440" s="492"/>
    </row>
    <row r="441" spans="1:16" x14ac:dyDescent="0.2">
      <c r="A441" s="848" t="s">
        <v>123</v>
      </c>
      <c r="B441" s="849" t="s">
        <v>73</v>
      </c>
      <c r="C441" s="494" t="s">
        <v>3</v>
      </c>
      <c r="D441" s="495">
        <v>5354</v>
      </c>
      <c r="E441" s="495">
        <v>1644</v>
      </c>
      <c r="F441" s="495">
        <v>3084</v>
      </c>
      <c r="G441" s="495">
        <v>1103</v>
      </c>
      <c r="H441" s="495">
        <v>2228</v>
      </c>
      <c r="I441" s="495">
        <v>31904</v>
      </c>
      <c r="J441" s="495">
        <v>13413</v>
      </c>
      <c r="K441" s="496">
        <v>45317</v>
      </c>
      <c r="L441" s="492"/>
      <c r="M441" s="492"/>
      <c r="N441" s="492"/>
      <c r="O441" s="492"/>
      <c r="P441" s="492"/>
    </row>
    <row r="442" spans="1:16" x14ac:dyDescent="0.2">
      <c r="A442" s="810"/>
      <c r="B442" s="847"/>
      <c r="C442" s="491" t="s">
        <v>4</v>
      </c>
      <c r="D442" s="492">
        <v>2718</v>
      </c>
      <c r="E442" s="492">
        <v>2264</v>
      </c>
      <c r="F442" s="492">
        <v>3514</v>
      </c>
      <c r="G442" s="492">
        <v>1070</v>
      </c>
      <c r="H442" s="492">
        <v>5297</v>
      </c>
      <c r="I442" s="492">
        <v>35331</v>
      </c>
      <c r="J442" s="492">
        <v>14863</v>
      </c>
      <c r="K442" s="493">
        <v>50194</v>
      </c>
      <c r="L442" s="492"/>
      <c r="M442" s="492"/>
      <c r="N442" s="492"/>
      <c r="O442" s="492"/>
      <c r="P442" s="492"/>
    </row>
    <row r="443" spans="1:16" x14ac:dyDescent="0.2">
      <c r="A443" s="811"/>
      <c r="B443" s="851"/>
      <c r="C443" s="497" t="s">
        <v>20</v>
      </c>
      <c r="D443" s="498">
        <v>8072</v>
      </c>
      <c r="E443" s="498">
        <v>3908</v>
      </c>
      <c r="F443" s="498">
        <v>6598</v>
      </c>
      <c r="G443" s="498">
        <v>2173</v>
      </c>
      <c r="H443" s="498">
        <v>7525</v>
      </c>
      <c r="I443" s="498">
        <v>67235</v>
      </c>
      <c r="J443" s="498">
        <v>28276</v>
      </c>
      <c r="K443" s="499">
        <v>95511</v>
      </c>
      <c r="L443" s="492"/>
      <c r="M443" s="492"/>
      <c r="N443" s="492"/>
      <c r="O443" s="492"/>
      <c r="P443" s="492"/>
    </row>
    <row r="444" spans="1:16" x14ac:dyDescent="0.2">
      <c r="A444" s="810" t="s">
        <v>124</v>
      </c>
      <c r="B444" s="847" t="s">
        <v>73</v>
      </c>
      <c r="C444" s="491" t="s">
        <v>3</v>
      </c>
      <c r="D444" s="492">
        <v>0</v>
      </c>
      <c r="E444" s="492">
        <v>0</v>
      </c>
      <c r="F444" s="492">
        <v>0</v>
      </c>
      <c r="G444" s="492">
        <v>0</v>
      </c>
      <c r="H444" s="492">
        <v>0</v>
      </c>
      <c r="I444" s="492">
        <v>0</v>
      </c>
      <c r="J444" s="492">
        <v>0</v>
      </c>
      <c r="K444" s="493">
        <v>0</v>
      </c>
      <c r="L444" s="492"/>
      <c r="M444" s="492"/>
      <c r="N444" s="492"/>
      <c r="O444" s="492"/>
      <c r="P444" s="492"/>
    </row>
    <row r="445" spans="1:16" x14ac:dyDescent="0.2">
      <c r="A445" s="810"/>
      <c r="B445" s="847"/>
      <c r="C445" s="491" t="s">
        <v>4</v>
      </c>
      <c r="D445" s="492">
        <v>0</v>
      </c>
      <c r="E445" s="492">
        <v>0</v>
      </c>
      <c r="F445" s="492">
        <v>0</v>
      </c>
      <c r="G445" s="492">
        <v>0</v>
      </c>
      <c r="H445" s="492">
        <v>0</v>
      </c>
      <c r="I445" s="492">
        <v>0</v>
      </c>
      <c r="J445" s="492">
        <v>0</v>
      </c>
      <c r="K445" s="493">
        <v>0</v>
      </c>
      <c r="L445" s="492"/>
      <c r="M445" s="492"/>
      <c r="N445" s="492"/>
      <c r="O445" s="492"/>
      <c r="P445" s="492"/>
    </row>
    <row r="446" spans="1:16" x14ac:dyDescent="0.2">
      <c r="A446" s="810"/>
      <c r="B446" s="847"/>
      <c r="C446" s="491" t="s">
        <v>20</v>
      </c>
      <c r="D446" s="492">
        <v>0</v>
      </c>
      <c r="E446" s="492">
        <v>0</v>
      </c>
      <c r="F446" s="492">
        <v>0</v>
      </c>
      <c r="G446" s="492">
        <v>0</v>
      </c>
      <c r="H446" s="492">
        <v>0</v>
      </c>
      <c r="I446" s="492">
        <v>0</v>
      </c>
      <c r="J446" s="492">
        <v>0</v>
      </c>
      <c r="K446" s="493">
        <v>0</v>
      </c>
      <c r="L446" s="492"/>
      <c r="M446" s="492"/>
      <c r="N446" s="492"/>
      <c r="O446" s="492"/>
      <c r="P446" s="492"/>
    </row>
    <row r="447" spans="1:16" x14ac:dyDescent="0.2">
      <c r="A447" s="848" t="s">
        <v>126</v>
      </c>
      <c r="B447" s="849" t="s">
        <v>73</v>
      </c>
      <c r="C447" s="494" t="s">
        <v>3</v>
      </c>
      <c r="D447" s="495">
        <v>0</v>
      </c>
      <c r="E447" s="495">
        <v>0</v>
      </c>
      <c r="F447" s="495">
        <v>0</v>
      </c>
      <c r="G447" s="495">
        <v>0</v>
      </c>
      <c r="H447" s="495">
        <v>0</v>
      </c>
      <c r="I447" s="495">
        <v>0</v>
      </c>
      <c r="J447" s="495">
        <v>0</v>
      </c>
      <c r="K447" s="496">
        <v>0</v>
      </c>
      <c r="L447" s="492"/>
      <c r="M447" s="492"/>
      <c r="N447" s="492"/>
      <c r="O447" s="492"/>
      <c r="P447" s="492"/>
    </row>
    <row r="448" spans="1:16" x14ac:dyDescent="0.2">
      <c r="A448" s="810"/>
      <c r="B448" s="847"/>
      <c r="C448" s="491" t="s">
        <v>4</v>
      </c>
      <c r="D448" s="492">
        <v>0</v>
      </c>
      <c r="E448" s="492">
        <v>0</v>
      </c>
      <c r="F448" s="492">
        <v>0</v>
      </c>
      <c r="G448" s="492">
        <v>0</v>
      </c>
      <c r="H448" s="492">
        <v>0</v>
      </c>
      <c r="I448" s="492">
        <v>0</v>
      </c>
      <c r="J448" s="492">
        <v>0</v>
      </c>
      <c r="K448" s="493">
        <v>0</v>
      </c>
      <c r="L448" s="492"/>
      <c r="M448" s="492"/>
      <c r="N448" s="492"/>
      <c r="O448" s="492"/>
      <c r="P448" s="492"/>
    </row>
    <row r="449" spans="1:16" x14ac:dyDescent="0.2">
      <c r="A449" s="811"/>
      <c r="B449" s="851"/>
      <c r="C449" s="497" t="s">
        <v>20</v>
      </c>
      <c r="D449" s="498">
        <v>0</v>
      </c>
      <c r="E449" s="498">
        <v>0</v>
      </c>
      <c r="F449" s="498">
        <v>0</v>
      </c>
      <c r="G449" s="498">
        <v>0</v>
      </c>
      <c r="H449" s="498">
        <v>0</v>
      </c>
      <c r="I449" s="498">
        <v>0</v>
      </c>
      <c r="J449" s="498">
        <v>0</v>
      </c>
      <c r="K449" s="499">
        <v>0</v>
      </c>
      <c r="L449" s="492"/>
      <c r="M449" s="492"/>
      <c r="N449" s="492"/>
      <c r="O449" s="492"/>
      <c r="P449" s="492"/>
    </row>
    <row r="450" spans="1:16" x14ac:dyDescent="0.2">
      <c r="A450" s="810" t="s">
        <v>127</v>
      </c>
      <c r="B450" s="847" t="s">
        <v>73</v>
      </c>
      <c r="C450" s="491" t="s">
        <v>3</v>
      </c>
      <c r="D450" s="492">
        <v>1</v>
      </c>
      <c r="E450" s="492">
        <v>0</v>
      </c>
      <c r="F450" s="492">
        <v>2</v>
      </c>
      <c r="G450" s="492">
        <v>0</v>
      </c>
      <c r="H450" s="492">
        <v>3</v>
      </c>
      <c r="I450" s="492">
        <v>144</v>
      </c>
      <c r="J450" s="492">
        <v>6</v>
      </c>
      <c r="K450" s="493">
        <v>150</v>
      </c>
      <c r="L450" s="492"/>
      <c r="M450" s="492"/>
      <c r="N450" s="492"/>
      <c r="O450" s="492"/>
      <c r="P450" s="492"/>
    </row>
    <row r="451" spans="1:16" x14ac:dyDescent="0.2">
      <c r="A451" s="810"/>
      <c r="B451" s="847"/>
      <c r="C451" s="491" t="s">
        <v>4</v>
      </c>
      <c r="D451" s="492">
        <v>164</v>
      </c>
      <c r="E451" s="492">
        <v>115</v>
      </c>
      <c r="F451" s="492">
        <v>340</v>
      </c>
      <c r="G451" s="492">
        <v>224</v>
      </c>
      <c r="H451" s="492">
        <v>826</v>
      </c>
      <c r="I451" s="492">
        <v>4777</v>
      </c>
      <c r="J451" s="492">
        <v>1669</v>
      </c>
      <c r="K451" s="493">
        <v>6446</v>
      </c>
      <c r="L451" s="492"/>
      <c r="M451" s="492"/>
      <c r="N451" s="492"/>
      <c r="O451" s="492"/>
      <c r="P451" s="492"/>
    </row>
    <row r="452" spans="1:16" x14ac:dyDescent="0.2">
      <c r="A452" s="810"/>
      <c r="B452" s="847"/>
      <c r="C452" s="491" t="s">
        <v>20</v>
      </c>
      <c r="D452" s="492">
        <v>165</v>
      </c>
      <c r="E452" s="492">
        <v>115</v>
      </c>
      <c r="F452" s="492">
        <v>342</v>
      </c>
      <c r="G452" s="492">
        <v>224</v>
      </c>
      <c r="H452" s="492">
        <v>829</v>
      </c>
      <c r="I452" s="492">
        <v>4921</v>
      </c>
      <c r="J452" s="492">
        <v>1675</v>
      </c>
      <c r="K452" s="493">
        <v>6596</v>
      </c>
      <c r="L452" s="492"/>
      <c r="M452" s="492"/>
      <c r="N452" s="492"/>
      <c r="O452" s="492"/>
      <c r="P452" s="492"/>
    </row>
    <row r="453" spans="1:16" x14ac:dyDescent="0.2">
      <c r="A453" s="848" t="s">
        <v>135</v>
      </c>
      <c r="B453" s="849" t="s">
        <v>72</v>
      </c>
      <c r="C453" s="494" t="s">
        <v>3</v>
      </c>
      <c r="D453" s="495">
        <v>79503</v>
      </c>
      <c r="E453" s="495">
        <v>44237</v>
      </c>
      <c r="F453" s="495">
        <v>137397</v>
      </c>
      <c r="G453" s="495">
        <v>46611</v>
      </c>
      <c r="H453" s="495">
        <v>71033</v>
      </c>
      <c r="I453" s="495">
        <v>1424115</v>
      </c>
      <c r="J453" s="495">
        <v>378781</v>
      </c>
      <c r="K453" s="496">
        <v>1802896</v>
      </c>
      <c r="L453" s="492"/>
      <c r="M453" s="492"/>
      <c r="N453" s="492"/>
      <c r="O453" s="492"/>
      <c r="P453" s="492"/>
    </row>
    <row r="454" spans="1:16" x14ac:dyDescent="0.2">
      <c r="A454" s="810"/>
      <c r="B454" s="847"/>
      <c r="C454" s="491" t="s">
        <v>4</v>
      </c>
      <c r="D454" s="492">
        <v>63883</v>
      </c>
      <c r="E454" s="492">
        <v>39578</v>
      </c>
      <c r="F454" s="492">
        <v>152666</v>
      </c>
      <c r="G454" s="492">
        <v>45872</v>
      </c>
      <c r="H454" s="492">
        <v>100254</v>
      </c>
      <c r="I454" s="492">
        <v>1405042</v>
      </c>
      <c r="J454" s="492">
        <v>402253</v>
      </c>
      <c r="K454" s="493">
        <v>1807295</v>
      </c>
      <c r="L454" s="492"/>
      <c r="M454" s="492"/>
      <c r="N454" s="492"/>
      <c r="O454" s="492"/>
      <c r="P454" s="492"/>
    </row>
    <row r="455" spans="1:16" x14ac:dyDescent="0.2">
      <c r="A455" s="810"/>
      <c r="B455" s="847"/>
      <c r="C455" s="491" t="s">
        <v>20</v>
      </c>
      <c r="D455" s="492">
        <v>143386</v>
      </c>
      <c r="E455" s="492">
        <v>83815</v>
      </c>
      <c r="F455" s="492">
        <v>290063</v>
      </c>
      <c r="G455" s="492">
        <v>92483</v>
      </c>
      <c r="H455" s="492">
        <v>171287</v>
      </c>
      <c r="I455" s="492">
        <v>2829157</v>
      </c>
      <c r="J455" s="492">
        <v>781034</v>
      </c>
      <c r="K455" s="493">
        <v>3610191</v>
      </c>
      <c r="L455" s="492"/>
      <c r="M455" s="492"/>
      <c r="N455" s="492"/>
      <c r="O455" s="492"/>
      <c r="P455" s="492"/>
    </row>
    <row r="456" spans="1:16" x14ac:dyDescent="0.2">
      <c r="A456" s="810"/>
      <c r="B456" s="847" t="s">
        <v>75</v>
      </c>
      <c r="C456" s="491" t="s">
        <v>3</v>
      </c>
      <c r="D456" s="492">
        <v>55</v>
      </c>
      <c r="E456" s="492">
        <v>29</v>
      </c>
      <c r="F456" s="492">
        <v>80</v>
      </c>
      <c r="G456" s="492">
        <v>65</v>
      </c>
      <c r="H456" s="492">
        <v>436</v>
      </c>
      <c r="I456" s="492">
        <v>2871</v>
      </c>
      <c r="J456" s="492">
        <v>665</v>
      </c>
      <c r="K456" s="493">
        <v>3536</v>
      </c>
      <c r="L456" s="492"/>
      <c r="M456" s="492"/>
      <c r="N456" s="492"/>
      <c r="O456" s="492"/>
      <c r="P456" s="492"/>
    </row>
    <row r="457" spans="1:16" x14ac:dyDescent="0.2">
      <c r="A457" s="810"/>
      <c r="B457" s="847"/>
      <c r="C457" s="491" t="s">
        <v>4</v>
      </c>
      <c r="D457" s="492">
        <v>50</v>
      </c>
      <c r="E457" s="492">
        <v>26</v>
      </c>
      <c r="F457" s="492">
        <v>119</v>
      </c>
      <c r="G457" s="492">
        <v>70</v>
      </c>
      <c r="H457" s="492">
        <v>478</v>
      </c>
      <c r="I457" s="492">
        <v>3186</v>
      </c>
      <c r="J457" s="492">
        <v>743</v>
      </c>
      <c r="K457" s="493">
        <v>3929</v>
      </c>
      <c r="L457" s="492"/>
      <c r="M457" s="492"/>
      <c r="N457" s="492"/>
      <c r="O457" s="492"/>
      <c r="P457" s="492"/>
    </row>
    <row r="458" spans="1:16" x14ac:dyDescent="0.2">
      <c r="A458" s="810"/>
      <c r="B458" s="847"/>
      <c r="C458" s="491" t="s">
        <v>20</v>
      </c>
      <c r="D458" s="492">
        <v>105</v>
      </c>
      <c r="E458" s="492">
        <v>55</v>
      </c>
      <c r="F458" s="492">
        <v>199</v>
      </c>
      <c r="G458" s="492">
        <v>135</v>
      </c>
      <c r="H458" s="492">
        <v>914</v>
      </c>
      <c r="I458" s="492">
        <v>6057</v>
      </c>
      <c r="J458" s="492">
        <v>1408</v>
      </c>
      <c r="K458" s="493">
        <v>7465</v>
      </c>
      <c r="L458" s="492"/>
      <c r="M458" s="492"/>
      <c r="N458" s="492"/>
      <c r="O458" s="492"/>
      <c r="P458" s="492"/>
    </row>
    <row r="459" spans="1:16" x14ac:dyDescent="0.2">
      <c r="A459" s="810"/>
      <c r="B459" s="847" t="s">
        <v>74</v>
      </c>
      <c r="C459" s="491" t="s">
        <v>3</v>
      </c>
      <c r="D459" s="492">
        <v>871</v>
      </c>
      <c r="E459" s="492">
        <v>720</v>
      </c>
      <c r="F459" s="492">
        <v>1614</v>
      </c>
      <c r="G459" s="492">
        <v>695</v>
      </c>
      <c r="H459" s="492">
        <v>1233</v>
      </c>
      <c r="I459" s="492">
        <v>22722</v>
      </c>
      <c r="J459" s="492">
        <v>5133</v>
      </c>
      <c r="K459" s="493">
        <v>27855</v>
      </c>
      <c r="L459" s="492"/>
      <c r="M459" s="492"/>
      <c r="N459" s="492"/>
      <c r="O459" s="492"/>
      <c r="P459" s="492"/>
    </row>
    <row r="460" spans="1:16" x14ac:dyDescent="0.2">
      <c r="A460" s="810"/>
      <c r="B460" s="847"/>
      <c r="C460" s="491" t="s">
        <v>4</v>
      </c>
      <c r="D460" s="492">
        <v>860</v>
      </c>
      <c r="E460" s="492">
        <v>705</v>
      </c>
      <c r="F460" s="492">
        <v>1255</v>
      </c>
      <c r="G460" s="492">
        <v>652</v>
      </c>
      <c r="H460" s="492">
        <v>1649</v>
      </c>
      <c r="I460" s="492">
        <v>25458</v>
      </c>
      <c r="J460" s="492">
        <v>5121</v>
      </c>
      <c r="K460" s="493">
        <v>30579</v>
      </c>
      <c r="L460" s="492"/>
      <c r="M460" s="492"/>
      <c r="N460" s="492"/>
      <c r="O460" s="492"/>
      <c r="P460" s="492"/>
    </row>
    <row r="461" spans="1:16" x14ac:dyDescent="0.2">
      <c r="A461" s="810"/>
      <c r="B461" s="847"/>
      <c r="C461" s="491" t="s">
        <v>20</v>
      </c>
      <c r="D461" s="492">
        <v>1731</v>
      </c>
      <c r="E461" s="492">
        <v>1425</v>
      </c>
      <c r="F461" s="492">
        <v>2869</v>
      </c>
      <c r="G461" s="492">
        <v>1347</v>
      </c>
      <c r="H461" s="492">
        <v>2882</v>
      </c>
      <c r="I461" s="492">
        <v>48180</v>
      </c>
      <c r="J461" s="492">
        <v>10254</v>
      </c>
      <c r="K461" s="493">
        <v>58434</v>
      </c>
      <c r="L461" s="492"/>
      <c r="M461" s="492"/>
      <c r="N461" s="492"/>
      <c r="O461" s="492"/>
      <c r="P461" s="492"/>
    </row>
    <row r="462" spans="1:16" x14ac:dyDescent="0.2">
      <c r="A462" s="810"/>
      <c r="B462" s="847" t="s">
        <v>73</v>
      </c>
      <c r="C462" s="491" t="s">
        <v>3</v>
      </c>
      <c r="D462" s="492">
        <v>13730</v>
      </c>
      <c r="E462" s="492">
        <v>4956</v>
      </c>
      <c r="F462" s="492">
        <v>12279</v>
      </c>
      <c r="G462" s="492">
        <v>5662</v>
      </c>
      <c r="H462" s="492">
        <v>11270</v>
      </c>
      <c r="I462" s="492">
        <v>137042</v>
      </c>
      <c r="J462" s="492">
        <v>47897</v>
      </c>
      <c r="K462" s="493">
        <v>184939</v>
      </c>
      <c r="L462" s="492"/>
      <c r="M462" s="492"/>
      <c r="N462" s="492"/>
      <c r="O462" s="492"/>
      <c r="P462" s="492"/>
    </row>
    <row r="463" spans="1:16" x14ac:dyDescent="0.2">
      <c r="A463" s="810"/>
      <c r="B463" s="847"/>
      <c r="C463" s="491" t="s">
        <v>4</v>
      </c>
      <c r="D463" s="492">
        <v>9378</v>
      </c>
      <c r="E463" s="492">
        <v>6412</v>
      </c>
      <c r="F463" s="492">
        <v>14650</v>
      </c>
      <c r="G463" s="492">
        <v>6041</v>
      </c>
      <c r="H463" s="492">
        <v>19812</v>
      </c>
      <c r="I463" s="492">
        <v>156698</v>
      </c>
      <c r="J463" s="492">
        <v>56293</v>
      </c>
      <c r="K463" s="493">
        <v>212991</v>
      </c>
      <c r="L463" s="492"/>
      <c r="M463" s="492"/>
      <c r="N463" s="492"/>
      <c r="O463" s="492"/>
      <c r="P463" s="492"/>
    </row>
    <row r="464" spans="1:16" x14ac:dyDescent="0.2">
      <c r="A464" s="836"/>
      <c r="B464" s="850"/>
      <c r="C464" s="500" t="s">
        <v>20</v>
      </c>
      <c r="D464" s="501">
        <v>23108</v>
      </c>
      <c r="E464" s="501">
        <v>11368</v>
      </c>
      <c r="F464" s="501">
        <v>26929</v>
      </c>
      <c r="G464" s="501">
        <v>11703</v>
      </c>
      <c r="H464" s="501">
        <v>31082</v>
      </c>
      <c r="I464" s="501">
        <v>293740</v>
      </c>
      <c r="J464" s="501">
        <v>104190</v>
      </c>
      <c r="K464" s="502">
        <v>397930</v>
      </c>
      <c r="L464" s="492"/>
      <c r="M464" s="492"/>
      <c r="N464" s="492"/>
      <c r="O464" s="492"/>
      <c r="P464" s="492"/>
    </row>
    <row r="465" spans="1:16" x14ac:dyDescent="0.2">
      <c r="A465" s="536"/>
      <c r="B465" s="536"/>
      <c r="C465" s="491"/>
      <c r="D465" s="492"/>
      <c r="E465" s="492"/>
      <c r="F465" s="492"/>
      <c r="G465" s="492"/>
      <c r="H465" s="492"/>
      <c r="I465" s="492"/>
      <c r="J465" s="492"/>
      <c r="K465" s="492"/>
      <c r="L465" s="492"/>
      <c r="M465" s="492"/>
      <c r="N465" s="492"/>
      <c r="O465" s="492"/>
      <c r="P465" s="492"/>
    </row>
    <row r="466" spans="1:16" x14ac:dyDescent="0.2">
      <c r="A466" s="749">
        <v>2015</v>
      </c>
      <c r="B466" s="749"/>
      <c r="C466" s="749"/>
      <c r="D466" s="749"/>
      <c r="E466" s="749"/>
      <c r="L466" s="492"/>
      <c r="M466" s="492"/>
      <c r="N466" s="492"/>
      <c r="O466" s="492"/>
      <c r="P466" s="492"/>
    </row>
    <row r="467" spans="1:16" ht="36" x14ac:dyDescent="0.2">
      <c r="A467" s="484" t="s">
        <v>129</v>
      </c>
      <c r="B467" s="524" t="s">
        <v>128</v>
      </c>
      <c r="C467" s="525" t="s">
        <v>76</v>
      </c>
      <c r="D467" s="486" t="s">
        <v>58</v>
      </c>
      <c r="E467" s="486" t="s">
        <v>59</v>
      </c>
      <c r="F467" s="486" t="s">
        <v>60</v>
      </c>
      <c r="G467" s="486" t="s">
        <v>61</v>
      </c>
      <c r="H467" s="486" t="s">
        <v>62</v>
      </c>
      <c r="I467" s="486" t="s">
        <v>64</v>
      </c>
      <c r="J467" s="486" t="s">
        <v>63</v>
      </c>
      <c r="K467" s="487" t="s">
        <v>5</v>
      </c>
      <c r="L467" s="535"/>
      <c r="M467" s="535"/>
      <c r="N467" s="535"/>
      <c r="O467" s="535"/>
      <c r="P467" s="535"/>
    </row>
    <row r="468" spans="1:16" x14ac:dyDescent="0.2">
      <c r="A468" s="809" t="s">
        <v>78</v>
      </c>
      <c r="B468" s="855" t="s">
        <v>72</v>
      </c>
      <c r="C468" s="488" t="s">
        <v>3</v>
      </c>
      <c r="D468" s="489">
        <v>5329</v>
      </c>
      <c r="E468" s="489">
        <v>2184</v>
      </c>
      <c r="F468" s="489">
        <v>8041</v>
      </c>
      <c r="G468" s="489">
        <v>2739</v>
      </c>
      <c r="H468" s="489">
        <v>4845</v>
      </c>
      <c r="I468" s="489">
        <v>77021</v>
      </c>
      <c r="J468" s="489">
        <v>23138</v>
      </c>
      <c r="K468" s="490">
        <v>100159</v>
      </c>
    </row>
    <row r="469" spans="1:16" x14ac:dyDescent="0.2">
      <c r="A469" s="810"/>
      <c r="B469" s="847"/>
      <c r="C469" s="491" t="s">
        <v>4</v>
      </c>
      <c r="D469" s="492">
        <v>3107</v>
      </c>
      <c r="E469" s="492">
        <v>2137</v>
      </c>
      <c r="F469" s="492">
        <v>10405</v>
      </c>
      <c r="G469" s="492">
        <v>2739</v>
      </c>
      <c r="H469" s="492">
        <v>7206</v>
      </c>
      <c r="I469" s="492">
        <v>71989</v>
      </c>
      <c r="J469" s="492">
        <v>25594</v>
      </c>
      <c r="K469" s="493">
        <v>97583</v>
      </c>
      <c r="P469" s="319"/>
    </row>
    <row r="470" spans="1:16" x14ac:dyDescent="0.2">
      <c r="A470" s="810"/>
      <c r="B470" s="847"/>
      <c r="C470" s="491" t="s">
        <v>20</v>
      </c>
      <c r="D470" s="492">
        <v>8436</v>
      </c>
      <c r="E470" s="492">
        <v>4321</v>
      </c>
      <c r="F470" s="492">
        <v>18446</v>
      </c>
      <c r="G470" s="492">
        <v>5478</v>
      </c>
      <c r="H470" s="492">
        <v>12051</v>
      </c>
      <c r="I470" s="492">
        <v>149010</v>
      </c>
      <c r="J470" s="492">
        <v>48732</v>
      </c>
      <c r="K470" s="493">
        <v>197742</v>
      </c>
      <c r="L470" s="526"/>
      <c r="M470" s="526"/>
      <c r="N470" s="526"/>
      <c r="O470" s="526"/>
      <c r="P470" s="526"/>
    </row>
    <row r="471" spans="1:16" x14ac:dyDescent="0.2">
      <c r="A471" s="848" t="s">
        <v>79</v>
      </c>
      <c r="B471" s="849" t="s">
        <v>72</v>
      </c>
      <c r="C471" s="494" t="s">
        <v>3</v>
      </c>
      <c r="D471" s="495">
        <v>0</v>
      </c>
      <c r="E471" s="495">
        <v>0</v>
      </c>
      <c r="F471" s="495">
        <v>0</v>
      </c>
      <c r="G471" s="495">
        <v>0</v>
      </c>
      <c r="H471" s="495">
        <v>0</v>
      </c>
      <c r="I471" s="495">
        <v>55</v>
      </c>
      <c r="J471" s="495">
        <v>0</v>
      </c>
      <c r="K471" s="496">
        <v>55</v>
      </c>
      <c r="L471" s="527"/>
      <c r="M471" s="527"/>
      <c r="N471" s="527"/>
      <c r="O471" s="527"/>
      <c r="P471" s="527"/>
    </row>
    <row r="472" spans="1:16" x14ac:dyDescent="0.2">
      <c r="A472" s="810"/>
      <c r="B472" s="847"/>
      <c r="C472" s="491" t="s">
        <v>4</v>
      </c>
      <c r="D472" s="492">
        <v>0</v>
      </c>
      <c r="E472" s="492">
        <v>0</v>
      </c>
      <c r="F472" s="492">
        <v>0</v>
      </c>
      <c r="G472" s="492">
        <v>0</v>
      </c>
      <c r="H472" s="492">
        <v>0</v>
      </c>
      <c r="I472" s="492">
        <v>40</v>
      </c>
      <c r="J472" s="492">
        <v>0</v>
      </c>
      <c r="K472" s="493">
        <v>40</v>
      </c>
      <c r="L472" s="529"/>
      <c r="M472" s="529"/>
      <c r="N472" s="529"/>
      <c r="O472" s="529"/>
      <c r="P472" s="529"/>
    </row>
    <row r="473" spans="1:16" x14ac:dyDescent="0.2">
      <c r="A473" s="811"/>
      <c r="B473" s="851"/>
      <c r="C473" s="497" t="s">
        <v>20</v>
      </c>
      <c r="D473" s="498">
        <v>0</v>
      </c>
      <c r="E473" s="498">
        <v>0</v>
      </c>
      <c r="F473" s="498">
        <v>0</v>
      </c>
      <c r="G473" s="498">
        <v>0</v>
      </c>
      <c r="H473" s="498">
        <v>0</v>
      </c>
      <c r="I473" s="498">
        <v>95</v>
      </c>
      <c r="J473" s="498">
        <v>0</v>
      </c>
      <c r="K473" s="499">
        <v>95</v>
      </c>
      <c r="L473" s="492"/>
      <c r="M473" s="492"/>
      <c r="N473" s="492"/>
      <c r="O473" s="492"/>
      <c r="P473" s="492"/>
    </row>
    <row r="474" spans="1:16" x14ac:dyDescent="0.2">
      <c r="A474" s="810" t="s">
        <v>80</v>
      </c>
      <c r="B474" s="847" t="s">
        <v>72</v>
      </c>
      <c r="C474" s="491" t="s">
        <v>3</v>
      </c>
      <c r="D474" s="492">
        <v>332</v>
      </c>
      <c r="E474" s="492">
        <v>207</v>
      </c>
      <c r="F474" s="492">
        <v>658</v>
      </c>
      <c r="G474" s="492">
        <v>138</v>
      </c>
      <c r="H474" s="492">
        <v>196</v>
      </c>
      <c r="I474" s="492">
        <v>5214</v>
      </c>
      <c r="J474" s="492">
        <v>1531</v>
      </c>
      <c r="K474" s="493">
        <v>6745</v>
      </c>
      <c r="L474" s="492"/>
      <c r="M474" s="492"/>
      <c r="N474" s="492"/>
      <c r="O474" s="492"/>
      <c r="P474" s="492"/>
    </row>
    <row r="475" spans="1:16" x14ac:dyDescent="0.2">
      <c r="A475" s="810"/>
      <c r="B475" s="847"/>
      <c r="C475" s="491" t="s">
        <v>4</v>
      </c>
      <c r="D475" s="492">
        <v>288</v>
      </c>
      <c r="E475" s="492">
        <v>233</v>
      </c>
      <c r="F475" s="492">
        <v>767</v>
      </c>
      <c r="G475" s="492">
        <v>137</v>
      </c>
      <c r="H475" s="492">
        <v>278</v>
      </c>
      <c r="I475" s="492">
        <v>5261</v>
      </c>
      <c r="J475" s="492">
        <v>1703</v>
      </c>
      <c r="K475" s="493">
        <v>6964</v>
      </c>
      <c r="L475" s="492"/>
      <c r="M475" s="492"/>
      <c r="N475" s="492"/>
      <c r="O475" s="492"/>
      <c r="P475" s="492"/>
    </row>
    <row r="476" spans="1:16" x14ac:dyDescent="0.2">
      <c r="A476" s="810"/>
      <c r="B476" s="847"/>
      <c r="C476" s="491" t="s">
        <v>20</v>
      </c>
      <c r="D476" s="492">
        <v>620</v>
      </c>
      <c r="E476" s="492">
        <v>440</v>
      </c>
      <c r="F476" s="492">
        <v>1425</v>
      </c>
      <c r="G476" s="492">
        <v>275</v>
      </c>
      <c r="H476" s="492">
        <v>474</v>
      </c>
      <c r="I476" s="492">
        <v>10475</v>
      </c>
      <c r="J476" s="492">
        <v>3234</v>
      </c>
      <c r="K476" s="493">
        <v>13709</v>
      </c>
      <c r="L476" s="492"/>
      <c r="M476" s="492"/>
      <c r="N476" s="492"/>
      <c r="O476" s="492"/>
      <c r="P476" s="492"/>
    </row>
    <row r="477" spans="1:16" x14ac:dyDescent="0.2">
      <c r="A477" s="848" t="s">
        <v>81</v>
      </c>
      <c r="B477" s="849" t="s">
        <v>72</v>
      </c>
      <c r="C477" s="494" t="s">
        <v>3</v>
      </c>
      <c r="D477" s="495">
        <v>0</v>
      </c>
      <c r="E477" s="495">
        <v>0</v>
      </c>
      <c r="F477" s="495">
        <v>0</v>
      </c>
      <c r="G477" s="495">
        <v>0</v>
      </c>
      <c r="H477" s="495">
        <v>0</v>
      </c>
      <c r="I477" s="495">
        <v>0</v>
      </c>
      <c r="J477" s="495">
        <v>0</v>
      </c>
      <c r="K477" s="496">
        <v>0</v>
      </c>
      <c r="L477" s="492"/>
      <c r="M477" s="492"/>
      <c r="N477" s="492"/>
      <c r="O477" s="492"/>
      <c r="P477" s="492"/>
    </row>
    <row r="478" spans="1:16" x14ac:dyDescent="0.2">
      <c r="A478" s="810"/>
      <c r="B478" s="847"/>
      <c r="C478" s="491" t="s">
        <v>4</v>
      </c>
      <c r="D478" s="492">
        <v>0</v>
      </c>
      <c r="E478" s="492">
        <v>0</v>
      </c>
      <c r="F478" s="492">
        <v>0</v>
      </c>
      <c r="G478" s="492">
        <v>0</v>
      </c>
      <c r="H478" s="492">
        <v>0</v>
      </c>
      <c r="I478" s="492">
        <v>0</v>
      </c>
      <c r="J478" s="492">
        <v>0</v>
      </c>
      <c r="K478" s="493">
        <v>0</v>
      </c>
      <c r="L478" s="492"/>
      <c r="M478" s="492"/>
      <c r="N478" s="492"/>
      <c r="O478" s="492"/>
      <c r="P478" s="492"/>
    </row>
    <row r="479" spans="1:16" x14ac:dyDescent="0.2">
      <c r="A479" s="811"/>
      <c r="B479" s="851"/>
      <c r="C479" s="497" t="s">
        <v>20</v>
      </c>
      <c r="D479" s="498">
        <v>0</v>
      </c>
      <c r="E479" s="498">
        <v>0</v>
      </c>
      <c r="F479" s="498">
        <v>0</v>
      </c>
      <c r="G479" s="498">
        <v>0</v>
      </c>
      <c r="H479" s="498">
        <v>0</v>
      </c>
      <c r="I479" s="498">
        <v>0</v>
      </c>
      <c r="J479" s="498">
        <v>0</v>
      </c>
      <c r="K479" s="499">
        <v>0</v>
      </c>
      <c r="L479" s="492"/>
      <c r="M479" s="492"/>
      <c r="N479" s="492"/>
      <c r="O479" s="492"/>
      <c r="P479" s="492"/>
    </row>
    <row r="480" spans="1:16" x14ac:dyDescent="0.2">
      <c r="A480" s="810" t="s">
        <v>82</v>
      </c>
      <c r="B480" s="847" t="s">
        <v>72</v>
      </c>
      <c r="C480" s="491" t="s">
        <v>3</v>
      </c>
      <c r="D480" s="492">
        <v>0</v>
      </c>
      <c r="E480" s="492">
        <v>0</v>
      </c>
      <c r="F480" s="492">
        <v>0</v>
      </c>
      <c r="G480" s="492">
        <v>0</v>
      </c>
      <c r="H480" s="492">
        <v>0</v>
      </c>
      <c r="I480" s="492">
        <v>0</v>
      </c>
      <c r="J480" s="492">
        <v>0</v>
      </c>
      <c r="K480" s="493">
        <v>0</v>
      </c>
      <c r="L480" s="492"/>
      <c r="M480" s="492"/>
      <c r="N480" s="492"/>
      <c r="O480" s="492"/>
      <c r="P480" s="492"/>
    </row>
    <row r="481" spans="1:16" x14ac:dyDescent="0.2">
      <c r="A481" s="810"/>
      <c r="B481" s="847"/>
      <c r="C481" s="491" t="s">
        <v>4</v>
      </c>
      <c r="D481" s="492">
        <v>0</v>
      </c>
      <c r="E481" s="492">
        <v>0</v>
      </c>
      <c r="F481" s="492">
        <v>0</v>
      </c>
      <c r="G481" s="492">
        <v>0</v>
      </c>
      <c r="H481" s="492">
        <v>0</v>
      </c>
      <c r="I481" s="492">
        <v>0</v>
      </c>
      <c r="J481" s="492">
        <v>0</v>
      </c>
      <c r="K481" s="493">
        <v>0</v>
      </c>
      <c r="L481" s="492"/>
      <c r="M481" s="492"/>
      <c r="N481" s="492"/>
      <c r="O481" s="492"/>
      <c r="P481" s="492"/>
    </row>
    <row r="482" spans="1:16" x14ac:dyDescent="0.2">
      <c r="A482" s="810"/>
      <c r="B482" s="847"/>
      <c r="C482" s="491" t="s">
        <v>20</v>
      </c>
      <c r="D482" s="492">
        <v>0</v>
      </c>
      <c r="E482" s="492">
        <v>0</v>
      </c>
      <c r="F482" s="492">
        <v>0</v>
      </c>
      <c r="G482" s="492">
        <v>0</v>
      </c>
      <c r="H482" s="492">
        <v>0</v>
      </c>
      <c r="I482" s="492">
        <v>0</v>
      </c>
      <c r="J482" s="492">
        <v>0</v>
      </c>
      <c r="K482" s="493">
        <v>0</v>
      </c>
      <c r="L482" s="492"/>
      <c r="M482" s="492"/>
      <c r="N482" s="492"/>
      <c r="O482" s="492"/>
      <c r="P482" s="492"/>
    </row>
    <row r="483" spans="1:16" x14ac:dyDescent="0.2">
      <c r="A483" s="848" t="s">
        <v>83</v>
      </c>
      <c r="B483" s="849" t="s">
        <v>72</v>
      </c>
      <c r="C483" s="494" t="s">
        <v>3</v>
      </c>
      <c r="D483" s="495">
        <v>0</v>
      </c>
      <c r="E483" s="495">
        <v>0</v>
      </c>
      <c r="F483" s="495">
        <v>0</v>
      </c>
      <c r="G483" s="495">
        <v>0</v>
      </c>
      <c r="H483" s="495">
        <v>0</v>
      </c>
      <c r="I483" s="495">
        <v>0</v>
      </c>
      <c r="J483" s="495">
        <v>0</v>
      </c>
      <c r="K483" s="496">
        <v>0</v>
      </c>
      <c r="L483" s="492"/>
      <c r="M483" s="492"/>
      <c r="N483" s="492"/>
      <c r="O483" s="492"/>
      <c r="P483" s="492"/>
    </row>
    <row r="484" spans="1:16" x14ac:dyDescent="0.2">
      <c r="A484" s="810"/>
      <c r="B484" s="847"/>
      <c r="C484" s="491" t="s">
        <v>4</v>
      </c>
      <c r="D484" s="492">
        <v>0</v>
      </c>
      <c r="E484" s="492">
        <v>0</v>
      </c>
      <c r="F484" s="492">
        <v>0</v>
      </c>
      <c r="G484" s="492">
        <v>0</v>
      </c>
      <c r="H484" s="492">
        <v>0</v>
      </c>
      <c r="I484" s="492">
        <v>0</v>
      </c>
      <c r="J484" s="492">
        <v>0</v>
      </c>
      <c r="K484" s="493">
        <v>0</v>
      </c>
      <c r="L484" s="492"/>
      <c r="M484" s="492"/>
      <c r="N484" s="492"/>
      <c r="O484" s="492"/>
      <c r="P484" s="492"/>
    </row>
    <row r="485" spans="1:16" x14ac:dyDescent="0.2">
      <c r="A485" s="811"/>
      <c r="B485" s="851"/>
      <c r="C485" s="497" t="s">
        <v>20</v>
      </c>
      <c r="D485" s="498">
        <v>0</v>
      </c>
      <c r="E485" s="498">
        <v>0</v>
      </c>
      <c r="F485" s="498">
        <v>0</v>
      </c>
      <c r="G485" s="498">
        <v>0</v>
      </c>
      <c r="H485" s="498">
        <v>0</v>
      </c>
      <c r="I485" s="498">
        <v>0</v>
      </c>
      <c r="J485" s="498">
        <v>0</v>
      </c>
      <c r="K485" s="499">
        <v>0</v>
      </c>
      <c r="L485" s="492"/>
      <c r="M485" s="492"/>
      <c r="N485" s="492"/>
      <c r="O485" s="492"/>
      <c r="P485" s="492"/>
    </row>
    <row r="486" spans="1:16" x14ac:dyDescent="0.2">
      <c r="A486" s="810" t="s">
        <v>84</v>
      </c>
      <c r="B486" s="847" t="s">
        <v>72</v>
      </c>
      <c r="C486" s="491" t="s">
        <v>3</v>
      </c>
      <c r="D486" s="492">
        <v>456</v>
      </c>
      <c r="E486" s="492">
        <v>171</v>
      </c>
      <c r="F486" s="492">
        <v>654</v>
      </c>
      <c r="G486" s="492">
        <v>82</v>
      </c>
      <c r="H486" s="492">
        <v>199</v>
      </c>
      <c r="I486" s="492">
        <v>4743</v>
      </c>
      <c r="J486" s="492">
        <v>1562</v>
      </c>
      <c r="K486" s="493">
        <v>6305</v>
      </c>
      <c r="L486" s="492"/>
      <c r="M486" s="492"/>
      <c r="N486" s="492"/>
      <c r="O486" s="492"/>
      <c r="P486" s="492"/>
    </row>
    <row r="487" spans="1:16" x14ac:dyDescent="0.2">
      <c r="A487" s="810"/>
      <c r="B487" s="847"/>
      <c r="C487" s="491" t="s">
        <v>4</v>
      </c>
      <c r="D487" s="492">
        <v>413</v>
      </c>
      <c r="E487" s="492">
        <v>173</v>
      </c>
      <c r="F487" s="492">
        <v>615</v>
      </c>
      <c r="G487" s="492">
        <v>68</v>
      </c>
      <c r="H487" s="492">
        <v>357</v>
      </c>
      <c r="I487" s="492">
        <v>4034</v>
      </c>
      <c r="J487" s="492">
        <v>1626</v>
      </c>
      <c r="K487" s="493">
        <v>5660</v>
      </c>
      <c r="L487" s="492"/>
      <c r="M487" s="492"/>
      <c r="N487" s="492"/>
      <c r="O487" s="492"/>
      <c r="P487" s="492"/>
    </row>
    <row r="488" spans="1:16" x14ac:dyDescent="0.2">
      <c r="A488" s="810"/>
      <c r="B488" s="847"/>
      <c r="C488" s="491" t="s">
        <v>20</v>
      </c>
      <c r="D488" s="492">
        <v>869</v>
      </c>
      <c r="E488" s="492">
        <v>344</v>
      </c>
      <c r="F488" s="492">
        <v>1269</v>
      </c>
      <c r="G488" s="492">
        <v>150</v>
      </c>
      <c r="H488" s="492">
        <v>556</v>
      </c>
      <c r="I488" s="492">
        <v>8777</v>
      </c>
      <c r="J488" s="492">
        <v>3188</v>
      </c>
      <c r="K488" s="493">
        <v>11965</v>
      </c>
      <c r="L488" s="492"/>
      <c r="M488" s="492"/>
      <c r="N488" s="492"/>
      <c r="O488" s="492"/>
      <c r="P488" s="492"/>
    </row>
    <row r="489" spans="1:16" x14ac:dyDescent="0.2">
      <c r="A489" s="848" t="s">
        <v>85</v>
      </c>
      <c r="B489" s="849" t="s">
        <v>72</v>
      </c>
      <c r="C489" s="494" t="s">
        <v>3</v>
      </c>
      <c r="D489" s="495">
        <v>65153</v>
      </c>
      <c r="E489" s="495">
        <v>39696</v>
      </c>
      <c r="F489" s="495">
        <v>119530</v>
      </c>
      <c r="G489" s="495">
        <v>42370</v>
      </c>
      <c r="H489" s="495">
        <v>60697</v>
      </c>
      <c r="I489" s="495">
        <v>1230709</v>
      </c>
      <c r="J489" s="495">
        <v>327446</v>
      </c>
      <c r="K489" s="496">
        <v>1558155</v>
      </c>
      <c r="L489" s="492"/>
      <c r="M489" s="492"/>
      <c r="N489" s="492"/>
      <c r="O489" s="492"/>
      <c r="P489" s="492"/>
    </row>
    <row r="490" spans="1:16" x14ac:dyDescent="0.2">
      <c r="A490" s="810"/>
      <c r="B490" s="847"/>
      <c r="C490" s="491" t="s">
        <v>4</v>
      </c>
      <c r="D490" s="492">
        <v>55283</v>
      </c>
      <c r="E490" s="492">
        <v>36404</v>
      </c>
      <c r="F490" s="492">
        <v>132962</v>
      </c>
      <c r="G490" s="492">
        <v>42736</v>
      </c>
      <c r="H490" s="492">
        <v>81416</v>
      </c>
      <c r="I490" s="492">
        <v>1220866</v>
      </c>
      <c r="J490" s="492">
        <v>348801</v>
      </c>
      <c r="K490" s="493">
        <v>1569667</v>
      </c>
      <c r="L490" s="492"/>
      <c r="M490" s="492"/>
      <c r="N490" s="492"/>
      <c r="O490" s="492"/>
      <c r="P490" s="492"/>
    </row>
    <row r="491" spans="1:16" x14ac:dyDescent="0.2">
      <c r="A491" s="811"/>
      <c r="B491" s="851"/>
      <c r="C491" s="497" t="s">
        <v>20</v>
      </c>
      <c r="D491" s="498">
        <v>120436</v>
      </c>
      <c r="E491" s="498">
        <v>76100</v>
      </c>
      <c r="F491" s="498">
        <v>252492</v>
      </c>
      <c r="G491" s="498">
        <v>85106</v>
      </c>
      <c r="H491" s="498">
        <v>142113</v>
      </c>
      <c r="I491" s="498">
        <v>2451575</v>
      </c>
      <c r="J491" s="498">
        <v>676247</v>
      </c>
      <c r="K491" s="499">
        <v>3127822</v>
      </c>
      <c r="L491" s="492"/>
      <c r="M491" s="492"/>
      <c r="N491" s="492"/>
      <c r="O491" s="492"/>
      <c r="P491" s="492"/>
    </row>
    <row r="492" spans="1:16" x14ac:dyDescent="0.2">
      <c r="A492" s="810" t="s">
        <v>86</v>
      </c>
      <c r="B492" s="847" t="s">
        <v>72</v>
      </c>
      <c r="C492" s="491" t="s">
        <v>3</v>
      </c>
      <c r="D492" s="492">
        <v>190</v>
      </c>
      <c r="E492" s="492">
        <v>80</v>
      </c>
      <c r="F492" s="492">
        <v>360</v>
      </c>
      <c r="G492" s="492">
        <v>53</v>
      </c>
      <c r="H492" s="492">
        <v>184</v>
      </c>
      <c r="I492" s="492">
        <v>2501</v>
      </c>
      <c r="J492" s="492">
        <v>867</v>
      </c>
      <c r="K492" s="493">
        <v>3368</v>
      </c>
      <c r="L492" s="492"/>
      <c r="M492" s="492"/>
      <c r="N492" s="492"/>
      <c r="O492" s="492"/>
      <c r="P492" s="492"/>
    </row>
    <row r="493" spans="1:16" x14ac:dyDescent="0.2">
      <c r="A493" s="810"/>
      <c r="B493" s="847"/>
      <c r="C493" s="491" t="s">
        <v>4</v>
      </c>
      <c r="D493" s="492">
        <v>68</v>
      </c>
      <c r="E493" s="492">
        <v>67</v>
      </c>
      <c r="F493" s="492">
        <v>357</v>
      </c>
      <c r="G493" s="492">
        <v>74</v>
      </c>
      <c r="H493" s="492">
        <v>335</v>
      </c>
      <c r="I493" s="492">
        <v>2504</v>
      </c>
      <c r="J493" s="492">
        <v>901</v>
      </c>
      <c r="K493" s="493">
        <v>3405</v>
      </c>
      <c r="L493" s="492"/>
      <c r="M493" s="492"/>
      <c r="N493" s="492"/>
      <c r="O493" s="492"/>
      <c r="P493" s="492"/>
    </row>
    <row r="494" spans="1:16" x14ac:dyDescent="0.2">
      <c r="A494" s="810"/>
      <c r="B494" s="847"/>
      <c r="C494" s="491" t="s">
        <v>20</v>
      </c>
      <c r="D494" s="492">
        <v>258</v>
      </c>
      <c r="E494" s="492">
        <v>147</v>
      </c>
      <c r="F494" s="492">
        <v>717</v>
      </c>
      <c r="G494" s="492">
        <v>127</v>
      </c>
      <c r="H494" s="492">
        <v>519</v>
      </c>
      <c r="I494" s="492">
        <v>5005</v>
      </c>
      <c r="J494" s="492">
        <v>1768</v>
      </c>
      <c r="K494" s="493">
        <v>6773</v>
      </c>
      <c r="L494" s="492"/>
      <c r="M494" s="492"/>
      <c r="N494" s="492"/>
      <c r="O494" s="492"/>
      <c r="P494" s="492"/>
    </row>
    <row r="495" spans="1:16" x14ac:dyDescent="0.2">
      <c r="A495" s="848" t="s">
        <v>87</v>
      </c>
      <c r="B495" s="849" t="s">
        <v>72</v>
      </c>
      <c r="C495" s="494" t="s">
        <v>3</v>
      </c>
      <c r="D495" s="495">
        <v>1393</v>
      </c>
      <c r="E495" s="495">
        <v>592</v>
      </c>
      <c r="F495" s="495">
        <v>2871</v>
      </c>
      <c r="G495" s="495">
        <v>1004</v>
      </c>
      <c r="H495" s="495">
        <v>1242</v>
      </c>
      <c r="I495" s="495">
        <v>22166</v>
      </c>
      <c r="J495" s="495">
        <v>7102</v>
      </c>
      <c r="K495" s="496">
        <v>29268</v>
      </c>
      <c r="L495" s="492"/>
      <c r="M495" s="492"/>
      <c r="N495" s="492"/>
      <c r="O495" s="492"/>
      <c r="P495" s="492"/>
    </row>
    <row r="496" spans="1:16" x14ac:dyDescent="0.2">
      <c r="A496" s="810"/>
      <c r="B496" s="847"/>
      <c r="C496" s="491" t="s">
        <v>4</v>
      </c>
      <c r="D496" s="492">
        <v>731</v>
      </c>
      <c r="E496" s="492">
        <v>585</v>
      </c>
      <c r="F496" s="492">
        <v>3499</v>
      </c>
      <c r="G496" s="492">
        <v>1057</v>
      </c>
      <c r="H496" s="492">
        <v>2403</v>
      </c>
      <c r="I496" s="492">
        <v>22171</v>
      </c>
      <c r="J496" s="492">
        <v>8275</v>
      </c>
      <c r="K496" s="493">
        <v>30446</v>
      </c>
      <c r="L496" s="492"/>
      <c r="M496" s="492"/>
      <c r="N496" s="492"/>
      <c r="O496" s="492"/>
      <c r="P496" s="492"/>
    </row>
    <row r="497" spans="1:16" x14ac:dyDescent="0.2">
      <c r="A497" s="811"/>
      <c r="B497" s="851"/>
      <c r="C497" s="497" t="s">
        <v>20</v>
      </c>
      <c r="D497" s="498">
        <v>2124</v>
      </c>
      <c r="E497" s="498">
        <v>1177</v>
      </c>
      <c r="F497" s="498">
        <v>6370</v>
      </c>
      <c r="G497" s="498">
        <v>2061</v>
      </c>
      <c r="H497" s="498">
        <v>3645</v>
      </c>
      <c r="I497" s="498">
        <v>44337</v>
      </c>
      <c r="J497" s="498">
        <v>15377</v>
      </c>
      <c r="K497" s="499">
        <v>59714</v>
      </c>
      <c r="L497" s="492"/>
      <c r="M497" s="492"/>
      <c r="N497" s="492"/>
      <c r="O497" s="492"/>
      <c r="P497" s="492"/>
    </row>
    <row r="498" spans="1:16" x14ac:dyDescent="0.2">
      <c r="A498" s="810" t="s">
        <v>88</v>
      </c>
      <c r="B498" s="847" t="s">
        <v>72</v>
      </c>
      <c r="C498" s="491" t="s">
        <v>3</v>
      </c>
      <c r="D498" s="492">
        <v>2677</v>
      </c>
      <c r="E498" s="492">
        <v>1501</v>
      </c>
      <c r="F498" s="492">
        <v>2209</v>
      </c>
      <c r="G498" s="492">
        <v>722</v>
      </c>
      <c r="H498" s="492">
        <v>1334</v>
      </c>
      <c r="I498" s="492">
        <v>30360</v>
      </c>
      <c r="J498" s="492">
        <v>8443</v>
      </c>
      <c r="K498" s="493">
        <v>38803</v>
      </c>
      <c r="L498" s="492"/>
      <c r="M498" s="492"/>
      <c r="N498" s="492"/>
      <c r="O498" s="492"/>
      <c r="P498" s="492"/>
    </row>
    <row r="499" spans="1:16" x14ac:dyDescent="0.2">
      <c r="A499" s="810"/>
      <c r="B499" s="847"/>
      <c r="C499" s="491" t="s">
        <v>4</v>
      </c>
      <c r="D499" s="492">
        <v>2082</v>
      </c>
      <c r="E499" s="492">
        <v>1226</v>
      </c>
      <c r="F499" s="492">
        <v>1974</v>
      </c>
      <c r="G499" s="492">
        <v>668</v>
      </c>
      <c r="H499" s="492">
        <v>2125</v>
      </c>
      <c r="I499" s="492">
        <v>25518</v>
      </c>
      <c r="J499" s="492">
        <v>8075</v>
      </c>
      <c r="K499" s="493">
        <v>33593</v>
      </c>
      <c r="L499" s="492"/>
      <c r="M499" s="492"/>
      <c r="N499" s="492"/>
      <c r="O499" s="492"/>
      <c r="P499" s="492"/>
    </row>
    <row r="500" spans="1:16" x14ac:dyDescent="0.2">
      <c r="A500" s="810"/>
      <c r="B500" s="847"/>
      <c r="C500" s="491" t="s">
        <v>20</v>
      </c>
      <c r="D500" s="492">
        <v>4759</v>
      </c>
      <c r="E500" s="492">
        <v>2727</v>
      </c>
      <c r="F500" s="492">
        <v>4183</v>
      </c>
      <c r="G500" s="492">
        <v>1390</v>
      </c>
      <c r="H500" s="492">
        <v>3459</v>
      </c>
      <c r="I500" s="492">
        <v>55878</v>
      </c>
      <c r="J500" s="492">
        <v>16518</v>
      </c>
      <c r="K500" s="493">
        <v>72396</v>
      </c>
      <c r="L500" s="492"/>
      <c r="M500" s="492"/>
      <c r="N500" s="492"/>
      <c r="O500" s="492"/>
      <c r="P500" s="492"/>
    </row>
    <row r="501" spans="1:16" x14ac:dyDescent="0.2">
      <c r="A501" s="848" t="s">
        <v>89</v>
      </c>
      <c r="B501" s="849" t="s">
        <v>72</v>
      </c>
      <c r="C501" s="494" t="s">
        <v>3</v>
      </c>
      <c r="D501" s="495">
        <v>8674</v>
      </c>
      <c r="E501" s="495">
        <v>4367</v>
      </c>
      <c r="F501" s="495">
        <v>15113</v>
      </c>
      <c r="G501" s="495">
        <v>6163</v>
      </c>
      <c r="H501" s="495">
        <v>9226</v>
      </c>
      <c r="I501" s="495">
        <v>163197</v>
      </c>
      <c r="J501" s="495">
        <v>43543</v>
      </c>
      <c r="K501" s="496">
        <v>206740</v>
      </c>
      <c r="L501" s="492"/>
      <c r="M501" s="492"/>
      <c r="N501" s="492"/>
      <c r="O501" s="492"/>
      <c r="P501" s="492"/>
    </row>
    <row r="502" spans="1:16" x14ac:dyDescent="0.2">
      <c r="A502" s="810"/>
      <c r="B502" s="847"/>
      <c r="C502" s="491" t="s">
        <v>4</v>
      </c>
      <c r="D502" s="492">
        <v>4722</v>
      </c>
      <c r="E502" s="492">
        <v>4141</v>
      </c>
      <c r="F502" s="492">
        <v>17495</v>
      </c>
      <c r="G502" s="492">
        <v>6793</v>
      </c>
      <c r="H502" s="492">
        <v>15721</v>
      </c>
      <c r="I502" s="492">
        <v>169064</v>
      </c>
      <c r="J502" s="492">
        <v>48872</v>
      </c>
      <c r="K502" s="493">
        <v>217936</v>
      </c>
      <c r="L502" s="492"/>
      <c r="M502" s="492"/>
      <c r="N502" s="492"/>
      <c r="O502" s="492"/>
      <c r="P502" s="492"/>
    </row>
    <row r="503" spans="1:16" x14ac:dyDescent="0.2">
      <c r="A503" s="811"/>
      <c r="B503" s="851"/>
      <c r="C503" s="497" t="s">
        <v>20</v>
      </c>
      <c r="D503" s="498">
        <v>13396</v>
      </c>
      <c r="E503" s="498">
        <v>8508</v>
      </c>
      <c r="F503" s="498">
        <v>32608</v>
      </c>
      <c r="G503" s="498">
        <v>12956</v>
      </c>
      <c r="H503" s="498">
        <v>24947</v>
      </c>
      <c r="I503" s="498">
        <v>332261</v>
      </c>
      <c r="J503" s="498">
        <v>92415</v>
      </c>
      <c r="K503" s="499">
        <v>424676</v>
      </c>
      <c r="L503" s="492"/>
      <c r="M503" s="492"/>
      <c r="N503" s="492"/>
      <c r="O503" s="492"/>
      <c r="P503" s="492"/>
    </row>
    <row r="504" spans="1:16" x14ac:dyDescent="0.2">
      <c r="A504" s="810" t="s">
        <v>90</v>
      </c>
      <c r="B504" s="847" t="s">
        <v>72</v>
      </c>
      <c r="C504" s="491" t="s">
        <v>3</v>
      </c>
      <c r="D504" s="492">
        <v>654</v>
      </c>
      <c r="E504" s="492">
        <v>178</v>
      </c>
      <c r="F504" s="492">
        <v>618</v>
      </c>
      <c r="G504" s="492">
        <v>195</v>
      </c>
      <c r="H504" s="492">
        <v>295</v>
      </c>
      <c r="I504" s="492">
        <v>5715</v>
      </c>
      <c r="J504" s="492">
        <v>1940</v>
      </c>
      <c r="K504" s="493">
        <v>7655</v>
      </c>
      <c r="L504" s="492"/>
      <c r="M504" s="492"/>
      <c r="N504" s="492"/>
      <c r="O504" s="492"/>
      <c r="P504" s="492"/>
    </row>
    <row r="505" spans="1:16" x14ac:dyDescent="0.2">
      <c r="A505" s="810"/>
      <c r="B505" s="847"/>
      <c r="C505" s="491" t="s">
        <v>4</v>
      </c>
      <c r="D505" s="492">
        <v>321</v>
      </c>
      <c r="E505" s="492">
        <v>237</v>
      </c>
      <c r="F505" s="492">
        <v>939</v>
      </c>
      <c r="G505" s="492">
        <v>210</v>
      </c>
      <c r="H505" s="492">
        <v>778</v>
      </c>
      <c r="I505" s="492">
        <v>5625</v>
      </c>
      <c r="J505" s="492">
        <v>2485</v>
      </c>
      <c r="K505" s="493">
        <v>8110</v>
      </c>
      <c r="L505" s="492"/>
      <c r="M505" s="492"/>
      <c r="N505" s="492"/>
      <c r="O505" s="492"/>
      <c r="P505" s="492"/>
    </row>
    <row r="506" spans="1:16" x14ac:dyDescent="0.2">
      <c r="A506" s="810"/>
      <c r="B506" s="847"/>
      <c r="C506" s="491" t="s">
        <v>20</v>
      </c>
      <c r="D506" s="492">
        <v>975</v>
      </c>
      <c r="E506" s="492">
        <v>415</v>
      </c>
      <c r="F506" s="492">
        <v>1557</v>
      </c>
      <c r="G506" s="492">
        <v>405</v>
      </c>
      <c r="H506" s="492">
        <v>1073</v>
      </c>
      <c r="I506" s="492">
        <v>11340</v>
      </c>
      <c r="J506" s="492">
        <v>4425</v>
      </c>
      <c r="K506" s="493">
        <v>15765</v>
      </c>
      <c r="L506" s="492"/>
      <c r="M506" s="492"/>
      <c r="N506" s="492"/>
      <c r="O506" s="492"/>
      <c r="P506" s="492"/>
    </row>
    <row r="507" spans="1:16" x14ac:dyDescent="0.2">
      <c r="A507" s="848" t="s">
        <v>91</v>
      </c>
      <c r="B507" s="849" t="s">
        <v>72</v>
      </c>
      <c r="C507" s="494" t="s">
        <v>3</v>
      </c>
      <c r="D507" s="495">
        <v>252</v>
      </c>
      <c r="E507" s="495">
        <v>46</v>
      </c>
      <c r="F507" s="495">
        <v>241</v>
      </c>
      <c r="G507" s="495">
        <v>109</v>
      </c>
      <c r="H507" s="495">
        <v>160</v>
      </c>
      <c r="I507" s="495">
        <v>2332</v>
      </c>
      <c r="J507" s="495">
        <v>808</v>
      </c>
      <c r="K507" s="496">
        <v>3140</v>
      </c>
      <c r="L507" s="492"/>
      <c r="M507" s="492"/>
      <c r="N507" s="492"/>
      <c r="O507" s="492"/>
      <c r="P507" s="492"/>
    </row>
    <row r="508" spans="1:16" x14ac:dyDescent="0.2">
      <c r="A508" s="810"/>
      <c r="B508" s="847"/>
      <c r="C508" s="491" t="s">
        <v>4</v>
      </c>
      <c r="D508" s="492">
        <v>117</v>
      </c>
      <c r="E508" s="492">
        <v>78</v>
      </c>
      <c r="F508" s="492">
        <v>339</v>
      </c>
      <c r="G508" s="492">
        <v>90</v>
      </c>
      <c r="H508" s="492">
        <v>360</v>
      </c>
      <c r="I508" s="492">
        <v>2674</v>
      </c>
      <c r="J508" s="492">
        <v>984</v>
      </c>
      <c r="K508" s="493">
        <v>3658</v>
      </c>
      <c r="L508" s="492"/>
      <c r="M508" s="492"/>
      <c r="N508" s="492"/>
      <c r="O508" s="492"/>
      <c r="P508" s="492"/>
    </row>
    <row r="509" spans="1:16" x14ac:dyDescent="0.2">
      <c r="A509" s="811"/>
      <c r="B509" s="851"/>
      <c r="C509" s="497" t="s">
        <v>20</v>
      </c>
      <c r="D509" s="498">
        <v>369</v>
      </c>
      <c r="E509" s="498">
        <v>124</v>
      </c>
      <c r="F509" s="498">
        <v>580</v>
      </c>
      <c r="G509" s="498">
        <v>199</v>
      </c>
      <c r="H509" s="498">
        <v>520</v>
      </c>
      <c r="I509" s="498">
        <v>5006</v>
      </c>
      <c r="J509" s="498">
        <v>1792</v>
      </c>
      <c r="K509" s="499">
        <v>6798</v>
      </c>
      <c r="L509" s="492"/>
      <c r="M509" s="492"/>
      <c r="N509" s="492"/>
      <c r="O509" s="492"/>
      <c r="P509" s="492"/>
    </row>
    <row r="510" spans="1:16" x14ac:dyDescent="0.2">
      <c r="A510" s="810" t="s">
        <v>93</v>
      </c>
      <c r="B510" s="847" t="s">
        <v>72</v>
      </c>
      <c r="C510" s="491" t="s">
        <v>3</v>
      </c>
      <c r="D510" s="492">
        <v>7568</v>
      </c>
      <c r="E510" s="492">
        <v>3739</v>
      </c>
      <c r="F510" s="492">
        <v>10247</v>
      </c>
      <c r="G510" s="492">
        <v>3403</v>
      </c>
      <c r="H510" s="492">
        <v>6632</v>
      </c>
      <c r="I510" s="492">
        <v>107585</v>
      </c>
      <c r="J510" s="492">
        <v>31589</v>
      </c>
      <c r="K510" s="493">
        <v>139174</v>
      </c>
      <c r="L510" s="492"/>
      <c r="M510" s="492"/>
      <c r="N510" s="492"/>
      <c r="O510" s="492"/>
      <c r="P510" s="492"/>
    </row>
    <row r="511" spans="1:16" x14ac:dyDescent="0.2">
      <c r="A511" s="810"/>
      <c r="B511" s="847"/>
      <c r="C511" s="491" t="s">
        <v>4</v>
      </c>
      <c r="D511" s="492">
        <v>5425</v>
      </c>
      <c r="E511" s="492">
        <v>3297</v>
      </c>
      <c r="F511" s="492">
        <v>11159</v>
      </c>
      <c r="G511" s="492">
        <v>3439</v>
      </c>
      <c r="H511" s="492">
        <v>10418</v>
      </c>
      <c r="I511" s="492">
        <v>107763</v>
      </c>
      <c r="J511" s="492">
        <v>33738</v>
      </c>
      <c r="K511" s="493">
        <v>141501</v>
      </c>
      <c r="L511" s="492"/>
      <c r="M511" s="492"/>
      <c r="N511" s="492"/>
      <c r="O511" s="492"/>
      <c r="P511" s="492"/>
    </row>
    <row r="512" spans="1:16" x14ac:dyDescent="0.2">
      <c r="A512" s="810"/>
      <c r="B512" s="847"/>
      <c r="C512" s="491" t="s">
        <v>20</v>
      </c>
      <c r="D512" s="492">
        <v>12993</v>
      </c>
      <c r="E512" s="492">
        <v>7036</v>
      </c>
      <c r="F512" s="492">
        <v>21406</v>
      </c>
      <c r="G512" s="492">
        <v>6842</v>
      </c>
      <c r="H512" s="492">
        <v>17050</v>
      </c>
      <c r="I512" s="492">
        <v>215348</v>
      </c>
      <c r="J512" s="492">
        <v>65327</v>
      </c>
      <c r="K512" s="493">
        <v>280675</v>
      </c>
      <c r="L512" s="492"/>
      <c r="M512" s="492"/>
      <c r="N512" s="492"/>
      <c r="O512" s="492"/>
      <c r="P512" s="492"/>
    </row>
    <row r="513" spans="1:16" x14ac:dyDescent="0.2">
      <c r="A513" s="848" t="s">
        <v>94</v>
      </c>
      <c r="B513" s="849" t="s">
        <v>72</v>
      </c>
      <c r="C513" s="494" t="s">
        <v>3</v>
      </c>
      <c r="D513" s="495">
        <v>4</v>
      </c>
      <c r="E513" s="495">
        <v>1</v>
      </c>
      <c r="F513" s="495">
        <v>4</v>
      </c>
      <c r="G513" s="495">
        <v>19</v>
      </c>
      <c r="H513" s="495">
        <v>3</v>
      </c>
      <c r="I513" s="495">
        <v>73</v>
      </c>
      <c r="J513" s="495">
        <v>31</v>
      </c>
      <c r="K513" s="496">
        <v>104</v>
      </c>
      <c r="L513" s="492"/>
      <c r="M513" s="492"/>
      <c r="N513" s="492"/>
      <c r="O513" s="492"/>
      <c r="P513" s="492"/>
    </row>
    <row r="514" spans="1:16" x14ac:dyDescent="0.2">
      <c r="A514" s="810"/>
      <c r="B514" s="847"/>
      <c r="C514" s="491" t="s">
        <v>4</v>
      </c>
      <c r="D514" s="492">
        <v>4</v>
      </c>
      <c r="E514" s="492">
        <v>0</v>
      </c>
      <c r="F514" s="492">
        <v>4</v>
      </c>
      <c r="G514" s="492">
        <v>20</v>
      </c>
      <c r="H514" s="492">
        <v>0</v>
      </c>
      <c r="I514" s="492">
        <v>73</v>
      </c>
      <c r="J514" s="492">
        <v>28</v>
      </c>
      <c r="K514" s="493">
        <v>101</v>
      </c>
      <c r="L514" s="492"/>
      <c r="M514" s="492"/>
      <c r="N514" s="492"/>
      <c r="O514" s="492"/>
      <c r="P514" s="492"/>
    </row>
    <row r="515" spans="1:16" x14ac:dyDescent="0.2">
      <c r="A515" s="811"/>
      <c r="B515" s="851"/>
      <c r="C515" s="497" t="s">
        <v>20</v>
      </c>
      <c r="D515" s="498">
        <v>8</v>
      </c>
      <c r="E515" s="498">
        <v>1</v>
      </c>
      <c r="F515" s="498">
        <v>8</v>
      </c>
      <c r="G515" s="498">
        <v>39</v>
      </c>
      <c r="H515" s="498">
        <v>3</v>
      </c>
      <c r="I515" s="498">
        <v>146</v>
      </c>
      <c r="J515" s="498">
        <v>59</v>
      </c>
      <c r="K515" s="499">
        <v>205</v>
      </c>
      <c r="L515" s="492"/>
      <c r="M515" s="492"/>
      <c r="N515" s="492"/>
      <c r="O515" s="492"/>
      <c r="P515" s="492"/>
    </row>
    <row r="516" spans="1:16" x14ac:dyDescent="0.2">
      <c r="A516" s="810" t="s">
        <v>95</v>
      </c>
      <c r="B516" s="847" t="s">
        <v>74</v>
      </c>
      <c r="C516" s="491" t="s">
        <v>3</v>
      </c>
      <c r="D516" s="492">
        <v>1487</v>
      </c>
      <c r="E516" s="492">
        <v>589</v>
      </c>
      <c r="F516" s="492">
        <v>535</v>
      </c>
      <c r="G516" s="492">
        <v>559</v>
      </c>
      <c r="H516" s="492">
        <v>887</v>
      </c>
      <c r="I516" s="492">
        <v>18197</v>
      </c>
      <c r="J516" s="492">
        <v>4057</v>
      </c>
      <c r="K516" s="493">
        <v>22254</v>
      </c>
      <c r="L516" s="492"/>
      <c r="M516" s="492"/>
      <c r="N516" s="492"/>
      <c r="O516" s="492"/>
      <c r="P516" s="492"/>
    </row>
    <row r="517" spans="1:16" x14ac:dyDescent="0.2">
      <c r="A517" s="810"/>
      <c r="B517" s="847"/>
      <c r="C517" s="491" t="s">
        <v>4</v>
      </c>
      <c r="D517" s="492">
        <v>1239</v>
      </c>
      <c r="E517" s="492">
        <v>834</v>
      </c>
      <c r="F517" s="492">
        <v>457</v>
      </c>
      <c r="G517" s="492">
        <v>526</v>
      </c>
      <c r="H517" s="492">
        <v>860</v>
      </c>
      <c r="I517" s="492">
        <v>18376</v>
      </c>
      <c r="J517" s="492">
        <v>3916</v>
      </c>
      <c r="K517" s="493">
        <v>22292</v>
      </c>
      <c r="L517" s="492"/>
      <c r="M517" s="492"/>
      <c r="N517" s="492"/>
      <c r="O517" s="492"/>
      <c r="P517" s="492"/>
    </row>
    <row r="518" spans="1:16" x14ac:dyDescent="0.2">
      <c r="A518" s="810"/>
      <c r="B518" s="847"/>
      <c r="C518" s="491" t="s">
        <v>20</v>
      </c>
      <c r="D518" s="492">
        <v>2726</v>
      </c>
      <c r="E518" s="492">
        <v>1423</v>
      </c>
      <c r="F518" s="492">
        <v>992</v>
      </c>
      <c r="G518" s="492">
        <v>1085</v>
      </c>
      <c r="H518" s="492">
        <v>1747</v>
      </c>
      <c r="I518" s="492">
        <v>36573</v>
      </c>
      <c r="J518" s="492">
        <v>7973</v>
      </c>
      <c r="K518" s="493">
        <v>44546</v>
      </c>
      <c r="L518" s="492"/>
      <c r="M518" s="492"/>
      <c r="N518" s="492"/>
      <c r="O518" s="492"/>
      <c r="P518" s="492"/>
    </row>
    <row r="519" spans="1:16" x14ac:dyDescent="0.2">
      <c r="A519" s="848" t="s">
        <v>96</v>
      </c>
      <c r="B519" s="849" t="s">
        <v>72</v>
      </c>
      <c r="C519" s="494" t="s">
        <v>3</v>
      </c>
      <c r="D519" s="495">
        <v>0</v>
      </c>
      <c r="E519" s="495">
        <v>0</v>
      </c>
      <c r="F519" s="495">
        <v>0</v>
      </c>
      <c r="G519" s="495">
        <v>0</v>
      </c>
      <c r="H519" s="495">
        <v>0</v>
      </c>
      <c r="I519" s="495">
        <v>0</v>
      </c>
      <c r="J519" s="495">
        <v>0</v>
      </c>
      <c r="K519" s="496">
        <v>0</v>
      </c>
      <c r="L519" s="492"/>
      <c r="M519" s="492"/>
      <c r="N519" s="492"/>
      <c r="O519" s="492"/>
      <c r="P519" s="492"/>
    </row>
    <row r="520" spans="1:16" x14ac:dyDescent="0.2">
      <c r="A520" s="810"/>
      <c r="B520" s="847"/>
      <c r="C520" s="491" t="s">
        <v>4</v>
      </c>
      <c r="D520" s="492">
        <v>0</v>
      </c>
      <c r="E520" s="492">
        <v>0</v>
      </c>
      <c r="F520" s="492">
        <v>0</v>
      </c>
      <c r="G520" s="492">
        <v>0</v>
      </c>
      <c r="H520" s="492">
        <v>0</v>
      </c>
      <c r="I520" s="492">
        <v>0</v>
      </c>
      <c r="J520" s="492">
        <v>0</v>
      </c>
      <c r="K520" s="493">
        <v>0</v>
      </c>
      <c r="L520" s="492"/>
      <c r="M520" s="492"/>
      <c r="N520" s="492"/>
      <c r="O520" s="492"/>
      <c r="P520" s="492"/>
    </row>
    <row r="521" spans="1:16" x14ac:dyDescent="0.2">
      <c r="A521" s="811"/>
      <c r="B521" s="851"/>
      <c r="C521" s="497" t="s">
        <v>20</v>
      </c>
      <c r="D521" s="498">
        <v>0</v>
      </c>
      <c r="E521" s="498">
        <v>0</v>
      </c>
      <c r="F521" s="498">
        <v>0</v>
      </c>
      <c r="G521" s="498">
        <v>0</v>
      </c>
      <c r="H521" s="498">
        <v>0</v>
      </c>
      <c r="I521" s="498">
        <v>0</v>
      </c>
      <c r="J521" s="498">
        <v>0</v>
      </c>
      <c r="K521" s="499">
        <v>0</v>
      </c>
      <c r="L521" s="492"/>
      <c r="M521" s="492"/>
      <c r="N521" s="492"/>
      <c r="O521" s="492"/>
      <c r="P521" s="492"/>
    </row>
    <row r="522" spans="1:16" x14ac:dyDescent="0.2">
      <c r="A522" s="810" t="s">
        <v>97</v>
      </c>
      <c r="B522" s="847" t="s">
        <v>74</v>
      </c>
      <c r="C522" s="491" t="s">
        <v>3</v>
      </c>
      <c r="D522" s="492">
        <v>3</v>
      </c>
      <c r="E522" s="492">
        <v>0</v>
      </c>
      <c r="F522" s="492">
        <v>0</v>
      </c>
      <c r="G522" s="492">
        <v>1</v>
      </c>
      <c r="H522" s="492">
        <v>1</v>
      </c>
      <c r="I522" s="492">
        <v>25</v>
      </c>
      <c r="J522" s="492">
        <v>5</v>
      </c>
      <c r="K522" s="493">
        <v>30</v>
      </c>
      <c r="L522" s="492"/>
      <c r="M522" s="492"/>
      <c r="N522" s="492"/>
      <c r="O522" s="492"/>
      <c r="P522" s="492"/>
    </row>
    <row r="523" spans="1:16" x14ac:dyDescent="0.2">
      <c r="A523" s="810"/>
      <c r="B523" s="847"/>
      <c r="C523" s="491" t="s">
        <v>4</v>
      </c>
      <c r="D523" s="492">
        <v>1</v>
      </c>
      <c r="E523" s="492">
        <v>0</v>
      </c>
      <c r="F523" s="492">
        <v>2</v>
      </c>
      <c r="G523" s="492">
        <v>0</v>
      </c>
      <c r="H523" s="492">
        <v>2</v>
      </c>
      <c r="I523" s="492">
        <v>26</v>
      </c>
      <c r="J523" s="492">
        <v>5</v>
      </c>
      <c r="K523" s="493">
        <v>31</v>
      </c>
      <c r="L523" s="492"/>
      <c r="M523" s="492"/>
      <c r="N523" s="492"/>
      <c r="O523" s="492"/>
      <c r="P523" s="492"/>
    </row>
    <row r="524" spans="1:16" x14ac:dyDescent="0.2">
      <c r="A524" s="810"/>
      <c r="B524" s="847"/>
      <c r="C524" s="491" t="s">
        <v>20</v>
      </c>
      <c r="D524" s="492">
        <v>4</v>
      </c>
      <c r="E524" s="492">
        <v>0</v>
      </c>
      <c r="F524" s="492">
        <v>2</v>
      </c>
      <c r="G524" s="492">
        <v>1</v>
      </c>
      <c r="H524" s="492">
        <v>3</v>
      </c>
      <c r="I524" s="492">
        <v>51</v>
      </c>
      <c r="J524" s="492">
        <v>10</v>
      </c>
      <c r="K524" s="493">
        <v>61</v>
      </c>
      <c r="L524" s="492"/>
      <c r="M524" s="492"/>
      <c r="N524" s="492"/>
      <c r="O524" s="492"/>
      <c r="P524" s="492"/>
    </row>
    <row r="525" spans="1:16" x14ac:dyDescent="0.2">
      <c r="A525" s="848" t="s">
        <v>98</v>
      </c>
      <c r="B525" s="849" t="s">
        <v>74</v>
      </c>
      <c r="C525" s="494" t="s">
        <v>3</v>
      </c>
      <c r="D525" s="495">
        <v>12</v>
      </c>
      <c r="E525" s="495">
        <v>0</v>
      </c>
      <c r="F525" s="495">
        <v>2</v>
      </c>
      <c r="G525" s="495">
        <v>10</v>
      </c>
      <c r="H525" s="495">
        <v>0</v>
      </c>
      <c r="I525" s="495">
        <v>39</v>
      </c>
      <c r="J525" s="495">
        <v>24</v>
      </c>
      <c r="K525" s="496">
        <v>63</v>
      </c>
      <c r="L525" s="492"/>
      <c r="M525" s="492"/>
      <c r="N525" s="492"/>
      <c r="O525" s="492"/>
      <c r="P525" s="492"/>
    </row>
    <row r="526" spans="1:16" x14ac:dyDescent="0.2">
      <c r="A526" s="810"/>
      <c r="B526" s="847"/>
      <c r="C526" s="491" t="s">
        <v>4</v>
      </c>
      <c r="D526" s="492">
        <v>2</v>
      </c>
      <c r="E526" s="492">
        <v>0</v>
      </c>
      <c r="F526" s="492">
        <v>2</v>
      </c>
      <c r="G526" s="492">
        <v>10</v>
      </c>
      <c r="H526" s="492">
        <v>12</v>
      </c>
      <c r="I526" s="492">
        <v>35</v>
      </c>
      <c r="J526" s="492">
        <v>26</v>
      </c>
      <c r="K526" s="493">
        <v>61</v>
      </c>
      <c r="L526" s="492"/>
      <c r="M526" s="492"/>
      <c r="N526" s="492"/>
      <c r="O526" s="492"/>
      <c r="P526" s="492"/>
    </row>
    <row r="527" spans="1:16" x14ac:dyDescent="0.2">
      <c r="A527" s="811"/>
      <c r="B527" s="851"/>
      <c r="C527" s="497" t="s">
        <v>20</v>
      </c>
      <c r="D527" s="498">
        <v>14</v>
      </c>
      <c r="E527" s="498">
        <v>0</v>
      </c>
      <c r="F527" s="498">
        <v>4</v>
      </c>
      <c r="G527" s="498">
        <v>20</v>
      </c>
      <c r="H527" s="498">
        <v>12</v>
      </c>
      <c r="I527" s="498">
        <v>74</v>
      </c>
      <c r="J527" s="498">
        <v>50</v>
      </c>
      <c r="K527" s="499">
        <v>124</v>
      </c>
      <c r="L527" s="492"/>
      <c r="M527" s="492"/>
      <c r="N527" s="492"/>
      <c r="O527" s="492"/>
      <c r="P527" s="492"/>
    </row>
    <row r="528" spans="1:16" x14ac:dyDescent="0.2">
      <c r="A528" s="810" t="s">
        <v>99</v>
      </c>
      <c r="B528" s="847" t="s">
        <v>72</v>
      </c>
      <c r="C528" s="491" t="s">
        <v>4</v>
      </c>
      <c r="D528" s="492">
        <v>0</v>
      </c>
      <c r="E528" s="492">
        <v>0</v>
      </c>
      <c r="F528" s="492">
        <v>0</v>
      </c>
      <c r="G528" s="492">
        <v>4</v>
      </c>
      <c r="H528" s="492">
        <v>2</v>
      </c>
      <c r="I528" s="492">
        <v>30</v>
      </c>
      <c r="J528" s="492">
        <v>6</v>
      </c>
      <c r="K528" s="493">
        <v>36</v>
      </c>
      <c r="L528" s="492"/>
      <c r="M528" s="492"/>
      <c r="N528" s="492"/>
      <c r="O528" s="492"/>
      <c r="P528" s="492"/>
    </row>
    <row r="529" spans="1:16" x14ac:dyDescent="0.2">
      <c r="A529" s="810"/>
      <c r="B529" s="847"/>
      <c r="C529" s="491" t="s">
        <v>20</v>
      </c>
      <c r="D529" s="492">
        <v>0</v>
      </c>
      <c r="E529" s="492">
        <v>0</v>
      </c>
      <c r="F529" s="492">
        <v>0</v>
      </c>
      <c r="G529" s="492">
        <v>4</v>
      </c>
      <c r="H529" s="492">
        <v>2</v>
      </c>
      <c r="I529" s="492">
        <v>30</v>
      </c>
      <c r="J529" s="492">
        <v>6</v>
      </c>
      <c r="K529" s="493">
        <v>36</v>
      </c>
      <c r="L529" s="492"/>
      <c r="M529" s="492"/>
      <c r="N529" s="492"/>
      <c r="O529" s="492"/>
      <c r="P529" s="492"/>
    </row>
    <row r="530" spans="1:16" x14ac:dyDescent="0.2">
      <c r="A530" s="848" t="s">
        <v>100</v>
      </c>
      <c r="B530" s="849" t="s">
        <v>75</v>
      </c>
      <c r="C530" s="494" t="s">
        <v>3</v>
      </c>
      <c r="D530" s="495">
        <v>509</v>
      </c>
      <c r="E530" s="495">
        <v>27</v>
      </c>
      <c r="F530" s="495">
        <v>764</v>
      </c>
      <c r="G530" s="495">
        <v>26</v>
      </c>
      <c r="H530" s="495">
        <v>47</v>
      </c>
      <c r="I530" s="495">
        <v>5086</v>
      </c>
      <c r="J530" s="495">
        <v>1373</v>
      </c>
      <c r="K530" s="496">
        <v>6459</v>
      </c>
      <c r="L530" s="492"/>
      <c r="M530" s="492"/>
      <c r="N530" s="492"/>
      <c r="O530" s="492"/>
      <c r="P530" s="492"/>
    </row>
    <row r="531" spans="1:16" x14ac:dyDescent="0.2">
      <c r="A531" s="810"/>
      <c r="B531" s="847"/>
      <c r="C531" s="491" t="s">
        <v>4</v>
      </c>
      <c r="D531" s="492">
        <v>508</v>
      </c>
      <c r="E531" s="492">
        <v>36</v>
      </c>
      <c r="F531" s="492">
        <v>795</v>
      </c>
      <c r="G531" s="492">
        <v>28</v>
      </c>
      <c r="H531" s="492">
        <v>46</v>
      </c>
      <c r="I531" s="492">
        <v>5515</v>
      </c>
      <c r="J531" s="492">
        <v>1413</v>
      </c>
      <c r="K531" s="493">
        <v>6928</v>
      </c>
      <c r="L531" s="492"/>
      <c r="M531" s="492"/>
      <c r="N531" s="492"/>
      <c r="O531" s="492"/>
      <c r="P531" s="492"/>
    </row>
    <row r="532" spans="1:16" x14ac:dyDescent="0.2">
      <c r="A532" s="811"/>
      <c r="B532" s="851"/>
      <c r="C532" s="497" t="s">
        <v>20</v>
      </c>
      <c r="D532" s="498">
        <v>1017</v>
      </c>
      <c r="E532" s="498">
        <v>63</v>
      </c>
      <c r="F532" s="498">
        <v>1559</v>
      </c>
      <c r="G532" s="498">
        <v>54</v>
      </c>
      <c r="H532" s="498">
        <v>93</v>
      </c>
      <c r="I532" s="498">
        <v>10601</v>
      </c>
      <c r="J532" s="498">
        <v>2786</v>
      </c>
      <c r="K532" s="499">
        <v>13387</v>
      </c>
      <c r="L532" s="492"/>
      <c r="M532" s="492"/>
      <c r="N532" s="492"/>
      <c r="O532" s="492"/>
      <c r="P532" s="492"/>
    </row>
    <row r="533" spans="1:16" x14ac:dyDescent="0.2">
      <c r="A533" s="810" t="s">
        <v>101</v>
      </c>
      <c r="B533" s="847" t="s">
        <v>75</v>
      </c>
      <c r="C533" s="491" t="s">
        <v>3</v>
      </c>
      <c r="D533" s="492">
        <v>8</v>
      </c>
      <c r="E533" s="492">
        <v>13</v>
      </c>
      <c r="F533" s="492">
        <v>19</v>
      </c>
      <c r="G533" s="492">
        <v>43</v>
      </c>
      <c r="H533" s="492">
        <v>65</v>
      </c>
      <c r="I533" s="492">
        <v>474</v>
      </c>
      <c r="J533" s="492">
        <v>148</v>
      </c>
      <c r="K533" s="493">
        <v>622</v>
      </c>
      <c r="L533" s="492"/>
      <c r="M533" s="492"/>
      <c r="N533" s="492"/>
      <c r="O533" s="492"/>
      <c r="P533" s="492"/>
    </row>
    <row r="534" spans="1:16" x14ac:dyDescent="0.2">
      <c r="A534" s="810"/>
      <c r="B534" s="847"/>
      <c r="C534" s="491" t="s">
        <v>4</v>
      </c>
      <c r="D534" s="492">
        <v>13</v>
      </c>
      <c r="E534" s="492">
        <v>14</v>
      </c>
      <c r="F534" s="492">
        <v>26</v>
      </c>
      <c r="G534" s="492">
        <v>48</v>
      </c>
      <c r="H534" s="492">
        <v>74</v>
      </c>
      <c r="I534" s="492">
        <v>562</v>
      </c>
      <c r="J534" s="492">
        <v>175</v>
      </c>
      <c r="K534" s="493">
        <v>737</v>
      </c>
      <c r="L534" s="492"/>
      <c r="M534" s="492"/>
      <c r="N534" s="492"/>
      <c r="O534" s="492"/>
      <c r="P534" s="492"/>
    </row>
    <row r="535" spans="1:16" x14ac:dyDescent="0.2">
      <c r="A535" s="810"/>
      <c r="B535" s="847"/>
      <c r="C535" s="491" t="s">
        <v>20</v>
      </c>
      <c r="D535" s="492">
        <v>21</v>
      </c>
      <c r="E535" s="492">
        <v>27</v>
      </c>
      <c r="F535" s="492">
        <v>45</v>
      </c>
      <c r="G535" s="492">
        <v>91</v>
      </c>
      <c r="H535" s="492">
        <v>139</v>
      </c>
      <c r="I535" s="492">
        <v>1036</v>
      </c>
      <c r="J535" s="492">
        <v>323</v>
      </c>
      <c r="K535" s="493">
        <v>1359</v>
      </c>
      <c r="L535" s="492"/>
      <c r="M535" s="492"/>
      <c r="N535" s="492"/>
      <c r="O535" s="492"/>
      <c r="P535" s="492"/>
    </row>
    <row r="536" spans="1:16" x14ac:dyDescent="0.2">
      <c r="A536" s="848" t="s">
        <v>102</v>
      </c>
      <c r="B536" s="849" t="s">
        <v>75</v>
      </c>
      <c r="C536" s="494" t="s">
        <v>3</v>
      </c>
      <c r="D536" s="495">
        <v>0</v>
      </c>
      <c r="E536" s="495">
        <v>0</v>
      </c>
      <c r="F536" s="495">
        <v>0</v>
      </c>
      <c r="G536" s="495">
        <v>0</v>
      </c>
      <c r="H536" s="495">
        <v>0</v>
      </c>
      <c r="I536" s="495">
        <v>0</v>
      </c>
      <c r="J536" s="495">
        <v>0</v>
      </c>
      <c r="K536" s="496">
        <v>0</v>
      </c>
      <c r="L536" s="492"/>
      <c r="M536" s="492"/>
      <c r="N536" s="492"/>
      <c r="O536" s="492"/>
      <c r="P536" s="492"/>
    </row>
    <row r="537" spans="1:16" x14ac:dyDescent="0.2">
      <c r="A537" s="810"/>
      <c r="B537" s="847"/>
      <c r="C537" s="491" t="s">
        <v>4</v>
      </c>
      <c r="D537" s="492">
        <v>0</v>
      </c>
      <c r="E537" s="492">
        <v>0</v>
      </c>
      <c r="F537" s="492">
        <v>0</v>
      </c>
      <c r="G537" s="492">
        <v>0</v>
      </c>
      <c r="H537" s="492">
        <v>0</v>
      </c>
      <c r="I537" s="492">
        <v>0</v>
      </c>
      <c r="J537" s="492">
        <v>0</v>
      </c>
      <c r="K537" s="493">
        <v>0</v>
      </c>
      <c r="L537" s="492"/>
      <c r="M537" s="492"/>
      <c r="N537" s="492"/>
      <c r="O537" s="492"/>
      <c r="P537" s="492"/>
    </row>
    <row r="538" spans="1:16" x14ac:dyDescent="0.2">
      <c r="A538" s="811"/>
      <c r="B538" s="851"/>
      <c r="C538" s="497" t="s">
        <v>20</v>
      </c>
      <c r="D538" s="498">
        <v>0</v>
      </c>
      <c r="E538" s="498">
        <v>0</v>
      </c>
      <c r="F538" s="498">
        <v>0</v>
      </c>
      <c r="G538" s="498">
        <v>0</v>
      </c>
      <c r="H538" s="498">
        <v>0</v>
      </c>
      <c r="I538" s="498">
        <v>0</v>
      </c>
      <c r="J538" s="498">
        <v>0</v>
      </c>
      <c r="K538" s="499">
        <v>0</v>
      </c>
      <c r="L538" s="492"/>
      <c r="M538" s="492"/>
      <c r="N538" s="492"/>
      <c r="O538" s="492"/>
      <c r="P538" s="492"/>
    </row>
    <row r="539" spans="1:16" x14ac:dyDescent="0.2">
      <c r="A539" s="810" t="s">
        <v>103</v>
      </c>
      <c r="B539" s="847" t="s">
        <v>75</v>
      </c>
      <c r="C539" s="491" t="s">
        <v>3</v>
      </c>
      <c r="D539" s="492">
        <v>17</v>
      </c>
      <c r="E539" s="492">
        <v>6</v>
      </c>
      <c r="F539" s="492">
        <v>3</v>
      </c>
      <c r="G539" s="492">
        <v>7</v>
      </c>
      <c r="H539" s="492">
        <v>9</v>
      </c>
      <c r="I539" s="492">
        <v>334</v>
      </c>
      <c r="J539" s="492">
        <v>42</v>
      </c>
      <c r="K539" s="493">
        <v>376</v>
      </c>
      <c r="L539" s="492"/>
      <c r="M539" s="492"/>
      <c r="N539" s="492"/>
      <c r="O539" s="492"/>
      <c r="P539" s="492"/>
    </row>
    <row r="540" spans="1:16" x14ac:dyDescent="0.2">
      <c r="A540" s="810"/>
      <c r="B540" s="847"/>
      <c r="C540" s="491" t="s">
        <v>4</v>
      </c>
      <c r="D540" s="492">
        <v>41</v>
      </c>
      <c r="E540" s="492">
        <v>3</v>
      </c>
      <c r="F540" s="492">
        <v>1</v>
      </c>
      <c r="G540" s="492">
        <v>3</v>
      </c>
      <c r="H540" s="492">
        <v>17</v>
      </c>
      <c r="I540" s="492">
        <v>339</v>
      </c>
      <c r="J540" s="492">
        <v>65</v>
      </c>
      <c r="K540" s="493">
        <v>404</v>
      </c>
      <c r="L540" s="492"/>
      <c r="M540" s="492"/>
      <c r="N540" s="492"/>
      <c r="O540" s="492"/>
      <c r="P540" s="492"/>
    </row>
    <row r="541" spans="1:16" x14ac:dyDescent="0.2">
      <c r="A541" s="810"/>
      <c r="B541" s="847"/>
      <c r="C541" s="491" t="s">
        <v>20</v>
      </c>
      <c r="D541" s="492">
        <v>58</v>
      </c>
      <c r="E541" s="492">
        <v>9</v>
      </c>
      <c r="F541" s="492">
        <v>4</v>
      </c>
      <c r="G541" s="492">
        <v>10</v>
      </c>
      <c r="H541" s="492">
        <v>26</v>
      </c>
      <c r="I541" s="492">
        <v>673</v>
      </c>
      <c r="J541" s="492">
        <v>107</v>
      </c>
      <c r="K541" s="493">
        <v>780</v>
      </c>
      <c r="L541" s="492"/>
      <c r="M541" s="492"/>
      <c r="N541" s="492"/>
      <c r="O541" s="492"/>
      <c r="P541" s="492"/>
    </row>
    <row r="542" spans="1:16" x14ac:dyDescent="0.2">
      <c r="A542" s="848" t="s">
        <v>104</v>
      </c>
      <c r="B542" s="849" t="s">
        <v>74</v>
      </c>
      <c r="C542" s="494" t="s">
        <v>3</v>
      </c>
      <c r="D542" s="495">
        <v>5</v>
      </c>
      <c r="E542" s="495">
        <v>15</v>
      </c>
      <c r="F542" s="495">
        <v>52</v>
      </c>
      <c r="G542" s="495">
        <v>78</v>
      </c>
      <c r="H542" s="495">
        <v>49</v>
      </c>
      <c r="I542" s="495">
        <v>409</v>
      </c>
      <c r="J542" s="495">
        <v>199</v>
      </c>
      <c r="K542" s="496">
        <v>608</v>
      </c>
      <c r="L542" s="492"/>
      <c r="M542" s="492"/>
      <c r="N542" s="492"/>
      <c r="O542" s="492"/>
      <c r="P542" s="492"/>
    </row>
    <row r="543" spans="1:16" x14ac:dyDescent="0.2">
      <c r="A543" s="810"/>
      <c r="B543" s="847"/>
      <c r="C543" s="491" t="s">
        <v>4</v>
      </c>
      <c r="D543" s="492">
        <v>4</v>
      </c>
      <c r="E543" s="492">
        <v>20</v>
      </c>
      <c r="F543" s="492">
        <v>187</v>
      </c>
      <c r="G543" s="492">
        <v>33</v>
      </c>
      <c r="H543" s="492">
        <v>6</v>
      </c>
      <c r="I543" s="492">
        <v>372</v>
      </c>
      <c r="J543" s="492">
        <v>250</v>
      </c>
      <c r="K543" s="493">
        <v>622</v>
      </c>
      <c r="L543" s="492"/>
      <c r="M543" s="492"/>
      <c r="N543" s="492"/>
      <c r="O543" s="492"/>
      <c r="P543" s="492"/>
    </row>
    <row r="544" spans="1:16" x14ac:dyDescent="0.2">
      <c r="A544" s="811"/>
      <c r="B544" s="851"/>
      <c r="C544" s="497" t="s">
        <v>20</v>
      </c>
      <c r="D544" s="498">
        <v>9</v>
      </c>
      <c r="E544" s="498">
        <v>35</v>
      </c>
      <c r="F544" s="498">
        <v>239</v>
      </c>
      <c r="G544" s="498">
        <v>111</v>
      </c>
      <c r="H544" s="498">
        <v>55</v>
      </c>
      <c r="I544" s="498">
        <v>781</v>
      </c>
      <c r="J544" s="498">
        <v>449</v>
      </c>
      <c r="K544" s="499">
        <v>1230</v>
      </c>
      <c r="L544" s="492"/>
      <c r="M544" s="492"/>
      <c r="N544" s="492"/>
      <c r="O544" s="492"/>
      <c r="P544" s="492"/>
    </row>
    <row r="545" spans="1:16" x14ac:dyDescent="0.2">
      <c r="A545" s="810" t="s">
        <v>105</v>
      </c>
      <c r="B545" s="847" t="s">
        <v>74</v>
      </c>
      <c r="C545" s="491" t="s">
        <v>3</v>
      </c>
      <c r="D545" s="492">
        <v>18</v>
      </c>
      <c r="E545" s="492">
        <v>9</v>
      </c>
      <c r="F545" s="492">
        <v>17</v>
      </c>
      <c r="G545" s="492">
        <v>0</v>
      </c>
      <c r="H545" s="492">
        <v>4</v>
      </c>
      <c r="I545" s="492">
        <v>263</v>
      </c>
      <c r="J545" s="492">
        <v>48</v>
      </c>
      <c r="K545" s="493">
        <v>311</v>
      </c>
      <c r="L545" s="492"/>
      <c r="M545" s="492"/>
      <c r="N545" s="492"/>
      <c r="O545" s="492"/>
      <c r="P545" s="492"/>
    </row>
    <row r="546" spans="1:16" x14ac:dyDescent="0.2">
      <c r="A546" s="810"/>
      <c r="B546" s="847"/>
      <c r="C546" s="491" t="s">
        <v>4</v>
      </c>
      <c r="D546" s="492">
        <v>24</v>
      </c>
      <c r="E546" s="492">
        <v>16</v>
      </c>
      <c r="F546" s="492">
        <v>43</v>
      </c>
      <c r="G546" s="492">
        <v>1</v>
      </c>
      <c r="H546" s="492">
        <v>4</v>
      </c>
      <c r="I546" s="492">
        <v>336</v>
      </c>
      <c r="J546" s="492">
        <v>88</v>
      </c>
      <c r="K546" s="493">
        <v>424</v>
      </c>
      <c r="L546" s="492"/>
      <c r="M546" s="492"/>
      <c r="N546" s="492"/>
      <c r="O546" s="492"/>
      <c r="P546" s="492"/>
    </row>
    <row r="547" spans="1:16" x14ac:dyDescent="0.2">
      <c r="A547" s="810"/>
      <c r="B547" s="847"/>
      <c r="C547" s="491" t="s">
        <v>20</v>
      </c>
      <c r="D547" s="492">
        <v>42</v>
      </c>
      <c r="E547" s="492">
        <v>25</v>
      </c>
      <c r="F547" s="492">
        <v>60</v>
      </c>
      <c r="G547" s="492">
        <v>1</v>
      </c>
      <c r="H547" s="492">
        <v>8</v>
      </c>
      <c r="I547" s="492">
        <v>599</v>
      </c>
      <c r="J547" s="492">
        <v>136</v>
      </c>
      <c r="K547" s="493">
        <v>735</v>
      </c>
      <c r="L547" s="492"/>
      <c r="M547" s="492"/>
      <c r="N547" s="492"/>
      <c r="O547" s="492"/>
      <c r="P547" s="492"/>
    </row>
    <row r="548" spans="1:16" x14ac:dyDescent="0.2">
      <c r="A548" s="848" t="s">
        <v>106</v>
      </c>
      <c r="B548" s="849" t="s">
        <v>74</v>
      </c>
      <c r="C548" s="494" t="s">
        <v>3</v>
      </c>
      <c r="D548" s="495">
        <v>93</v>
      </c>
      <c r="E548" s="495">
        <v>86</v>
      </c>
      <c r="F548" s="495">
        <v>215</v>
      </c>
      <c r="G548" s="495">
        <v>33</v>
      </c>
      <c r="H548" s="495">
        <v>122</v>
      </c>
      <c r="I548" s="495">
        <v>1837</v>
      </c>
      <c r="J548" s="495">
        <v>549</v>
      </c>
      <c r="K548" s="496">
        <v>2386</v>
      </c>
      <c r="L548" s="492"/>
      <c r="M548" s="492"/>
      <c r="N548" s="492"/>
      <c r="O548" s="492"/>
      <c r="P548" s="492"/>
    </row>
    <row r="549" spans="1:16" x14ac:dyDescent="0.2">
      <c r="A549" s="810"/>
      <c r="B549" s="847"/>
      <c r="C549" s="491" t="s">
        <v>4</v>
      </c>
      <c r="D549" s="492">
        <v>115</v>
      </c>
      <c r="E549" s="492">
        <v>109</v>
      </c>
      <c r="F549" s="492">
        <v>206</v>
      </c>
      <c r="G549" s="492">
        <v>39</v>
      </c>
      <c r="H549" s="492">
        <v>183</v>
      </c>
      <c r="I549" s="492">
        <v>1739</v>
      </c>
      <c r="J549" s="492">
        <v>652</v>
      </c>
      <c r="K549" s="493">
        <v>2391</v>
      </c>
      <c r="L549" s="492"/>
      <c r="M549" s="492"/>
      <c r="N549" s="492"/>
      <c r="O549" s="492"/>
      <c r="P549" s="492"/>
    </row>
    <row r="550" spans="1:16" x14ac:dyDescent="0.2">
      <c r="A550" s="811"/>
      <c r="B550" s="851"/>
      <c r="C550" s="497" t="s">
        <v>20</v>
      </c>
      <c r="D550" s="498">
        <v>208</v>
      </c>
      <c r="E550" s="498">
        <v>195</v>
      </c>
      <c r="F550" s="498">
        <v>421</v>
      </c>
      <c r="G550" s="498">
        <v>72</v>
      </c>
      <c r="H550" s="498">
        <v>305</v>
      </c>
      <c r="I550" s="498">
        <v>3576</v>
      </c>
      <c r="J550" s="498">
        <v>1201</v>
      </c>
      <c r="K550" s="499">
        <v>4777</v>
      </c>
      <c r="L550" s="492"/>
      <c r="M550" s="492"/>
      <c r="N550" s="492"/>
      <c r="O550" s="492"/>
      <c r="P550" s="492"/>
    </row>
    <row r="551" spans="1:16" x14ac:dyDescent="0.2">
      <c r="A551" s="810" t="s">
        <v>107</v>
      </c>
      <c r="B551" s="847" t="s">
        <v>74</v>
      </c>
      <c r="C551" s="491" t="s">
        <v>3</v>
      </c>
      <c r="D551" s="492">
        <v>4</v>
      </c>
      <c r="E551" s="492">
        <v>0</v>
      </c>
      <c r="F551" s="492">
        <v>7</v>
      </c>
      <c r="G551" s="492">
        <v>3</v>
      </c>
      <c r="H551" s="492">
        <v>6</v>
      </c>
      <c r="I551" s="492">
        <v>122</v>
      </c>
      <c r="J551" s="492">
        <v>20</v>
      </c>
      <c r="K551" s="493">
        <v>142</v>
      </c>
      <c r="L551" s="492"/>
      <c r="M551" s="492"/>
      <c r="N551" s="492"/>
      <c r="O551" s="492"/>
      <c r="P551" s="492"/>
    </row>
    <row r="552" spans="1:16" x14ac:dyDescent="0.2">
      <c r="A552" s="810"/>
      <c r="B552" s="847"/>
      <c r="C552" s="491" t="s">
        <v>4</v>
      </c>
      <c r="D552" s="492">
        <v>4</v>
      </c>
      <c r="E552" s="492">
        <v>1</v>
      </c>
      <c r="F552" s="492">
        <v>4</v>
      </c>
      <c r="G552" s="492">
        <v>27</v>
      </c>
      <c r="H552" s="492">
        <v>8</v>
      </c>
      <c r="I552" s="492">
        <v>155</v>
      </c>
      <c r="J552" s="492">
        <v>44</v>
      </c>
      <c r="K552" s="493">
        <v>199</v>
      </c>
      <c r="L552" s="492"/>
      <c r="M552" s="492"/>
      <c r="N552" s="492"/>
      <c r="O552" s="492"/>
      <c r="P552" s="492"/>
    </row>
    <row r="553" spans="1:16" x14ac:dyDescent="0.2">
      <c r="A553" s="810"/>
      <c r="B553" s="847"/>
      <c r="C553" s="491" t="s">
        <v>20</v>
      </c>
      <c r="D553" s="492">
        <v>8</v>
      </c>
      <c r="E553" s="492">
        <v>1</v>
      </c>
      <c r="F553" s="492">
        <v>11</v>
      </c>
      <c r="G553" s="492">
        <v>30</v>
      </c>
      <c r="H553" s="492">
        <v>14</v>
      </c>
      <c r="I553" s="492">
        <v>277</v>
      </c>
      <c r="J553" s="492">
        <v>64</v>
      </c>
      <c r="K553" s="493">
        <v>341</v>
      </c>
      <c r="L553" s="492"/>
      <c r="M553" s="492"/>
      <c r="N553" s="492"/>
      <c r="O553" s="492"/>
      <c r="P553" s="492"/>
    </row>
    <row r="554" spans="1:16" x14ac:dyDescent="0.2">
      <c r="A554" s="848" t="s">
        <v>108</v>
      </c>
      <c r="B554" s="849" t="s">
        <v>74</v>
      </c>
      <c r="C554" s="494" t="s">
        <v>4</v>
      </c>
      <c r="D554" s="495">
        <v>0</v>
      </c>
      <c r="E554" s="495">
        <v>0</v>
      </c>
      <c r="F554" s="495">
        <v>0</v>
      </c>
      <c r="G554" s="495">
        <v>0</v>
      </c>
      <c r="H554" s="495">
        <v>0</v>
      </c>
      <c r="I554" s="495">
        <v>0</v>
      </c>
      <c r="J554" s="495">
        <v>0</v>
      </c>
      <c r="K554" s="496">
        <v>0</v>
      </c>
      <c r="L554" s="492"/>
      <c r="M554" s="492"/>
      <c r="N554" s="492"/>
      <c r="O554" s="492"/>
      <c r="P554" s="492"/>
    </row>
    <row r="555" spans="1:16" x14ac:dyDescent="0.2">
      <c r="A555" s="811"/>
      <c r="B555" s="851"/>
      <c r="C555" s="497" t="s">
        <v>20</v>
      </c>
      <c r="D555" s="498">
        <v>0</v>
      </c>
      <c r="E555" s="498">
        <v>0</v>
      </c>
      <c r="F555" s="498">
        <v>0</v>
      </c>
      <c r="G555" s="498">
        <v>0</v>
      </c>
      <c r="H555" s="498">
        <v>0</v>
      </c>
      <c r="I555" s="498">
        <v>0</v>
      </c>
      <c r="J555" s="498">
        <v>0</v>
      </c>
      <c r="K555" s="499">
        <v>0</v>
      </c>
      <c r="L555" s="492"/>
      <c r="M555" s="492"/>
      <c r="N555" s="492"/>
      <c r="O555" s="492"/>
      <c r="P555" s="492"/>
    </row>
    <row r="556" spans="1:16" x14ac:dyDescent="0.2">
      <c r="A556" s="810" t="s">
        <v>109</v>
      </c>
      <c r="B556" s="847" t="s">
        <v>74</v>
      </c>
      <c r="C556" s="491" t="s">
        <v>3</v>
      </c>
      <c r="D556" s="492">
        <v>7</v>
      </c>
      <c r="E556" s="492">
        <v>67</v>
      </c>
      <c r="F556" s="492">
        <v>46</v>
      </c>
      <c r="G556" s="492">
        <v>14</v>
      </c>
      <c r="H556" s="492">
        <v>3</v>
      </c>
      <c r="I556" s="492">
        <v>288</v>
      </c>
      <c r="J556" s="492">
        <v>137</v>
      </c>
      <c r="K556" s="493">
        <v>425</v>
      </c>
      <c r="L556" s="492"/>
      <c r="M556" s="492"/>
      <c r="N556" s="492"/>
      <c r="O556" s="492"/>
      <c r="P556" s="492"/>
    </row>
    <row r="557" spans="1:16" x14ac:dyDescent="0.2">
      <c r="A557" s="810"/>
      <c r="B557" s="847"/>
      <c r="C557" s="491" t="s">
        <v>4</v>
      </c>
      <c r="D557" s="492">
        <v>2</v>
      </c>
      <c r="E557" s="492">
        <v>21</v>
      </c>
      <c r="F557" s="492">
        <v>18</v>
      </c>
      <c r="G557" s="492">
        <v>0</v>
      </c>
      <c r="H557" s="492">
        <v>22</v>
      </c>
      <c r="I557" s="492">
        <v>374</v>
      </c>
      <c r="J557" s="492">
        <v>63</v>
      </c>
      <c r="K557" s="493">
        <v>437</v>
      </c>
      <c r="L557" s="492"/>
      <c r="M557" s="492"/>
      <c r="N557" s="492"/>
      <c r="O557" s="492"/>
      <c r="P557" s="492"/>
    </row>
    <row r="558" spans="1:16" x14ac:dyDescent="0.2">
      <c r="A558" s="810"/>
      <c r="B558" s="847"/>
      <c r="C558" s="491" t="s">
        <v>20</v>
      </c>
      <c r="D558" s="492">
        <v>9</v>
      </c>
      <c r="E558" s="492">
        <v>88</v>
      </c>
      <c r="F558" s="492">
        <v>64</v>
      </c>
      <c r="G558" s="492">
        <v>14</v>
      </c>
      <c r="H558" s="492">
        <v>25</v>
      </c>
      <c r="I558" s="492">
        <v>662</v>
      </c>
      <c r="J558" s="492">
        <v>200</v>
      </c>
      <c r="K558" s="493">
        <v>862</v>
      </c>
      <c r="L558" s="492"/>
      <c r="M558" s="492"/>
      <c r="N558" s="492"/>
      <c r="O558" s="492"/>
      <c r="P558" s="492"/>
    </row>
    <row r="559" spans="1:16" x14ac:dyDescent="0.2">
      <c r="A559" s="848" t="s">
        <v>110</v>
      </c>
      <c r="B559" s="849" t="s">
        <v>74</v>
      </c>
      <c r="C559" s="494" t="s">
        <v>3</v>
      </c>
      <c r="D559" s="495">
        <v>36</v>
      </c>
      <c r="E559" s="495">
        <v>22</v>
      </c>
      <c r="F559" s="495">
        <v>41</v>
      </c>
      <c r="G559" s="495">
        <v>13</v>
      </c>
      <c r="H559" s="495">
        <v>12</v>
      </c>
      <c r="I559" s="495">
        <v>790</v>
      </c>
      <c r="J559" s="495">
        <v>124</v>
      </c>
      <c r="K559" s="496">
        <v>914</v>
      </c>
      <c r="L559" s="492"/>
      <c r="M559" s="492"/>
      <c r="N559" s="492"/>
      <c r="O559" s="492"/>
      <c r="P559" s="492"/>
    </row>
    <row r="560" spans="1:16" x14ac:dyDescent="0.2">
      <c r="A560" s="810"/>
      <c r="B560" s="847"/>
      <c r="C560" s="491" t="s">
        <v>4</v>
      </c>
      <c r="D560" s="492">
        <v>63</v>
      </c>
      <c r="E560" s="492">
        <v>25</v>
      </c>
      <c r="F560" s="492">
        <v>36</v>
      </c>
      <c r="G560" s="492">
        <v>34</v>
      </c>
      <c r="H560" s="492">
        <v>21</v>
      </c>
      <c r="I560" s="492">
        <v>720</v>
      </c>
      <c r="J560" s="492">
        <v>179</v>
      </c>
      <c r="K560" s="493">
        <v>899</v>
      </c>
      <c r="L560" s="492"/>
      <c r="M560" s="492"/>
      <c r="N560" s="492"/>
      <c r="O560" s="492"/>
      <c r="P560" s="492"/>
    </row>
    <row r="561" spans="1:16" x14ac:dyDescent="0.2">
      <c r="A561" s="811"/>
      <c r="B561" s="851"/>
      <c r="C561" s="497" t="s">
        <v>20</v>
      </c>
      <c r="D561" s="498">
        <v>99</v>
      </c>
      <c r="E561" s="498">
        <v>47</v>
      </c>
      <c r="F561" s="498">
        <v>77</v>
      </c>
      <c r="G561" s="498">
        <v>47</v>
      </c>
      <c r="H561" s="498">
        <v>33</v>
      </c>
      <c r="I561" s="498">
        <v>1510</v>
      </c>
      <c r="J561" s="498">
        <v>303</v>
      </c>
      <c r="K561" s="499">
        <v>1813</v>
      </c>
      <c r="L561" s="492"/>
      <c r="M561" s="492"/>
      <c r="N561" s="492"/>
      <c r="O561" s="492"/>
      <c r="P561" s="492"/>
    </row>
    <row r="562" spans="1:16" x14ac:dyDescent="0.2">
      <c r="A562" s="810" t="s">
        <v>111</v>
      </c>
      <c r="B562" s="847" t="s">
        <v>74</v>
      </c>
      <c r="C562" s="491" t="s">
        <v>3</v>
      </c>
      <c r="D562" s="492">
        <v>38</v>
      </c>
      <c r="E562" s="492">
        <v>16</v>
      </c>
      <c r="F562" s="492">
        <v>125</v>
      </c>
      <c r="G562" s="492">
        <v>68</v>
      </c>
      <c r="H562" s="492">
        <v>73</v>
      </c>
      <c r="I562" s="492">
        <v>1272</v>
      </c>
      <c r="J562" s="492">
        <v>320</v>
      </c>
      <c r="K562" s="493">
        <v>1592</v>
      </c>
      <c r="L562" s="492"/>
      <c r="M562" s="492"/>
      <c r="N562" s="492"/>
      <c r="O562" s="492"/>
      <c r="P562" s="492"/>
    </row>
    <row r="563" spans="1:16" x14ac:dyDescent="0.2">
      <c r="A563" s="810"/>
      <c r="B563" s="847"/>
      <c r="C563" s="491" t="s">
        <v>4</v>
      </c>
      <c r="D563" s="492">
        <v>15</v>
      </c>
      <c r="E563" s="492">
        <v>20</v>
      </c>
      <c r="F563" s="492">
        <v>232</v>
      </c>
      <c r="G563" s="492">
        <v>91</v>
      </c>
      <c r="H563" s="492">
        <v>56</v>
      </c>
      <c r="I563" s="492">
        <v>1364</v>
      </c>
      <c r="J563" s="492">
        <v>414</v>
      </c>
      <c r="K563" s="493">
        <v>1778</v>
      </c>
      <c r="L563" s="492"/>
      <c r="M563" s="492"/>
      <c r="N563" s="492"/>
      <c r="O563" s="492"/>
      <c r="P563" s="492"/>
    </row>
    <row r="564" spans="1:16" x14ac:dyDescent="0.2">
      <c r="A564" s="810"/>
      <c r="B564" s="847"/>
      <c r="C564" s="491" t="s">
        <v>20</v>
      </c>
      <c r="D564" s="492">
        <v>53</v>
      </c>
      <c r="E564" s="492">
        <v>36</v>
      </c>
      <c r="F564" s="492">
        <v>357</v>
      </c>
      <c r="G564" s="492">
        <v>159</v>
      </c>
      <c r="H564" s="492">
        <v>129</v>
      </c>
      <c r="I564" s="492">
        <v>2636</v>
      </c>
      <c r="J564" s="492">
        <v>734</v>
      </c>
      <c r="K564" s="493">
        <v>3370</v>
      </c>
      <c r="L564" s="492"/>
      <c r="M564" s="492"/>
      <c r="N564" s="492"/>
      <c r="O564" s="492"/>
      <c r="P564" s="492"/>
    </row>
    <row r="565" spans="1:16" x14ac:dyDescent="0.2">
      <c r="A565" s="848" t="s">
        <v>112</v>
      </c>
      <c r="B565" s="849" t="s">
        <v>74</v>
      </c>
      <c r="C565" s="494" t="s">
        <v>3</v>
      </c>
      <c r="D565" s="495">
        <v>0</v>
      </c>
      <c r="E565" s="495">
        <v>1</v>
      </c>
      <c r="F565" s="495">
        <v>1</v>
      </c>
      <c r="G565" s="495">
        <v>3</v>
      </c>
      <c r="H565" s="495">
        <v>0</v>
      </c>
      <c r="I565" s="495">
        <v>28</v>
      </c>
      <c r="J565" s="495">
        <v>5</v>
      </c>
      <c r="K565" s="496">
        <v>33</v>
      </c>
      <c r="L565" s="492"/>
      <c r="M565" s="492"/>
      <c r="N565" s="492"/>
      <c r="O565" s="492"/>
      <c r="P565" s="492"/>
    </row>
    <row r="566" spans="1:16" x14ac:dyDescent="0.2">
      <c r="A566" s="810"/>
      <c r="B566" s="847"/>
      <c r="C566" s="491" t="s">
        <v>4</v>
      </c>
      <c r="D566" s="492">
        <v>1</v>
      </c>
      <c r="E566" s="492">
        <v>3</v>
      </c>
      <c r="F566" s="492">
        <v>3</v>
      </c>
      <c r="G566" s="492">
        <v>8</v>
      </c>
      <c r="H566" s="492">
        <v>0</v>
      </c>
      <c r="I566" s="492">
        <v>42</v>
      </c>
      <c r="J566" s="492">
        <v>15</v>
      </c>
      <c r="K566" s="493">
        <v>57</v>
      </c>
      <c r="L566" s="492"/>
      <c r="M566" s="492"/>
      <c r="N566" s="492"/>
      <c r="O566" s="492"/>
      <c r="P566" s="492"/>
    </row>
    <row r="567" spans="1:16" x14ac:dyDescent="0.2">
      <c r="A567" s="811"/>
      <c r="B567" s="851"/>
      <c r="C567" s="497" t="s">
        <v>20</v>
      </c>
      <c r="D567" s="498">
        <v>1</v>
      </c>
      <c r="E567" s="498">
        <v>4</v>
      </c>
      <c r="F567" s="498">
        <v>4</v>
      </c>
      <c r="G567" s="498">
        <v>11</v>
      </c>
      <c r="H567" s="498">
        <v>0</v>
      </c>
      <c r="I567" s="498">
        <v>70</v>
      </c>
      <c r="J567" s="498">
        <v>20</v>
      </c>
      <c r="K567" s="499">
        <v>90</v>
      </c>
      <c r="L567" s="492"/>
      <c r="M567" s="492"/>
      <c r="N567" s="492"/>
      <c r="O567" s="492"/>
      <c r="P567" s="492"/>
    </row>
    <row r="568" spans="1:16" x14ac:dyDescent="0.2">
      <c r="A568" s="810" t="s">
        <v>113</v>
      </c>
      <c r="B568" s="847" t="s">
        <v>74</v>
      </c>
      <c r="C568" s="491" t="s">
        <v>3</v>
      </c>
      <c r="D568" s="492">
        <v>29</v>
      </c>
      <c r="E568" s="492">
        <v>20</v>
      </c>
      <c r="F568" s="492">
        <v>17</v>
      </c>
      <c r="G568" s="492">
        <v>0</v>
      </c>
      <c r="H568" s="492">
        <v>5</v>
      </c>
      <c r="I568" s="492">
        <v>290</v>
      </c>
      <c r="J568" s="492">
        <v>71</v>
      </c>
      <c r="K568" s="493">
        <v>361</v>
      </c>
      <c r="L568" s="492"/>
      <c r="M568" s="492"/>
      <c r="N568" s="492"/>
      <c r="O568" s="492"/>
      <c r="P568" s="492"/>
    </row>
    <row r="569" spans="1:16" x14ac:dyDescent="0.2">
      <c r="A569" s="810"/>
      <c r="B569" s="847"/>
      <c r="C569" s="491" t="s">
        <v>4</v>
      </c>
      <c r="D569" s="492">
        <v>21</v>
      </c>
      <c r="E569" s="492">
        <v>4</v>
      </c>
      <c r="F569" s="492">
        <v>8</v>
      </c>
      <c r="G569" s="492">
        <v>2</v>
      </c>
      <c r="H569" s="492">
        <v>7</v>
      </c>
      <c r="I569" s="492">
        <v>329</v>
      </c>
      <c r="J569" s="492">
        <v>42</v>
      </c>
      <c r="K569" s="493">
        <v>371</v>
      </c>
      <c r="L569" s="492"/>
      <c r="M569" s="492"/>
      <c r="N569" s="492"/>
      <c r="O569" s="492"/>
      <c r="P569" s="492"/>
    </row>
    <row r="570" spans="1:16" x14ac:dyDescent="0.2">
      <c r="A570" s="810"/>
      <c r="B570" s="847"/>
      <c r="C570" s="491" t="s">
        <v>20</v>
      </c>
      <c r="D570" s="492">
        <v>50</v>
      </c>
      <c r="E570" s="492">
        <v>24</v>
      </c>
      <c r="F570" s="492">
        <v>25</v>
      </c>
      <c r="G570" s="492">
        <v>2</v>
      </c>
      <c r="H570" s="492">
        <v>12</v>
      </c>
      <c r="I570" s="492">
        <v>619</v>
      </c>
      <c r="J570" s="492">
        <v>113</v>
      </c>
      <c r="K570" s="493">
        <v>732</v>
      </c>
      <c r="L570" s="492"/>
      <c r="M570" s="492"/>
      <c r="N570" s="492"/>
      <c r="O570" s="492"/>
      <c r="P570" s="492"/>
    </row>
    <row r="571" spans="1:16" x14ac:dyDescent="0.2">
      <c r="A571" s="848" t="s">
        <v>114</v>
      </c>
      <c r="B571" s="849" t="s">
        <v>74</v>
      </c>
      <c r="C571" s="494" t="s">
        <v>3</v>
      </c>
      <c r="D571" s="495">
        <v>0</v>
      </c>
      <c r="E571" s="495">
        <v>0</v>
      </c>
      <c r="F571" s="495">
        <v>0</v>
      </c>
      <c r="G571" s="495">
        <v>0</v>
      </c>
      <c r="H571" s="495">
        <v>0</v>
      </c>
      <c r="I571" s="495">
        <v>0</v>
      </c>
      <c r="J571" s="495">
        <v>0</v>
      </c>
      <c r="K571" s="496">
        <v>0</v>
      </c>
      <c r="L571" s="492"/>
      <c r="M571" s="492"/>
      <c r="N571" s="492"/>
      <c r="O571" s="492"/>
      <c r="P571" s="492"/>
    </row>
    <row r="572" spans="1:16" x14ac:dyDescent="0.2">
      <c r="A572" s="810"/>
      <c r="B572" s="847"/>
      <c r="C572" s="491" t="s">
        <v>4</v>
      </c>
      <c r="D572" s="492">
        <v>0</v>
      </c>
      <c r="E572" s="492">
        <v>0</v>
      </c>
      <c r="F572" s="492">
        <v>0</v>
      </c>
      <c r="G572" s="492">
        <v>0</v>
      </c>
      <c r="H572" s="492">
        <v>0</v>
      </c>
      <c r="I572" s="492">
        <v>2</v>
      </c>
      <c r="J572" s="492">
        <v>0</v>
      </c>
      <c r="K572" s="493">
        <v>2</v>
      </c>
      <c r="L572" s="492"/>
      <c r="M572" s="492"/>
      <c r="N572" s="492"/>
      <c r="O572" s="492"/>
      <c r="P572" s="492"/>
    </row>
    <row r="573" spans="1:16" x14ac:dyDescent="0.2">
      <c r="A573" s="811"/>
      <c r="B573" s="851"/>
      <c r="C573" s="497" t="s">
        <v>20</v>
      </c>
      <c r="D573" s="498">
        <v>0</v>
      </c>
      <c r="E573" s="498">
        <v>0</v>
      </c>
      <c r="F573" s="498">
        <v>0</v>
      </c>
      <c r="G573" s="498">
        <v>0</v>
      </c>
      <c r="H573" s="498">
        <v>0</v>
      </c>
      <c r="I573" s="498">
        <v>2</v>
      </c>
      <c r="J573" s="498">
        <v>0</v>
      </c>
      <c r="K573" s="499">
        <v>2</v>
      </c>
      <c r="L573" s="492"/>
      <c r="M573" s="492"/>
      <c r="N573" s="492"/>
      <c r="O573" s="492"/>
      <c r="P573" s="492"/>
    </row>
    <row r="574" spans="1:16" x14ac:dyDescent="0.2">
      <c r="A574" s="810" t="s">
        <v>115</v>
      </c>
      <c r="B574" s="847" t="s">
        <v>73</v>
      </c>
      <c r="C574" s="491" t="s">
        <v>3</v>
      </c>
      <c r="D574" s="492">
        <v>0</v>
      </c>
      <c r="E574" s="492">
        <v>0</v>
      </c>
      <c r="F574" s="492">
        <v>2</v>
      </c>
      <c r="G574" s="492">
        <v>1</v>
      </c>
      <c r="H574" s="492">
        <v>0</v>
      </c>
      <c r="I574" s="492">
        <v>8</v>
      </c>
      <c r="J574" s="492">
        <v>3</v>
      </c>
      <c r="K574" s="493">
        <v>11</v>
      </c>
      <c r="L574" s="492"/>
      <c r="M574" s="492"/>
      <c r="N574" s="492"/>
      <c r="O574" s="492"/>
      <c r="P574" s="492"/>
    </row>
    <row r="575" spans="1:16" x14ac:dyDescent="0.2">
      <c r="A575" s="810"/>
      <c r="B575" s="847"/>
      <c r="C575" s="491" t="s">
        <v>4</v>
      </c>
      <c r="D575" s="492">
        <v>0</v>
      </c>
      <c r="E575" s="492">
        <v>2</v>
      </c>
      <c r="F575" s="492">
        <v>5</v>
      </c>
      <c r="G575" s="492">
        <v>10</v>
      </c>
      <c r="H575" s="492">
        <v>1</v>
      </c>
      <c r="I575" s="492">
        <v>74</v>
      </c>
      <c r="J575" s="492">
        <v>18</v>
      </c>
      <c r="K575" s="493">
        <v>92</v>
      </c>
      <c r="L575" s="492"/>
      <c r="M575" s="492"/>
      <c r="N575" s="492"/>
      <c r="O575" s="492"/>
      <c r="P575" s="492"/>
    </row>
    <row r="576" spans="1:16" x14ac:dyDescent="0.2">
      <c r="A576" s="810"/>
      <c r="B576" s="847"/>
      <c r="C576" s="491" t="s">
        <v>20</v>
      </c>
      <c r="D576" s="492">
        <v>0</v>
      </c>
      <c r="E576" s="492">
        <v>2</v>
      </c>
      <c r="F576" s="492">
        <v>7</v>
      </c>
      <c r="G576" s="492">
        <v>11</v>
      </c>
      <c r="H576" s="492">
        <v>1</v>
      </c>
      <c r="I576" s="492">
        <v>82</v>
      </c>
      <c r="J576" s="492">
        <v>21</v>
      </c>
      <c r="K576" s="493">
        <v>103</v>
      </c>
      <c r="L576" s="492"/>
      <c r="M576" s="492"/>
      <c r="N576" s="492"/>
      <c r="O576" s="492"/>
      <c r="P576" s="492"/>
    </row>
    <row r="577" spans="1:16" x14ac:dyDescent="0.2">
      <c r="A577" s="848" t="s">
        <v>116</v>
      </c>
      <c r="B577" s="849" t="s">
        <v>73</v>
      </c>
      <c r="C577" s="494" t="s">
        <v>3</v>
      </c>
      <c r="D577" s="495">
        <v>7356</v>
      </c>
      <c r="E577" s="495">
        <v>2390</v>
      </c>
      <c r="F577" s="495">
        <v>6204</v>
      </c>
      <c r="G577" s="495">
        <v>1642</v>
      </c>
      <c r="H577" s="495">
        <v>3879</v>
      </c>
      <c r="I577" s="495">
        <v>53545</v>
      </c>
      <c r="J577" s="495">
        <v>21471</v>
      </c>
      <c r="K577" s="496">
        <v>75016</v>
      </c>
      <c r="L577" s="492"/>
      <c r="M577" s="492"/>
      <c r="N577" s="492"/>
      <c r="O577" s="492"/>
      <c r="P577" s="492"/>
    </row>
    <row r="578" spans="1:16" x14ac:dyDescent="0.2">
      <c r="A578" s="810"/>
      <c r="B578" s="847"/>
      <c r="C578" s="491" t="s">
        <v>4</v>
      </c>
      <c r="D578" s="492">
        <v>4331</v>
      </c>
      <c r="E578" s="492">
        <v>2613</v>
      </c>
      <c r="F578" s="492">
        <v>7976</v>
      </c>
      <c r="G578" s="492">
        <v>1230</v>
      </c>
      <c r="H578" s="492">
        <v>3741</v>
      </c>
      <c r="I578" s="492">
        <v>60788</v>
      </c>
      <c r="J578" s="492">
        <v>19891</v>
      </c>
      <c r="K578" s="493">
        <v>80679</v>
      </c>
      <c r="L578" s="492"/>
      <c r="M578" s="492"/>
      <c r="N578" s="492"/>
      <c r="O578" s="492"/>
      <c r="P578" s="492"/>
    </row>
    <row r="579" spans="1:16" x14ac:dyDescent="0.2">
      <c r="A579" s="811"/>
      <c r="B579" s="851"/>
      <c r="C579" s="497" t="s">
        <v>20</v>
      </c>
      <c r="D579" s="498">
        <v>11687</v>
      </c>
      <c r="E579" s="498">
        <v>5003</v>
      </c>
      <c r="F579" s="498">
        <v>14180</v>
      </c>
      <c r="G579" s="498">
        <v>2872</v>
      </c>
      <c r="H579" s="498">
        <v>7620</v>
      </c>
      <c r="I579" s="498">
        <v>114333</v>
      </c>
      <c r="J579" s="498">
        <v>41362</v>
      </c>
      <c r="K579" s="499">
        <v>155695</v>
      </c>
      <c r="L579" s="492"/>
      <c r="M579" s="492"/>
      <c r="N579" s="492"/>
      <c r="O579" s="492"/>
      <c r="P579" s="492"/>
    </row>
    <row r="580" spans="1:16" x14ac:dyDescent="0.2">
      <c r="A580" s="810" t="s">
        <v>117</v>
      </c>
      <c r="B580" s="847" t="s">
        <v>73</v>
      </c>
      <c r="C580" s="491" t="s">
        <v>3</v>
      </c>
      <c r="D580" s="492">
        <v>4358</v>
      </c>
      <c r="E580" s="492">
        <v>2069</v>
      </c>
      <c r="F580" s="492">
        <v>6386</v>
      </c>
      <c r="G580" s="492">
        <v>2892</v>
      </c>
      <c r="H580" s="492">
        <v>4353</v>
      </c>
      <c r="I580" s="492">
        <v>69893</v>
      </c>
      <c r="J580" s="492">
        <v>20058</v>
      </c>
      <c r="K580" s="493">
        <v>89951</v>
      </c>
      <c r="L580" s="492"/>
      <c r="M580" s="492"/>
      <c r="N580" s="492"/>
      <c r="O580" s="492"/>
      <c r="P580" s="492"/>
    </row>
    <row r="581" spans="1:16" x14ac:dyDescent="0.2">
      <c r="A581" s="810"/>
      <c r="B581" s="847"/>
      <c r="C581" s="491" t="s">
        <v>4</v>
      </c>
      <c r="D581" s="492">
        <v>3675</v>
      </c>
      <c r="E581" s="492">
        <v>2488</v>
      </c>
      <c r="F581" s="492">
        <v>6520</v>
      </c>
      <c r="G581" s="492">
        <v>2940</v>
      </c>
      <c r="H581" s="492">
        <v>6791</v>
      </c>
      <c r="I581" s="492">
        <v>68834</v>
      </c>
      <c r="J581" s="492">
        <v>22414</v>
      </c>
      <c r="K581" s="493">
        <v>91248</v>
      </c>
      <c r="L581" s="492"/>
      <c r="M581" s="492"/>
      <c r="N581" s="492"/>
      <c r="O581" s="492"/>
      <c r="P581" s="492"/>
    </row>
    <row r="582" spans="1:16" x14ac:dyDescent="0.2">
      <c r="A582" s="810"/>
      <c r="B582" s="847"/>
      <c r="C582" s="491" t="s">
        <v>20</v>
      </c>
      <c r="D582" s="492">
        <v>8033</v>
      </c>
      <c r="E582" s="492">
        <v>4557</v>
      </c>
      <c r="F582" s="492">
        <v>12906</v>
      </c>
      <c r="G582" s="492">
        <v>5832</v>
      </c>
      <c r="H582" s="492">
        <v>11144</v>
      </c>
      <c r="I582" s="492">
        <v>138727</v>
      </c>
      <c r="J582" s="492">
        <v>42472</v>
      </c>
      <c r="K582" s="493">
        <v>181199</v>
      </c>
      <c r="L582" s="492"/>
      <c r="M582" s="492"/>
      <c r="N582" s="492"/>
      <c r="O582" s="492"/>
      <c r="P582" s="492"/>
    </row>
    <row r="583" spans="1:16" x14ac:dyDescent="0.2">
      <c r="A583" s="848" t="s">
        <v>118</v>
      </c>
      <c r="B583" s="849" t="s">
        <v>73</v>
      </c>
      <c r="C583" s="494" t="s">
        <v>3</v>
      </c>
      <c r="D583" s="495">
        <v>125</v>
      </c>
      <c r="E583" s="495">
        <v>65</v>
      </c>
      <c r="F583" s="495">
        <v>240</v>
      </c>
      <c r="G583" s="495">
        <v>101</v>
      </c>
      <c r="H583" s="495">
        <v>175</v>
      </c>
      <c r="I583" s="495">
        <v>2141</v>
      </c>
      <c r="J583" s="495">
        <v>706</v>
      </c>
      <c r="K583" s="496">
        <v>2847</v>
      </c>
      <c r="L583" s="492"/>
      <c r="M583" s="492"/>
      <c r="N583" s="492"/>
      <c r="O583" s="492"/>
      <c r="P583" s="492"/>
    </row>
    <row r="584" spans="1:16" x14ac:dyDescent="0.2">
      <c r="A584" s="810"/>
      <c r="B584" s="847"/>
      <c r="C584" s="491" t="s">
        <v>4</v>
      </c>
      <c r="D584" s="492">
        <v>108</v>
      </c>
      <c r="E584" s="492">
        <v>55</v>
      </c>
      <c r="F584" s="492">
        <v>292</v>
      </c>
      <c r="G584" s="492">
        <v>86</v>
      </c>
      <c r="H584" s="492">
        <v>322</v>
      </c>
      <c r="I584" s="492">
        <v>2320</v>
      </c>
      <c r="J584" s="492">
        <v>863</v>
      </c>
      <c r="K584" s="493">
        <v>3183</v>
      </c>
      <c r="L584" s="492"/>
      <c r="M584" s="492"/>
      <c r="N584" s="492"/>
      <c r="O584" s="492"/>
      <c r="P584" s="492"/>
    </row>
    <row r="585" spans="1:16" x14ac:dyDescent="0.2">
      <c r="A585" s="811"/>
      <c r="B585" s="851"/>
      <c r="C585" s="497" t="s">
        <v>20</v>
      </c>
      <c r="D585" s="498">
        <v>233</v>
      </c>
      <c r="E585" s="498">
        <v>120</v>
      </c>
      <c r="F585" s="498">
        <v>532</v>
      </c>
      <c r="G585" s="498">
        <v>187</v>
      </c>
      <c r="H585" s="498">
        <v>497</v>
      </c>
      <c r="I585" s="498">
        <v>4461</v>
      </c>
      <c r="J585" s="498">
        <v>1569</v>
      </c>
      <c r="K585" s="499">
        <v>6030</v>
      </c>
      <c r="L585" s="492"/>
      <c r="M585" s="492"/>
      <c r="N585" s="492"/>
      <c r="O585" s="492"/>
      <c r="P585" s="492"/>
    </row>
    <row r="586" spans="1:16" x14ac:dyDescent="0.2">
      <c r="A586" s="810" t="s">
        <v>120</v>
      </c>
      <c r="B586" s="847" t="s">
        <v>73</v>
      </c>
      <c r="C586" s="491" t="s">
        <v>3</v>
      </c>
      <c r="D586" s="492">
        <v>248</v>
      </c>
      <c r="E586" s="492">
        <v>112</v>
      </c>
      <c r="F586" s="492">
        <v>185</v>
      </c>
      <c r="G586" s="492">
        <v>66</v>
      </c>
      <c r="H586" s="492">
        <v>95</v>
      </c>
      <c r="I586" s="492">
        <v>2565</v>
      </c>
      <c r="J586" s="492">
        <v>706</v>
      </c>
      <c r="K586" s="493">
        <v>3271</v>
      </c>
      <c r="L586" s="492"/>
      <c r="M586" s="492"/>
      <c r="N586" s="492"/>
      <c r="O586" s="492"/>
      <c r="P586" s="492"/>
    </row>
    <row r="587" spans="1:16" x14ac:dyDescent="0.2">
      <c r="A587" s="810"/>
      <c r="B587" s="847"/>
      <c r="C587" s="491" t="s">
        <v>4</v>
      </c>
      <c r="D587" s="492">
        <v>172</v>
      </c>
      <c r="E587" s="492">
        <v>124</v>
      </c>
      <c r="F587" s="492">
        <v>198</v>
      </c>
      <c r="G587" s="492">
        <v>69</v>
      </c>
      <c r="H587" s="492">
        <v>78</v>
      </c>
      <c r="I587" s="492">
        <v>2718</v>
      </c>
      <c r="J587" s="492">
        <v>641</v>
      </c>
      <c r="K587" s="493">
        <v>3359</v>
      </c>
      <c r="L587" s="492"/>
      <c r="M587" s="492"/>
      <c r="N587" s="492"/>
      <c r="O587" s="492"/>
      <c r="P587" s="492"/>
    </row>
    <row r="588" spans="1:16" x14ac:dyDescent="0.2">
      <c r="A588" s="810"/>
      <c r="B588" s="847"/>
      <c r="C588" s="491" t="s">
        <v>20</v>
      </c>
      <c r="D588" s="492">
        <v>420</v>
      </c>
      <c r="E588" s="492">
        <v>236</v>
      </c>
      <c r="F588" s="492">
        <v>383</v>
      </c>
      <c r="G588" s="492">
        <v>135</v>
      </c>
      <c r="H588" s="492">
        <v>173</v>
      </c>
      <c r="I588" s="492">
        <v>5283</v>
      </c>
      <c r="J588" s="492">
        <v>1347</v>
      </c>
      <c r="K588" s="493">
        <v>6630</v>
      </c>
      <c r="L588" s="492"/>
      <c r="M588" s="492"/>
      <c r="N588" s="492"/>
      <c r="O588" s="492"/>
      <c r="P588" s="492"/>
    </row>
    <row r="589" spans="1:16" x14ac:dyDescent="0.2">
      <c r="A589" s="848" t="s">
        <v>121</v>
      </c>
      <c r="B589" s="849" t="s">
        <v>73</v>
      </c>
      <c r="C589" s="494" t="s">
        <v>4</v>
      </c>
      <c r="D589" s="495">
        <v>0</v>
      </c>
      <c r="E589" s="495">
        <v>0</v>
      </c>
      <c r="F589" s="495">
        <v>0</v>
      </c>
      <c r="G589" s="495">
        <v>0</v>
      </c>
      <c r="H589" s="495">
        <v>0</v>
      </c>
      <c r="I589" s="495">
        <v>0</v>
      </c>
      <c r="J589" s="495">
        <v>0</v>
      </c>
      <c r="K589" s="496">
        <v>0</v>
      </c>
      <c r="L589" s="492"/>
      <c r="M589" s="492"/>
      <c r="N589" s="492"/>
      <c r="O589" s="492"/>
      <c r="P589" s="492"/>
    </row>
    <row r="590" spans="1:16" x14ac:dyDescent="0.2">
      <c r="A590" s="811"/>
      <c r="B590" s="851"/>
      <c r="C590" s="497" t="s">
        <v>20</v>
      </c>
      <c r="D590" s="498">
        <v>0</v>
      </c>
      <c r="E590" s="498">
        <v>0</v>
      </c>
      <c r="F590" s="498">
        <v>0</v>
      </c>
      <c r="G590" s="498">
        <v>0</v>
      </c>
      <c r="H590" s="498">
        <v>0</v>
      </c>
      <c r="I590" s="498">
        <v>0</v>
      </c>
      <c r="J590" s="498">
        <v>0</v>
      </c>
      <c r="K590" s="499">
        <v>0</v>
      </c>
      <c r="L590" s="492"/>
      <c r="M590" s="492"/>
      <c r="N590" s="492"/>
      <c r="O590" s="492"/>
      <c r="P590" s="492"/>
    </row>
    <row r="591" spans="1:16" x14ac:dyDescent="0.2">
      <c r="A591" s="810" t="s">
        <v>122</v>
      </c>
      <c r="B591" s="847" t="s">
        <v>73</v>
      </c>
      <c r="C591" s="491" t="s">
        <v>4</v>
      </c>
      <c r="D591" s="492">
        <v>0</v>
      </c>
      <c r="E591" s="492">
        <v>0</v>
      </c>
      <c r="F591" s="492">
        <v>0</v>
      </c>
      <c r="G591" s="492">
        <v>0</v>
      </c>
      <c r="H591" s="492">
        <v>0</v>
      </c>
      <c r="I591" s="492">
        <v>0</v>
      </c>
      <c r="J591" s="492">
        <v>0</v>
      </c>
      <c r="K591" s="493">
        <v>0</v>
      </c>
      <c r="L591" s="492"/>
      <c r="M591" s="492"/>
      <c r="N591" s="492"/>
      <c r="O591" s="492"/>
      <c r="P591" s="492"/>
    </row>
    <row r="592" spans="1:16" x14ac:dyDescent="0.2">
      <c r="A592" s="810"/>
      <c r="B592" s="847"/>
      <c r="C592" s="491" t="s">
        <v>20</v>
      </c>
      <c r="D592" s="492">
        <v>0</v>
      </c>
      <c r="E592" s="492">
        <v>0</v>
      </c>
      <c r="F592" s="492">
        <v>0</v>
      </c>
      <c r="G592" s="492">
        <v>0</v>
      </c>
      <c r="H592" s="492">
        <v>0</v>
      </c>
      <c r="I592" s="492">
        <v>0</v>
      </c>
      <c r="J592" s="492">
        <v>0</v>
      </c>
      <c r="K592" s="493">
        <v>0</v>
      </c>
      <c r="L592" s="492"/>
      <c r="M592" s="492"/>
      <c r="N592" s="492"/>
      <c r="O592" s="492"/>
      <c r="P592" s="492"/>
    </row>
    <row r="593" spans="1:16" x14ac:dyDescent="0.2">
      <c r="A593" s="848" t="s">
        <v>123</v>
      </c>
      <c r="B593" s="849" t="s">
        <v>73</v>
      </c>
      <c r="C593" s="494" t="s">
        <v>3</v>
      </c>
      <c r="D593" s="495">
        <v>4659</v>
      </c>
      <c r="E593" s="495">
        <v>1952</v>
      </c>
      <c r="F593" s="495">
        <v>3713</v>
      </c>
      <c r="G593" s="495">
        <v>545</v>
      </c>
      <c r="H593" s="495">
        <v>335</v>
      </c>
      <c r="I593" s="495">
        <v>32032</v>
      </c>
      <c r="J593" s="495">
        <v>11204</v>
      </c>
      <c r="K593" s="496">
        <v>43236</v>
      </c>
      <c r="L593" s="492"/>
      <c r="M593" s="492"/>
      <c r="N593" s="492"/>
      <c r="O593" s="492"/>
      <c r="P593" s="492"/>
    </row>
    <row r="594" spans="1:16" x14ac:dyDescent="0.2">
      <c r="A594" s="810"/>
      <c r="B594" s="847"/>
      <c r="C594" s="491" t="s">
        <v>4</v>
      </c>
      <c r="D594" s="492">
        <v>2464</v>
      </c>
      <c r="E594" s="492">
        <v>2632</v>
      </c>
      <c r="F594" s="492">
        <v>4824</v>
      </c>
      <c r="G594" s="492">
        <v>185</v>
      </c>
      <c r="H594" s="492">
        <v>328</v>
      </c>
      <c r="I594" s="492">
        <v>36627</v>
      </c>
      <c r="J594" s="492">
        <v>10433</v>
      </c>
      <c r="K594" s="493">
        <v>47060</v>
      </c>
      <c r="L594" s="492"/>
      <c r="M594" s="492"/>
      <c r="N594" s="492"/>
      <c r="O594" s="492"/>
      <c r="P594" s="492"/>
    </row>
    <row r="595" spans="1:16" x14ac:dyDescent="0.2">
      <c r="A595" s="811"/>
      <c r="B595" s="851"/>
      <c r="C595" s="497" t="s">
        <v>20</v>
      </c>
      <c r="D595" s="498">
        <v>7123</v>
      </c>
      <c r="E595" s="498">
        <v>4584</v>
      </c>
      <c r="F595" s="498">
        <v>8537</v>
      </c>
      <c r="G595" s="498">
        <v>730</v>
      </c>
      <c r="H595" s="498">
        <v>663</v>
      </c>
      <c r="I595" s="498">
        <v>68659</v>
      </c>
      <c r="J595" s="498">
        <v>21637</v>
      </c>
      <c r="K595" s="499">
        <v>90296</v>
      </c>
      <c r="L595" s="492"/>
      <c r="M595" s="492"/>
      <c r="N595" s="492"/>
      <c r="O595" s="492"/>
      <c r="P595" s="492"/>
    </row>
    <row r="596" spans="1:16" x14ac:dyDescent="0.2">
      <c r="A596" s="810" t="s">
        <v>124</v>
      </c>
      <c r="B596" s="847" t="s">
        <v>73</v>
      </c>
      <c r="C596" s="491" t="s">
        <v>3</v>
      </c>
      <c r="D596" s="492">
        <v>0</v>
      </c>
      <c r="E596" s="492">
        <v>3</v>
      </c>
      <c r="F596" s="492">
        <v>0</v>
      </c>
      <c r="G596" s="492">
        <v>0</v>
      </c>
      <c r="H596" s="492">
        <v>0</v>
      </c>
      <c r="I596" s="492">
        <v>121</v>
      </c>
      <c r="J596" s="492">
        <v>3</v>
      </c>
      <c r="K596" s="493">
        <v>124</v>
      </c>
      <c r="L596" s="492"/>
      <c r="M596" s="492"/>
      <c r="N596" s="492"/>
      <c r="O596" s="492"/>
      <c r="P596" s="492"/>
    </row>
    <row r="597" spans="1:16" x14ac:dyDescent="0.2">
      <c r="A597" s="810"/>
      <c r="B597" s="847"/>
      <c r="C597" s="491" t="s">
        <v>4</v>
      </c>
      <c r="D597" s="492">
        <v>0</v>
      </c>
      <c r="E597" s="492">
        <v>3</v>
      </c>
      <c r="F597" s="492">
        <v>0</v>
      </c>
      <c r="G597" s="492">
        <v>0</v>
      </c>
      <c r="H597" s="492">
        <v>0</v>
      </c>
      <c r="I597" s="492">
        <v>125</v>
      </c>
      <c r="J597" s="492">
        <v>3</v>
      </c>
      <c r="K597" s="493">
        <v>128</v>
      </c>
      <c r="L597" s="492"/>
      <c r="M597" s="492"/>
      <c r="N597" s="492"/>
      <c r="O597" s="492"/>
      <c r="P597" s="492"/>
    </row>
    <row r="598" spans="1:16" x14ac:dyDescent="0.2">
      <c r="A598" s="810"/>
      <c r="B598" s="847"/>
      <c r="C598" s="491" t="s">
        <v>20</v>
      </c>
      <c r="D598" s="492">
        <v>0</v>
      </c>
      <c r="E598" s="492">
        <v>6</v>
      </c>
      <c r="F598" s="492">
        <v>0</v>
      </c>
      <c r="G598" s="492">
        <v>0</v>
      </c>
      <c r="H598" s="492">
        <v>0</v>
      </c>
      <c r="I598" s="492">
        <v>246</v>
      </c>
      <c r="J598" s="492">
        <v>6</v>
      </c>
      <c r="K598" s="493">
        <v>252</v>
      </c>
      <c r="L598" s="492"/>
      <c r="M598" s="492"/>
      <c r="N598" s="492"/>
      <c r="O598" s="492"/>
      <c r="P598" s="492"/>
    </row>
    <row r="599" spans="1:16" x14ac:dyDescent="0.2">
      <c r="A599" s="848" t="s">
        <v>126</v>
      </c>
      <c r="B599" s="849" t="s">
        <v>73</v>
      </c>
      <c r="C599" s="494" t="s">
        <v>3</v>
      </c>
      <c r="D599" s="495">
        <v>0</v>
      </c>
      <c r="E599" s="495">
        <v>0</v>
      </c>
      <c r="F599" s="495">
        <v>0</v>
      </c>
      <c r="G599" s="495">
        <v>0</v>
      </c>
      <c r="H599" s="495">
        <v>0</v>
      </c>
      <c r="I599" s="495">
        <v>0</v>
      </c>
      <c r="J599" s="495">
        <v>0</v>
      </c>
      <c r="K599" s="496">
        <v>0</v>
      </c>
      <c r="L599" s="492"/>
      <c r="M599" s="492"/>
      <c r="N599" s="492"/>
      <c r="O599" s="492"/>
      <c r="P599" s="492"/>
    </row>
    <row r="600" spans="1:16" x14ac:dyDescent="0.2">
      <c r="A600" s="810"/>
      <c r="B600" s="847"/>
      <c r="C600" s="491" t="s">
        <v>4</v>
      </c>
      <c r="D600" s="492">
        <v>0</v>
      </c>
      <c r="E600" s="492">
        <v>0</v>
      </c>
      <c r="F600" s="492">
        <v>0</v>
      </c>
      <c r="G600" s="492">
        <v>0</v>
      </c>
      <c r="H600" s="492">
        <v>0</v>
      </c>
      <c r="I600" s="492">
        <v>0</v>
      </c>
      <c r="J600" s="492">
        <v>0</v>
      </c>
      <c r="K600" s="493">
        <v>0</v>
      </c>
      <c r="L600" s="492"/>
      <c r="M600" s="492"/>
      <c r="N600" s="492"/>
      <c r="O600" s="492"/>
      <c r="P600" s="492"/>
    </row>
    <row r="601" spans="1:16" x14ac:dyDescent="0.2">
      <c r="A601" s="811"/>
      <c r="B601" s="851"/>
      <c r="C601" s="497" t="s">
        <v>20</v>
      </c>
      <c r="D601" s="498">
        <v>0</v>
      </c>
      <c r="E601" s="498">
        <v>0</v>
      </c>
      <c r="F601" s="498">
        <v>0</v>
      </c>
      <c r="G601" s="498">
        <v>0</v>
      </c>
      <c r="H601" s="498">
        <v>0</v>
      </c>
      <c r="I601" s="498">
        <v>0</v>
      </c>
      <c r="J601" s="498">
        <v>0</v>
      </c>
      <c r="K601" s="499">
        <v>0</v>
      </c>
      <c r="L601" s="492"/>
      <c r="M601" s="492"/>
      <c r="N601" s="492"/>
      <c r="O601" s="492"/>
      <c r="P601" s="492"/>
    </row>
    <row r="602" spans="1:16" x14ac:dyDescent="0.2">
      <c r="A602" s="810" t="s">
        <v>127</v>
      </c>
      <c r="B602" s="847" t="s">
        <v>73</v>
      </c>
      <c r="C602" s="491" t="s">
        <v>3</v>
      </c>
      <c r="D602" s="492">
        <v>12</v>
      </c>
      <c r="E602" s="492">
        <v>1</v>
      </c>
      <c r="F602" s="492">
        <v>0</v>
      </c>
      <c r="G602" s="492">
        <v>3</v>
      </c>
      <c r="H602" s="492">
        <v>3</v>
      </c>
      <c r="I602" s="492">
        <v>116</v>
      </c>
      <c r="J602" s="492">
        <v>19</v>
      </c>
      <c r="K602" s="493">
        <v>135</v>
      </c>
      <c r="L602" s="492"/>
      <c r="M602" s="492"/>
      <c r="N602" s="492"/>
      <c r="O602" s="492"/>
      <c r="P602" s="492"/>
    </row>
    <row r="603" spans="1:16" x14ac:dyDescent="0.2">
      <c r="A603" s="810"/>
      <c r="B603" s="847"/>
      <c r="C603" s="491" t="s">
        <v>4</v>
      </c>
      <c r="D603" s="492">
        <v>313</v>
      </c>
      <c r="E603" s="492">
        <v>205</v>
      </c>
      <c r="F603" s="492">
        <v>503</v>
      </c>
      <c r="G603" s="492">
        <v>47</v>
      </c>
      <c r="H603" s="492">
        <v>263</v>
      </c>
      <c r="I603" s="492">
        <v>4058</v>
      </c>
      <c r="J603" s="492">
        <v>1331</v>
      </c>
      <c r="K603" s="493">
        <v>5389</v>
      </c>
      <c r="L603" s="492"/>
      <c r="M603" s="492"/>
      <c r="N603" s="492"/>
      <c r="O603" s="492"/>
      <c r="P603" s="492"/>
    </row>
    <row r="604" spans="1:16" x14ac:dyDescent="0.2">
      <c r="A604" s="810"/>
      <c r="B604" s="847"/>
      <c r="C604" s="491" t="s">
        <v>20</v>
      </c>
      <c r="D604" s="492">
        <v>325</v>
      </c>
      <c r="E604" s="492">
        <v>206</v>
      </c>
      <c r="F604" s="492">
        <v>503</v>
      </c>
      <c r="G604" s="492">
        <v>50</v>
      </c>
      <c r="H604" s="492">
        <v>266</v>
      </c>
      <c r="I604" s="492">
        <v>4174</v>
      </c>
      <c r="J604" s="492">
        <v>1350</v>
      </c>
      <c r="K604" s="493">
        <v>5524</v>
      </c>
      <c r="L604" s="492"/>
      <c r="M604" s="492"/>
      <c r="N604" s="492"/>
      <c r="O604" s="492"/>
      <c r="P604" s="492"/>
    </row>
    <row r="605" spans="1:16" x14ac:dyDescent="0.2">
      <c r="A605" s="848" t="s">
        <v>135</v>
      </c>
      <c r="B605" s="849" t="s">
        <v>72</v>
      </c>
      <c r="C605" s="494" t="s">
        <v>3</v>
      </c>
      <c r="D605" s="495">
        <v>92682</v>
      </c>
      <c r="E605" s="495">
        <v>52762</v>
      </c>
      <c r="F605" s="495">
        <v>160546</v>
      </c>
      <c r="G605" s="495">
        <v>56997</v>
      </c>
      <c r="H605" s="495">
        <v>85013</v>
      </c>
      <c r="I605" s="495">
        <v>1651671</v>
      </c>
      <c r="J605" s="495">
        <v>448000</v>
      </c>
      <c r="K605" s="496">
        <v>2099671</v>
      </c>
      <c r="L605" s="492"/>
      <c r="M605" s="492"/>
      <c r="N605" s="492"/>
      <c r="O605" s="492"/>
      <c r="P605" s="492"/>
    </row>
    <row r="606" spans="1:16" x14ac:dyDescent="0.2">
      <c r="A606" s="810"/>
      <c r="B606" s="847"/>
      <c r="C606" s="491" t="s">
        <v>4</v>
      </c>
      <c r="D606" s="492">
        <v>72561</v>
      </c>
      <c r="E606" s="492">
        <v>48578</v>
      </c>
      <c r="F606" s="492">
        <v>180515</v>
      </c>
      <c r="G606" s="492">
        <v>58035</v>
      </c>
      <c r="H606" s="492">
        <v>121399</v>
      </c>
      <c r="I606" s="492">
        <v>1637612</v>
      </c>
      <c r="J606" s="492">
        <v>481088</v>
      </c>
      <c r="K606" s="493">
        <v>2118700</v>
      </c>
      <c r="L606" s="492"/>
      <c r="M606" s="492"/>
      <c r="N606" s="492"/>
      <c r="O606" s="492"/>
      <c r="P606" s="492"/>
    </row>
    <row r="607" spans="1:16" x14ac:dyDescent="0.2">
      <c r="A607" s="810"/>
      <c r="B607" s="847"/>
      <c r="C607" s="491" t="s">
        <v>20</v>
      </c>
      <c r="D607" s="492">
        <v>165243</v>
      </c>
      <c r="E607" s="492">
        <v>101340</v>
      </c>
      <c r="F607" s="492">
        <v>341061</v>
      </c>
      <c r="G607" s="492">
        <v>115032</v>
      </c>
      <c r="H607" s="492">
        <v>206412</v>
      </c>
      <c r="I607" s="492">
        <v>3289283</v>
      </c>
      <c r="J607" s="492">
        <v>929088</v>
      </c>
      <c r="K607" s="493">
        <v>4218371</v>
      </c>
      <c r="L607" s="492"/>
      <c r="M607" s="492"/>
      <c r="N607" s="492"/>
      <c r="O607" s="492"/>
      <c r="P607" s="492"/>
    </row>
    <row r="608" spans="1:16" x14ac:dyDescent="0.2">
      <c r="A608" s="810"/>
      <c r="B608" s="847" t="s">
        <v>75</v>
      </c>
      <c r="C608" s="491" t="s">
        <v>3</v>
      </c>
      <c r="D608" s="492">
        <v>534</v>
      </c>
      <c r="E608" s="492">
        <v>46</v>
      </c>
      <c r="F608" s="492">
        <v>786</v>
      </c>
      <c r="G608" s="492">
        <v>76</v>
      </c>
      <c r="H608" s="492">
        <v>121</v>
      </c>
      <c r="I608" s="492">
        <v>5894</v>
      </c>
      <c r="J608" s="492">
        <v>1563</v>
      </c>
      <c r="K608" s="493">
        <v>7457</v>
      </c>
      <c r="L608" s="492"/>
      <c r="M608" s="492"/>
      <c r="N608" s="492"/>
      <c r="O608" s="492"/>
      <c r="P608" s="492"/>
    </row>
    <row r="609" spans="1:16" x14ac:dyDescent="0.2">
      <c r="A609" s="810"/>
      <c r="B609" s="847"/>
      <c r="C609" s="491" t="s">
        <v>4</v>
      </c>
      <c r="D609" s="492">
        <v>562</v>
      </c>
      <c r="E609" s="492">
        <v>53</v>
      </c>
      <c r="F609" s="492">
        <v>822</v>
      </c>
      <c r="G609" s="492">
        <v>79</v>
      </c>
      <c r="H609" s="492">
        <v>137</v>
      </c>
      <c r="I609" s="492">
        <v>6416</v>
      </c>
      <c r="J609" s="492">
        <v>1653</v>
      </c>
      <c r="K609" s="493">
        <v>8069</v>
      </c>
      <c r="L609" s="492"/>
      <c r="M609" s="492"/>
      <c r="N609" s="492"/>
      <c r="O609" s="492"/>
      <c r="P609" s="492"/>
    </row>
    <row r="610" spans="1:16" x14ac:dyDescent="0.2">
      <c r="A610" s="810"/>
      <c r="B610" s="847"/>
      <c r="C610" s="491" t="s">
        <v>20</v>
      </c>
      <c r="D610" s="492">
        <v>1096</v>
      </c>
      <c r="E610" s="492">
        <v>99</v>
      </c>
      <c r="F610" s="492">
        <v>1608</v>
      </c>
      <c r="G610" s="492">
        <v>155</v>
      </c>
      <c r="H610" s="492">
        <v>258</v>
      </c>
      <c r="I610" s="492">
        <v>12310</v>
      </c>
      <c r="J610" s="492">
        <v>3216</v>
      </c>
      <c r="K610" s="493">
        <v>15526</v>
      </c>
      <c r="L610" s="492"/>
      <c r="M610" s="492"/>
      <c r="N610" s="492"/>
      <c r="O610" s="492"/>
      <c r="P610" s="492"/>
    </row>
    <row r="611" spans="1:16" x14ac:dyDescent="0.2">
      <c r="A611" s="810"/>
      <c r="B611" s="847" t="s">
        <v>74</v>
      </c>
      <c r="C611" s="491" t="s">
        <v>3</v>
      </c>
      <c r="D611" s="492">
        <v>1732</v>
      </c>
      <c r="E611" s="492">
        <v>825</v>
      </c>
      <c r="F611" s="492">
        <v>1058</v>
      </c>
      <c r="G611" s="492">
        <v>782</v>
      </c>
      <c r="H611" s="492">
        <v>1162</v>
      </c>
      <c r="I611" s="492">
        <v>23560</v>
      </c>
      <c r="J611" s="492">
        <v>5559</v>
      </c>
      <c r="K611" s="493">
        <v>29119</v>
      </c>
      <c r="L611" s="492"/>
      <c r="M611" s="492"/>
      <c r="N611" s="492"/>
      <c r="O611" s="492"/>
      <c r="P611" s="492"/>
    </row>
    <row r="612" spans="1:16" x14ac:dyDescent="0.2">
      <c r="A612" s="810"/>
      <c r="B612" s="847"/>
      <c r="C612" s="491" t="s">
        <v>4</v>
      </c>
      <c r="D612" s="492">
        <v>1491</v>
      </c>
      <c r="E612" s="492">
        <v>1053</v>
      </c>
      <c r="F612" s="492">
        <v>1198</v>
      </c>
      <c r="G612" s="492">
        <v>771</v>
      </c>
      <c r="H612" s="492">
        <v>1181</v>
      </c>
      <c r="I612" s="492">
        <v>23870</v>
      </c>
      <c r="J612" s="492">
        <v>5694</v>
      </c>
      <c r="K612" s="493">
        <v>29564</v>
      </c>
      <c r="L612" s="492"/>
      <c r="M612" s="492"/>
      <c r="N612" s="492"/>
      <c r="O612" s="492"/>
      <c r="P612" s="492"/>
    </row>
    <row r="613" spans="1:16" x14ac:dyDescent="0.2">
      <c r="A613" s="810"/>
      <c r="B613" s="847"/>
      <c r="C613" s="491" t="s">
        <v>20</v>
      </c>
      <c r="D613" s="492">
        <v>3223</v>
      </c>
      <c r="E613" s="492">
        <v>1878</v>
      </c>
      <c r="F613" s="492">
        <v>2256</v>
      </c>
      <c r="G613" s="492">
        <v>1553</v>
      </c>
      <c r="H613" s="492">
        <v>2343</v>
      </c>
      <c r="I613" s="492">
        <v>47430</v>
      </c>
      <c r="J613" s="492">
        <v>11253</v>
      </c>
      <c r="K613" s="493">
        <v>58683</v>
      </c>
      <c r="L613" s="492"/>
      <c r="M613" s="492"/>
      <c r="N613" s="492"/>
      <c r="O613" s="492"/>
      <c r="P613" s="492"/>
    </row>
    <row r="614" spans="1:16" x14ac:dyDescent="0.2">
      <c r="A614" s="810"/>
      <c r="B614" s="847" t="s">
        <v>73</v>
      </c>
      <c r="C614" s="491" t="s">
        <v>3</v>
      </c>
      <c r="D614" s="492">
        <v>16758</v>
      </c>
      <c r="E614" s="492">
        <v>6592</v>
      </c>
      <c r="F614" s="492">
        <v>16730</v>
      </c>
      <c r="G614" s="492">
        <v>5250</v>
      </c>
      <c r="H614" s="492">
        <v>8840</v>
      </c>
      <c r="I614" s="492">
        <v>160421</v>
      </c>
      <c r="J614" s="492">
        <v>54170</v>
      </c>
      <c r="K614" s="493">
        <v>214591</v>
      </c>
      <c r="L614" s="492"/>
      <c r="M614" s="492"/>
      <c r="N614" s="492"/>
      <c r="O614" s="492"/>
      <c r="P614" s="492"/>
    </row>
    <row r="615" spans="1:16" x14ac:dyDescent="0.2">
      <c r="A615" s="810"/>
      <c r="B615" s="847"/>
      <c r="C615" s="491" t="s">
        <v>4</v>
      </c>
      <c r="D615" s="492">
        <v>11063</v>
      </c>
      <c r="E615" s="492">
        <v>8122</v>
      </c>
      <c r="F615" s="492">
        <v>20318</v>
      </c>
      <c r="G615" s="492">
        <v>4567</v>
      </c>
      <c r="H615" s="492">
        <v>11524</v>
      </c>
      <c r="I615" s="492">
        <v>175544</v>
      </c>
      <c r="J615" s="492">
        <v>55594</v>
      </c>
      <c r="K615" s="493">
        <v>231138</v>
      </c>
      <c r="L615" s="492"/>
      <c r="M615" s="492"/>
      <c r="N615" s="492"/>
      <c r="O615" s="492"/>
      <c r="P615" s="492"/>
    </row>
    <row r="616" spans="1:16" x14ac:dyDescent="0.2">
      <c r="A616" s="836"/>
      <c r="B616" s="850"/>
      <c r="C616" s="500" t="s">
        <v>20</v>
      </c>
      <c r="D616" s="501">
        <v>27821</v>
      </c>
      <c r="E616" s="501">
        <v>14714</v>
      </c>
      <c r="F616" s="501">
        <v>37048</v>
      </c>
      <c r="G616" s="501">
        <v>9817</v>
      </c>
      <c r="H616" s="501">
        <v>20364</v>
      </c>
      <c r="I616" s="501">
        <v>335965</v>
      </c>
      <c r="J616" s="501">
        <v>109764</v>
      </c>
      <c r="K616" s="502">
        <v>445729</v>
      </c>
      <c r="L616" s="492"/>
      <c r="M616" s="492"/>
      <c r="N616" s="492"/>
      <c r="O616" s="492"/>
      <c r="P616" s="492"/>
    </row>
    <row r="617" spans="1:16" x14ac:dyDescent="0.2">
      <c r="A617" s="536"/>
      <c r="B617" s="536"/>
      <c r="C617" s="491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</row>
    <row r="618" spans="1:16" x14ac:dyDescent="0.2">
      <c r="A618" s="749">
        <v>2016</v>
      </c>
      <c r="B618" s="749"/>
      <c r="C618" s="749"/>
      <c r="D618" s="749"/>
      <c r="E618" s="749"/>
      <c r="L618" s="492"/>
      <c r="M618" s="492"/>
      <c r="N618" s="492"/>
      <c r="O618" s="492"/>
      <c r="P618" s="492"/>
    </row>
    <row r="619" spans="1:16" ht="36" x14ac:dyDescent="0.2">
      <c r="A619" s="484" t="s">
        <v>129</v>
      </c>
      <c r="B619" s="524" t="s">
        <v>128</v>
      </c>
      <c r="C619" s="525" t="s">
        <v>76</v>
      </c>
      <c r="D619" s="486" t="s">
        <v>58</v>
      </c>
      <c r="E619" s="486" t="s">
        <v>59</v>
      </c>
      <c r="F619" s="486" t="s">
        <v>60</v>
      </c>
      <c r="G619" s="486" t="s">
        <v>61</v>
      </c>
      <c r="H619" s="486" t="s">
        <v>62</v>
      </c>
      <c r="I619" s="486" t="s">
        <v>64</v>
      </c>
      <c r="J619" s="486" t="s">
        <v>63</v>
      </c>
      <c r="K619" s="487" t="s">
        <v>5</v>
      </c>
      <c r="L619" s="492"/>
      <c r="M619" s="492"/>
      <c r="N619" s="492"/>
      <c r="O619" s="492"/>
      <c r="P619" s="492"/>
    </row>
    <row r="620" spans="1:16" x14ac:dyDescent="0.2">
      <c r="A620" s="809" t="s">
        <v>78</v>
      </c>
      <c r="B620" s="855" t="s">
        <v>72</v>
      </c>
      <c r="C620" s="488" t="s">
        <v>3</v>
      </c>
      <c r="D620" s="489">
        <v>6750</v>
      </c>
      <c r="E620" s="489">
        <v>2838</v>
      </c>
      <c r="F620" s="489">
        <v>8551</v>
      </c>
      <c r="G620" s="489">
        <v>2728</v>
      </c>
      <c r="H620" s="489">
        <v>4759</v>
      </c>
      <c r="I620" s="489">
        <v>84193</v>
      </c>
      <c r="J620" s="489">
        <v>25626</v>
      </c>
      <c r="K620" s="490">
        <v>109819</v>
      </c>
      <c r="L620" s="535"/>
      <c r="M620" s="535"/>
      <c r="N620" s="535"/>
      <c r="O620" s="535"/>
      <c r="P620" s="535"/>
    </row>
    <row r="621" spans="1:16" x14ac:dyDescent="0.2">
      <c r="A621" s="810"/>
      <c r="B621" s="847"/>
      <c r="C621" s="491" t="s">
        <v>4</v>
      </c>
      <c r="D621" s="492">
        <v>3922</v>
      </c>
      <c r="E621" s="492">
        <v>2571</v>
      </c>
      <c r="F621" s="492">
        <v>10423</v>
      </c>
      <c r="G621" s="492">
        <v>2542</v>
      </c>
      <c r="H621" s="492">
        <v>7164</v>
      </c>
      <c r="I621" s="492">
        <v>77108</v>
      </c>
      <c r="J621" s="492">
        <v>26622</v>
      </c>
      <c r="K621" s="493">
        <v>103730</v>
      </c>
    </row>
    <row r="622" spans="1:16" x14ac:dyDescent="0.2">
      <c r="A622" s="810"/>
      <c r="B622" s="847"/>
      <c r="C622" s="491" t="s">
        <v>20</v>
      </c>
      <c r="D622" s="492">
        <v>10672</v>
      </c>
      <c r="E622" s="492">
        <v>5409</v>
      </c>
      <c r="F622" s="492">
        <v>18974</v>
      </c>
      <c r="G622" s="492">
        <v>5270</v>
      </c>
      <c r="H622" s="492">
        <v>11923</v>
      </c>
      <c r="I622" s="492">
        <v>161301</v>
      </c>
      <c r="J622" s="492">
        <v>52248</v>
      </c>
      <c r="K622" s="493">
        <v>213549</v>
      </c>
      <c r="P622" s="319"/>
    </row>
    <row r="623" spans="1:16" x14ac:dyDescent="0.2">
      <c r="A623" s="848" t="s">
        <v>79</v>
      </c>
      <c r="B623" s="849" t="s">
        <v>72</v>
      </c>
      <c r="C623" s="494" t="s">
        <v>3</v>
      </c>
      <c r="D623" s="495">
        <v>0</v>
      </c>
      <c r="E623" s="495">
        <v>0</v>
      </c>
      <c r="F623" s="495">
        <v>0</v>
      </c>
      <c r="G623" s="495">
        <v>0</v>
      </c>
      <c r="H623" s="495">
        <v>0</v>
      </c>
      <c r="I623" s="495">
        <v>37</v>
      </c>
      <c r="J623" s="495">
        <v>0</v>
      </c>
      <c r="K623" s="496">
        <v>37</v>
      </c>
      <c r="L623" s="526"/>
      <c r="M623" s="526"/>
      <c r="N623" s="526"/>
      <c r="O623" s="526"/>
      <c r="P623" s="526"/>
    </row>
    <row r="624" spans="1:16" x14ac:dyDescent="0.2">
      <c r="A624" s="810"/>
      <c r="B624" s="847"/>
      <c r="C624" s="491" t="s">
        <v>4</v>
      </c>
      <c r="D624" s="492">
        <v>0</v>
      </c>
      <c r="E624" s="492">
        <v>0</v>
      </c>
      <c r="F624" s="492">
        <v>0</v>
      </c>
      <c r="G624" s="492">
        <v>0</v>
      </c>
      <c r="H624" s="492">
        <v>0</v>
      </c>
      <c r="I624" s="492">
        <v>19</v>
      </c>
      <c r="J624" s="492">
        <v>0</v>
      </c>
      <c r="K624" s="493">
        <v>19</v>
      </c>
      <c r="L624" s="527"/>
      <c r="M624" s="527"/>
      <c r="N624" s="527"/>
      <c r="O624" s="527"/>
      <c r="P624" s="527"/>
    </row>
    <row r="625" spans="1:16" x14ac:dyDescent="0.2">
      <c r="A625" s="811"/>
      <c r="B625" s="851"/>
      <c r="C625" s="497" t="s">
        <v>20</v>
      </c>
      <c r="D625" s="498">
        <v>0</v>
      </c>
      <c r="E625" s="498">
        <v>0</v>
      </c>
      <c r="F625" s="498">
        <v>0</v>
      </c>
      <c r="G625" s="498">
        <v>0</v>
      </c>
      <c r="H625" s="498">
        <v>0</v>
      </c>
      <c r="I625" s="498">
        <v>56</v>
      </c>
      <c r="J625" s="498">
        <v>0</v>
      </c>
      <c r="K625" s="499">
        <v>56</v>
      </c>
      <c r="L625" s="529"/>
      <c r="M625" s="529"/>
      <c r="N625" s="529"/>
      <c r="O625" s="529"/>
      <c r="P625" s="529"/>
    </row>
    <row r="626" spans="1:16" x14ac:dyDescent="0.2">
      <c r="A626" s="810" t="s">
        <v>80</v>
      </c>
      <c r="B626" s="847" t="s">
        <v>72</v>
      </c>
      <c r="C626" s="491" t="s">
        <v>3</v>
      </c>
      <c r="D626" s="492">
        <v>228</v>
      </c>
      <c r="E626" s="492">
        <v>135</v>
      </c>
      <c r="F626" s="492">
        <v>606</v>
      </c>
      <c r="G626" s="492">
        <v>165</v>
      </c>
      <c r="H626" s="492">
        <v>322</v>
      </c>
      <c r="I626" s="492">
        <v>5625</v>
      </c>
      <c r="J626" s="492">
        <v>1456</v>
      </c>
      <c r="K626" s="493">
        <v>7081</v>
      </c>
      <c r="L626" s="492"/>
      <c r="M626" s="492"/>
      <c r="N626" s="492"/>
      <c r="O626" s="492"/>
      <c r="P626" s="492"/>
    </row>
    <row r="627" spans="1:16" x14ac:dyDescent="0.2">
      <c r="A627" s="810"/>
      <c r="B627" s="847"/>
      <c r="C627" s="491" t="s">
        <v>4</v>
      </c>
      <c r="D627" s="492">
        <v>206</v>
      </c>
      <c r="E627" s="492">
        <v>140</v>
      </c>
      <c r="F627" s="492">
        <v>788</v>
      </c>
      <c r="G627" s="492">
        <v>169</v>
      </c>
      <c r="H627" s="492">
        <v>456</v>
      </c>
      <c r="I627" s="492">
        <v>5798</v>
      </c>
      <c r="J627" s="492">
        <v>1759</v>
      </c>
      <c r="K627" s="493">
        <v>7557</v>
      </c>
      <c r="L627" s="492"/>
      <c r="M627" s="492"/>
      <c r="N627" s="492"/>
      <c r="O627" s="492"/>
      <c r="P627" s="492"/>
    </row>
    <row r="628" spans="1:16" x14ac:dyDescent="0.2">
      <c r="A628" s="810"/>
      <c r="B628" s="847"/>
      <c r="C628" s="491" t="s">
        <v>20</v>
      </c>
      <c r="D628" s="492">
        <v>434</v>
      </c>
      <c r="E628" s="492">
        <v>275</v>
      </c>
      <c r="F628" s="492">
        <v>1394</v>
      </c>
      <c r="G628" s="492">
        <v>334</v>
      </c>
      <c r="H628" s="492">
        <v>778</v>
      </c>
      <c r="I628" s="492">
        <v>11423</v>
      </c>
      <c r="J628" s="492">
        <v>3215</v>
      </c>
      <c r="K628" s="493">
        <v>14638</v>
      </c>
      <c r="L628" s="492"/>
      <c r="M628" s="492"/>
      <c r="N628" s="492"/>
      <c r="O628" s="492"/>
      <c r="P628" s="492"/>
    </row>
    <row r="629" spans="1:16" x14ac:dyDescent="0.2">
      <c r="A629" s="848" t="s">
        <v>81</v>
      </c>
      <c r="B629" s="849" t="s">
        <v>72</v>
      </c>
      <c r="C629" s="494" t="s">
        <v>3</v>
      </c>
      <c r="D629" s="495">
        <v>0</v>
      </c>
      <c r="E629" s="495">
        <v>0</v>
      </c>
      <c r="F629" s="495">
        <v>0</v>
      </c>
      <c r="G629" s="495">
        <v>0</v>
      </c>
      <c r="H629" s="495">
        <v>0</v>
      </c>
      <c r="I629" s="495">
        <v>1</v>
      </c>
      <c r="J629" s="495">
        <v>0</v>
      </c>
      <c r="K629" s="496">
        <v>1</v>
      </c>
      <c r="L629" s="492"/>
      <c r="M629" s="492"/>
      <c r="N629" s="492"/>
      <c r="O629" s="492"/>
      <c r="P629" s="492"/>
    </row>
    <row r="630" spans="1:16" x14ac:dyDescent="0.2">
      <c r="A630" s="810"/>
      <c r="B630" s="847"/>
      <c r="C630" s="491" t="s">
        <v>4</v>
      </c>
      <c r="D630" s="492">
        <v>0</v>
      </c>
      <c r="E630" s="492">
        <v>0</v>
      </c>
      <c r="F630" s="492">
        <v>0</v>
      </c>
      <c r="G630" s="492">
        <v>0</v>
      </c>
      <c r="H630" s="492">
        <v>0</v>
      </c>
      <c r="I630" s="492">
        <v>0</v>
      </c>
      <c r="J630" s="492">
        <v>0</v>
      </c>
      <c r="K630" s="493">
        <v>0</v>
      </c>
      <c r="L630" s="492"/>
      <c r="M630" s="492"/>
      <c r="N630" s="492"/>
      <c r="O630" s="492"/>
      <c r="P630" s="492"/>
    </row>
    <row r="631" spans="1:16" x14ac:dyDescent="0.2">
      <c r="A631" s="811"/>
      <c r="B631" s="851"/>
      <c r="C631" s="497" t="s">
        <v>20</v>
      </c>
      <c r="D631" s="498">
        <v>0</v>
      </c>
      <c r="E631" s="498">
        <v>0</v>
      </c>
      <c r="F631" s="498">
        <v>0</v>
      </c>
      <c r="G631" s="498">
        <v>0</v>
      </c>
      <c r="H631" s="498">
        <v>0</v>
      </c>
      <c r="I631" s="498">
        <v>1</v>
      </c>
      <c r="J631" s="498">
        <v>0</v>
      </c>
      <c r="K631" s="499">
        <v>1</v>
      </c>
      <c r="L631" s="492"/>
      <c r="M631" s="492"/>
      <c r="N631" s="492"/>
      <c r="O631" s="492"/>
      <c r="P631" s="492"/>
    </row>
    <row r="632" spans="1:16" x14ac:dyDescent="0.2">
      <c r="A632" s="810" t="s">
        <v>82</v>
      </c>
      <c r="B632" s="847" t="s">
        <v>72</v>
      </c>
      <c r="C632" s="491" t="s">
        <v>3</v>
      </c>
      <c r="D632" s="492">
        <v>0</v>
      </c>
      <c r="E632" s="492">
        <v>0</v>
      </c>
      <c r="F632" s="492">
        <v>0</v>
      </c>
      <c r="G632" s="492">
        <v>0</v>
      </c>
      <c r="H632" s="492">
        <v>0</v>
      </c>
      <c r="I632" s="492">
        <v>0</v>
      </c>
      <c r="J632" s="492">
        <v>0</v>
      </c>
      <c r="K632" s="493">
        <v>0</v>
      </c>
      <c r="L632" s="492"/>
      <c r="M632" s="492"/>
      <c r="N632" s="492"/>
      <c r="O632" s="492"/>
      <c r="P632" s="492"/>
    </row>
    <row r="633" spans="1:16" x14ac:dyDescent="0.2">
      <c r="A633" s="810"/>
      <c r="B633" s="847"/>
      <c r="C633" s="491" t="s">
        <v>4</v>
      </c>
      <c r="D633" s="492">
        <v>0</v>
      </c>
      <c r="E633" s="492">
        <v>0</v>
      </c>
      <c r="F633" s="492">
        <v>0</v>
      </c>
      <c r="G633" s="492">
        <v>0</v>
      </c>
      <c r="H633" s="492">
        <v>0</v>
      </c>
      <c r="I633" s="492">
        <v>0</v>
      </c>
      <c r="J633" s="492">
        <v>0</v>
      </c>
      <c r="K633" s="493">
        <v>0</v>
      </c>
      <c r="L633" s="492"/>
      <c r="M633" s="492"/>
      <c r="N633" s="492"/>
      <c r="O633" s="492"/>
      <c r="P633" s="492"/>
    </row>
    <row r="634" spans="1:16" x14ac:dyDescent="0.2">
      <c r="A634" s="810"/>
      <c r="B634" s="847"/>
      <c r="C634" s="491" t="s">
        <v>20</v>
      </c>
      <c r="D634" s="492">
        <v>0</v>
      </c>
      <c r="E634" s="492">
        <v>0</v>
      </c>
      <c r="F634" s="492">
        <v>0</v>
      </c>
      <c r="G634" s="492">
        <v>0</v>
      </c>
      <c r="H634" s="492">
        <v>0</v>
      </c>
      <c r="I634" s="492">
        <v>0</v>
      </c>
      <c r="J634" s="492">
        <v>0</v>
      </c>
      <c r="K634" s="493">
        <v>0</v>
      </c>
      <c r="L634" s="492"/>
      <c r="M634" s="492"/>
      <c r="N634" s="492"/>
      <c r="O634" s="492"/>
      <c r="P634" s="492"/>
    </row>
    <row r="635" spans="1:16" x14ac:dyDescent="0.2">
      <c r="A635" s="848" t="s">
        <v>83</v>
      </c>
      <c r="B635" s="849" t="s">
        <v>72</v>
      </c>
      <c r="C635" s="494" t="s">
        <v>3</v>
      </c>
      <c r="D635" s="495">
        <v>0</v>
      </c>
      <c r="E635" s="495">
        <v>0</v>
      </c>
      <c r="F635" s="495">
        <v>0</v>
      </c>
      <c r="G635" s="495">
        <v>0</v>
      </c>
      <c r="H635" s="495">
        <v>0</v>
      </c>
      <c r="I635" s="495">
        <v>0</v>
      </c>
      <c r="J635" s="495">
        <v>0</v>
      </c>
      <c r="K635" s="496">
        <v>0</v>
      </c>
      <c r="L635" s="492"/>
      <c r="M635" s="492"/>
      <c r="N635" s="492"/>
      <c r="O635" s="492"/>
      <c r="P635" s="492"/>
    </row>
    <row r="636" spans="1:16" x14ac:dyDescent="0.2">
      <c r="A636" s="810"/>
      <c r="B636" s="847"/>
      <c r="C636" s="491" t="s">
        <v>4</v>
      </c>
      <c r="D636" s="492">
        <v>0</v>
      </c>
      <c r="E636" s="492">
        <v>0</v>
      </c>
      <c r="F636" s="492">
        <v>0</v>
      </c>
      <c r="G636" s="492">
        <v>0</v>
      </c>
      <c r="H636" s="492">
        <v>0</v>
      </c>
      <c r="I636" s="492">
        <v>0</v>
      </c>
      <c r="J636" s="492">
        <v>0</v>
      </c>
      <c r="K636" s="493">
        <v>0</v>
      </c>
      <c r="L636" s="492"/>
      <c r="M636" s="492"/>
      <c r="N636" s="492"/>
      <c r="O636" s="492"/>
      <c r="P636" s="492"/>
    </row>
    <row r="637" spans="1:16" x14ac:dyDescent="0.2">
      <c r="A637" s="811"/>
      <c r="B637" s="851"/>
      <c r="C637" s="497" t="s">
        <v>20</v>
      </c>
      <c r="D637" s="498">
        <v>0</v>
      </c>
      <c r="E637" s="498">
        <v>0</v>
      </c>
      <c r="F637" s="498">
        <v>0</v>
      </c>
      <c r="G637" s="498">
        <v>0</v>
      </c>
      <c r="H637" s="498">
        <v>0</v>
      </c>
      <c r="I637" s="498">
        <v>0</v>
      </c>
      <c r="J637" s="498">
        <v>0</v>
      </c>
      <c r="K637" s="499">
        <v>0</v>
      </c>
      <c r="L637" s="492"/>
      <c r="M637" s="492"/>
      <c r="N637" s="492"/>
      <c r="O637" s="492"/>
      <c r="P637" s="492"/>
    </row>
    <row r="638" spans="1:16" x14ac:dyDescent="0.2">
      <c r="A638" s="810" t="s">
        <v>84</v>
      </c>
      <c r="B638" s="847" t="s">
        <v>72</v>
      </c>
      <c r="C638" s="491" t="s">
        <v>3</v>
      </c>
      <c r="D638" s="492">
        <v>254</v>
      </c>
      <c r="E638" s="492">
        <v>72</v>
      </c>
      <c r="F638" s="492">
        <v>280</v>
      </c>
      <c r="G638" s="492">
        <v>22</v>
      </c>
      <c r="H638" s="492">
        <v>0</v>
      </c>
      <c r="I638" s="492">
        <v>1916</v>
      </c>
      <c r="J638" s="492">
        <v>628</v>
      </c>
      <c r="K638" s="493">
        <v>2544</v>
      </c>
      <c r="L638" s="492"/>
      <c r="M638" s="492"/>
      <c r="N638" s="492"/>
      <c r="O638" s="492"/>
      <c r="P638" s="492"/>
    </row>
    <row r="639" spans="1:16" x14ac:dyDescent="0.2">
      <c r="A639" s="810"/>
      <c r="B639" s="847"/>
      <c r="C639" s="491" t="s">
        <v>4</v>
      </c>
      <c r="D639" s="492">
        <v>216</v>
      </c>
      <c r="E639" s="492">
        <v>74</v>
      </c>
      <c r="F639" s="492">
        <v>298</v>
      </c>
      <c r="G639" s="492">
        <v>37</v>
      </c>
      <c r="H639" s="492">
        <v>2</v>
      </c>
      <c r="I639" s="492">
        <v>1572</v>
      </c>
      <c r="J639" s="492">
        <v>627</v>
      </c>
      <c r="K639" s="493">
        <v>2199</v>
      </c>
      <c r="L639" s="492"/>
      <c r="M639" s="492"/>
      <c r="N639" s="492"/>
      <c r="O639" s="492"/>
      <c r="P639" s="492"/>
    </row>
    <row r="640" spans="1:16" x14ac:dyDescent="0.2">
      <c r="A640" s="810"/>
      <c r="B640" s="847"/>
      <c r="C640" s="491" t="s">
        <v>20</v>
      </c>
      <c r="D640" s="492">
        <v>470</v>
      </c>
      <c r="E640" s="492">
        <v>146</v>
      </c>
      <c r="F640" s="492">
        <v>578</v>
      </c>
      <c r="G640" s="492">
        <v>59</v>
      </c>
      <c r="H640" s="492">
        <v>2</v>
      </c>
      <c r="I640" s="492">
        <v>3488</v>
      </c>
      <c r="J640" s="492">
        <v>1255</v>
      </c>
      <c r="K640" s="493">
        <v>4743</v>
      </c>
      <c r="L640" s="492"/>
      <c r="M640" s="492"/>
      <c r="N640" s="492"/>
      <c r="O640" s="492"/>
      <c r="P640" s="492"/>
    </row>
    <row r="641" spans="1:16" x14ac:dyDescent="0.2">
      <c r="A641" s="848" t="s">
        <v>85</v>
      </c>
      <c r="B641" s="849" t="s">
        <v>72</v>
      </c>
      <c r="C641" s="494" t="s">
        <v>3</v>
      </c>
      <c r="D641" s="495">
        <v>76672</v>
      </c>
      <c r="E641" s="495">
        <v>48111</v>
      </c>
      <c r="F641" s="495">
        <v>130182</v>
      </c>
      <c r="G641" s="495">
        <v>46935</v>
      </c>
      <c r="H641" s="495">
        <v>63052</v>
      </c>
      <c r="I641" s="495">
        <v>1328886</v>
      </c>
      <c r="J641" s="495">
        <v>364952</v>
      </c>
      <c r="K641" s="496">
        <v>1693838</v>
      </c>
      <c r="L641" s="492"/>
      <c r="M641" s="492"/>
      <c r="N641" s="492"/>
      <c r="O641" s="492"/>
      <c r="P641" s="492"/>
    </row>
    <row r="642" spans="1:16" x14ac:dyDescent="0.2">
      <c r="A642" s="810"/>
      <c r="B642" s="847"/>
      <c r="C642" s="491" t="s">
        <v>4</v>
      </c>
      <c r="D642" s="492">
        <v>62457</v>
      </c>
      <c r="E642" s="492">
        <v>43771</v>
      </c>
      <c r="F642" s="492">
        <v>140322</v>
      </c>
      <c r="G642" s="492">
        <v>44881</v>
      </c>
      <c r="H642" s="492">
        <v>83285</v>
      </c>
      <c r="I642" s="492">
        <v>1312168</v>
      </c>
      <c r="J642" s="492">
        <v>374716</v>
      </c>
      <c r="K642" s="493">
        <v>1686884</v>
      </c>
      <c r="L642" s="492"/>
      <c r="M642" s="492"/>
      <c r="N642" s="492"/>
      <c r="O642" s="492"/>
      <c r="P642" s="492"/>
    </row>
    <row r="643" spans="1:16" x14ac:dyDescent="0.2">
      <c r="A643" s="811"/>
      <c r="B643" s="851"/>
      <c r="C643" s="497" t="s">
        <v>20</v>
      </c>
      <c r="D643" s="498">
        <v>139129</v>
      </c>
      <c r="E643" s="498">
        <v>91882</v>
      </c>
      <c r="F643" s="498">
        <v>270504</v>
      </c>
      <c r="G643" s="498">
        <v>91816</v>
      </c>
      <c r="H643" s="498">
        <v>146337</v>
      </c>
      <c r="I643" s="498">
        <v>2641054</v>
      </c>
      <c r="J643" s="498">
        <v>739668</v>
      </c>
      <c r="K643" s="499">
        <v>3380722</v>
      </c>
      <c r="L643" s="492"/>
      <c r="M643" s="492"/>
      <c r="N643" s="492"/>
      <c r="O643" s="492"/>
      <c r="P643" s="492"/>
    </row>
    <row r="644" spans="1:16" x14ac:dyDescent="0.2">
      <c r="A644" s="810" t="s">
        <v>86</v>
      </c>
      <c r="B644" s="847" t="s">
        <v>72</v>
      </c>
      <c r="C644" s="491" t="s">
        <v>3</v>
      </c>
      <c r="D644" s="492">
        <v>413</v>
      </c>
      <c r="E644" s="492">
        <v>197</v>
      </c>
      <c r="F644" s="492">
        <v>582</v>
      </c>
      <c r="G644" s="492">
        <v>123</v>
      </c>
      <c r="H644" s="492">
        <v>117</v>
      </c>
      <c r="I644" s="492">
        <v>4792</v>
      </c>
      <c r="J644" s="492">
        <v>1432</v>
      </c>
      <c r="K644" s="493">
        <v>6224</v>
      </c>
      <c r="L644" s="492"/>
      <c r="M644" s="492"/>
      <c r="N644" s="492"/>
      <c r="O644" s="492"/>
      <c r="P644" s="492"/>
    </row>
    <row r="645" spans="1:16" x14ac:dyDescent="0.2">
      <c r="A645" s="810"/>
      <c r="B645" s="847"/>
      <c r="C645" s="491" t="s">
        <v>4</v>
      </c>
      <c r="D645" s="492">
        <v>260</v>
      </c>
      <c r="E645" s="492">
        <v>214</v>
      </c>
      <c r="F645" s="492">
        <v>660</v>
      </c>
      <c r="G645" s="492">
        <v>131</v>
      </c>
      <c r="H645" s="492">
        <v>309</v>
      </c>
      <c r="I645" s="492">
        <v>4755</v>
      </c>
      <c r="J645" s="492">
        <v>1574</v>
      </c>
      <c r="K645" s="493">
        <v>6329</v>
      </c>
      <c r="L645" s="492"/>
      <c r="M645" s="492"/>
      <c r="N645" s="492"/>
      <c r="O645" s="492"/>
      <c r="P645" s="492"/>
    </row>
    <row r="646" spans="1:16" x14ac:dyDescent="0.2">
      <c r="A646" s="810"/>
      <c r="B646" s="847"/>
      <c r="C646" s="491" t="s">
        <v>20</v>
      </c>
      <c r="D646" s="492">
        <v>673</v>
      </c>
      <c r="E646" s="492">
        <v>411</v>
      </c>
      <c r="F646" s="492">
        <v>1242</v>
      </c>
      <c r="G646" s="492">
        <v>254</v>
      </c>
      <c r="H646" s="492">
        <v>426</v>
      </c>
      <c r="I646" s="492">
        <v>9547</v>
      </c>
      <c r="J646" s="492">
        <v>3006</v>
      </c>
      <c r="K646" s="493">
        <v>12553</v>
      </c>
      <c r="L646" s="492"/>
      <c r="M646" s="492"/>
      <c r="N646" s="492"/>
      <c r="O646" s="492"/>
      <c r="P646" s="492"/>
    </row>
    <row r="647" spans="1:16" x14ac:dyDescent="0.2">
      <c r="A647" s="848" t="s">
        <v>87</v>
      </c>
      <c r="B647" s="849" t="s">
        <v>72</v>
      </c>
      <c r="C647" s="494" t="s">
        <v>3</v>
      </c>
      <c r="D647" s="495">
        <v>2244</v>
      </c>
      <c r="E647" s="495">
        <v>1149</v>
      </c>
      <c r="F647" s="495">
        <v>3235</v>
      </c>
      <c r="G647" s="495">
        <v>949</v>
      </c>
      <c r="H647" s="495">
        <v>1428</v>
      </c>
      <c r="I647" s="495">
        <v>28396</v>
      </c>
      <c r="J647" s="495">
        <v>9005</v>
      </c>
      <c r="K647" s="496">
        <v>37401</v>
      </c>
      <c r="L647" s="492"/>
      <c r="M647" s="492"/>
      <c r="N647" s="492"/>
      <c r="O647" s="492"/>
      <c r="P647" s="492"/>
    </row>
    <row r="648" spans="1:16" x14ac:dyDescent="0.2">
      <c r="A648" s="810"/>
      <c r="B648" s="847"/>
      <c r="C648" s="491" t="s">
        <v>4</v>
      </c>
      <c r="D648" s="492">
        <v>1208</v>
      </c>
      <c r="E648" s="492">
        <v>1277</v>
      </c>
      <c r="F648" s="492">
        <v>3813</v>
      </c>
      <c r="G648" s="492">
        <v>938</v>
      </c>
      <c r="H648" s="492">
        <v>2353</v>
      </c>
      <c r="I648" s="492">
        <v>27986</v>
      </c>
      <c r="J648" s="492">
        <v>9589</v>
      </c>
      <c r="K648" s="493">
        <v>37575</v>
      </c>
      <c r="L648" s="492"/>
      <c r="M648" s="492"/>
      <c r="N648" s="492"/>
      <c r="O648" s="492"/>
      <c r="P648" s="492"/>
    </row>
    <row r="649" spans="1:16" x14ac:dyDescent="0.2">
      <c r="A649" s="811"/>
      <c r="B649" s="851"/>
      <c r="C649" s="497" t="s">
        <v>20</v>
      </c>
      <c r="D649" s="498">
        <v>3452</v>
      </c>
      <c r="E649" s="498">
        <v>2426</v>
      </c>
      <c r="F649" s="498">
        <v>7048</v>
      </c>
      <c r="G649" s="498">
        <v>1887</v>
      </c>
      <c r="H649" s="498">
        <v>3781</v>
      </c>
      <c r="I649" s="498">
        <v>56382</v>
      </c>
      <c r="J649" s="498">
        <v>18594</v>
      </c>
      <c r="K649" s="499">
        <v>74976</v>
      </c>
      <c r="L649" s="492"/>
      <c r="M649" s="492"/>
      <c r="N649" s="492"/>
      <c r="O649" s="492"/>
      <c r="P649" s="492"/>
    </row>
    <row r="650" spans="1:16" x14ac:dyDescent="0.2">
      <c r="A650" s="810" t="s">
        <v>88</v>
      </c>
      <c r="B650" s="847" t="s">
        <v>72</v>
      </c>
      <c r="C650" s="491" t="s">
        <v>3</v>
      </c>
      <c r="D650" s="492">
        <v>2109</v>
      </c>
      <c r="E650" s="492">
        <v>1293</v>
      </c>
      <c r="F650" s="492">
        <v>2578</v>
      </c>
      <c r="G650" s="492">
        <v>1079</v>
      </c>
      <c r="H650" s="492">
        <v>1358</v>
      </c>
      <c r="I650" s="492">
        <v>29941</v>
      </c>
      <c r="J650" s="492">
        <v>8417</v>
      </c>
      <c r="K650" s="493">
        <v>38358</v>
      </c>
      <c r="L650" s="492"/>
      <c r="M650" s="492"/>
      <c r="N650" s="492"/>
      <c r="O650" s="492"/>
      <c r="P650" s="492"/>
    </row>
    <row r="651" spans="1:16" x14ac:dyDescent="0.2">
      <c r="A651" s="810"/>
      <c r="B651" s="847"/>
      <c r="C651" s="491" t="s">
        <v>4</v>
      </c>
      <c r="D651" s="492">
        <v>2008</v>
      </c>
      <c r="E651" s="492">
        <v>1159</v>
      </c>
      <c r="F651" s="492">
        <v>2681</v>
      </c>
      <c r="G651" s="492">
        <v>812</v>
      </c>
      <c r="H651" s="492">
        <v>1902</v>
      </c>
      <c r="I651" s="492">
        <v>27142</v>
      </c>
      <c r="J651" s="492">
        <v>8562</v>
      </c>
      <c r="K651" s="493">
        <v>35704</v>
      </c>
      <c r="L651" s="492"/>
      <c r="M651" s="492"/>
      <c r="N651" s="492"/>
      <c r="O651" s="492"/>
      <c r="P651" s="492"/>
    </row>
    <row r="652" spans="1:16" x14ac:dyDescent="0.2">
      <c r="A652" s="810"/>
      <c r="B652" s="847"/>
      <c r="C652" s="491" t="s">
        <v>20</v>
      </c>
      <c r="D652" s="492">
        <v>4117</v>
      </c>
      <c r="E652" s="492">
        <v>2452</v>
      </c>
      <c r="F652" s="492">
        <v>5259</v>
      </c>
      <c r="G652" s="492">
        <v>1891</v>
      </c>
      <c r="H652" s="492">
        <v>3260</v>
      </c>
      <c r="I652" s="492">
        <v>57083</v>
      </c>
      <c r="J652" s="492">
        <v>16979</v>
      </c>
      <c r="K652" s="493">
        <v>74062</v>
      </c>
      <c r="L652" s="492"/>
      <c r="M652" s="492"/>
      <c r="N652" s="492"/>
      <c r="O652" s="492"/>
      <c r="P652" s="492"/>
    </row>
    <row r="653" spans="1:16" x14ac:dyDescent="0.2">
      <c r="A653" s="848" t="s">
        <v>89</v>
      </c>
      <c r="B653" s="849" t="s">
        <v>72</v>
      </c>
      <c r="C653" s="494" t="s">
        <v>3</v>
      </c>
      <c r="D653" s="495">
        <v>14452</v>
      </c>
      <c r="E653" s="495">
        <v>7393</v>
      </c>
      <c r="F653" s="495">
        <v>20046</v>
      </c>
      <c r="G653" s="495">
        <v>5445</v>
      </c>
      <c r="H653" s="495">
        <v>9460</v>
      </c>
      <c r="I653" s="495">
        <v>201792</v>
      </c>
      <c r="J653" s="495">
        <v>56796</v>
      </c>
      <c r="K653" s="496">
        <v>258588</v>
      </c>
      <c r="L653" s="492"/>
      <c r="M653" s="492"/>
      <c r="N653" s="492"/>
      <c r="O653" s="492"/>
      <c r="P653" s="492"/>
    </row>
    <row r="654" spans="1:16" x14ac:dyDescent="0.2">
      <c r="A654" s="810"/>
      <c r="B654" s="847"/>
      <c r="C654" s="491" t="s">
        <v>4</v>
      </c>
      <c r="D654" s="492">
        <v>9167</v>
      </c>
      <c r="E654" s="492">
        <v>7560</v>
      </c>
      <c r="F654" s="492">
        <v>23019</v>
      </c>
      <c r="G654" s="492">
        <v>5387</v>
      </c>
      <c r="H654" s="492">
        <v>13502</v>
      </c>
      <c r="I654" s="492">
        <v>204867</v>
      </c>
      <c r="J654" s="492">
        <v>58635</v>
      </c>
      <c r="K654" s="493">
        <v>263502</v>
      </c>
      <c r="L654" s="492"/>
      <c r="M654" s="492"/>
      <c r="N654" s="492"/>
      <c r="O654" s="492"/>
      <c r="P654" s="492"/>
    </row>
    <row r="655" spans="1:16" x14ac:dyDescent="0.2">
      <c r="A655" s="811"/>
      <c r="B655" s="851"/>
      <c r="C655" s="497" t="s">
        <v>20</v>
      </c>
      <c r="D655" s="498">
        <v>23619</v>
      </c>
      <c r="E655" s="498">
        <v>14953</v>
      </c>
      <c r="F655" s="498">
        <v>43065</v>
      </c>
      <c r="G655" s="498">
        <v>10832</v>
      </c>
      <c r="H655" s="498">
        <v>22962</v>
      </c>
      <c r="I655" s="498">
        <v>406659</v>
      </c>
      <c r="J655" s="498">
        <v>115431</v>
      </c>
      <c r="K655" s="499">
        <v>522090</v>
      </c>
      <c r="L655" s="492"/>
      <c r="M655" s="492"/>
      <c r="N655" s="492"/>
      <c r="O655" s="492"/>
      <c r="P655" s="492"/>
    </row>
    <row r="656" spans="1:16" x14ac:dyDescent="0.2">
      <c r="A656" s="810" t="s">
        <v>90</v>
      </c>
      <c r="B656" s="847" t="s">
        <v>72</v>
      </c>
      <c r="C656" s="491" t="s">
        <v>3</v>
      </c>
      <c r="D656" s="492">
        <v>762</v>
      </c>
      <c r="E656" s="492">
        <v>203</v>
      </c>
      <c r="F656" s="492">
        <v>666</v>
      </c>
      <c r="G656" s="492">
        <v>144</v>
      </c>
      <c r="H656" s="492">
        <v>259</v>
      </c>
      <c r="I656" s="492">
        <v>6481</v>
      </c>
      <c r="J656" s="492">
        <v>2034</v>
      </c>
      <c r="K656" s="493">
        <v>8515</v>
      </c>
      <c r="L656" s="492"/>
      <c r="M656" s="492"/>
      <c r="N656" s="492"/>
      <c r="O656" s="492"/>
      <c r="P656" s="492"/>
    </row>
    <row r="657" spans="1:16" x14ac:dyDescent="0.2">
      <c r="A657" s="810"/>
      <c r="B657" s="847"/>
      <c r="C657" s="491" t="s">
        <v>4</v>
      </c>
      <c r="D657" s="492">
        <v>474</v>
      </c>
      <c r="E657" s="492">
        <v>210</v>
      </c>
      <c r="F657" s="492">
        <v>1037</v>
      </c>
      <c r="G657" s="492">
        <v>225</v>
      </c>
      <c r="H657" s="492">
        <v>657</v>
      </c>
      <c r="I657" s="492">
        <v>5946</v>
      </c>
      <c r="J657" s="492">
        <v>2603</v>
      </c>
      <c r="K657" s="493">
        <v>8549</v>
      </c>
      <c r="L657" s="492"/>
      <c r="M657" s="492"/>
      <c r="N657" s="492"/>
      <c r="O657" s="492"/>
      <c r="P657" s="492"/>
    </row>
    <row r="658" spans="1:16" x14ac:dyDescent="0.2">
      <c r="A658" s="810"/>
      <c r="B658" s="847"/>
      <c r="C658" s="491" t="s">
        <v>20</v>
      </c>
      <c r="D658" s="492">
        <v>1236</v>
      </c>
      <c r="E658" s="492">
        <v>413</v>
      </c>
      <c r="F658" s="492">
        <v>1703</v>
      </c>
      <c r="G658" s="492">
        <v>369</v>
      </c>
      <c r="H658" s="492">
        <v>916</v>
      </c>
      <c r="I658" s="492">
        <v>12427</v>
      </c>
      <c r="J658" s="492">
        <v>4637</v>
      </c>
      <c r="K658" s="493">
        <v>17064</v>
      </c>
      <c r="L658" s="492"/>
      <c r="M658" s="492"/>
      <c r="N658" s="492"/>
      <c r="O658" s="492"/>
      <c r="P658" s="492"/>
    </row>
    <row r="659" spans="1:16" x14ac:dyDescent="0.2">
      <c r="A659" s="848" t="s">
        <v>91</v>
      </c>
      <c r="B659" s="849" t="s">
        <v>72</v>
      </c>
      <c r="C659" s="494" t="s">
        <v>3</v>
      </c>
      <c r="D659" s="495">
        <v>323</v>
      </c>
      <c r="E659" s="495">
        <v>46</v>
      </c>
      <c r="F659" s="495">
        <v>238</v>
      </c>
      <c r="G659" s="495">
        <v>84</v>
      </c>
      <c r="H659" s="495">
        <v>101</v>
      </c>
      <c r="I659" s="495">
        <v>2033</v>
      </c>
      <c r="J659" s="495">
        <v>792</v>
      </c>
      <c r="K659" s="496">
        <v>2825</v>
      </c>
      <c r="L659" s="492"/>
      <c r="M659" s="492"/>
      <c r="N659" s="492"/>
      <c r="O659" s="492"/>
      <c r="P659" s="492"/>
    </row>
    <row r="660" spans="1:16" x14ac:dyDescent="0.2">
      <c r="A660" s="810"/>
      <c r="B660" s="847"/>
      <c r="C660" s="491" t="s">
        <v>4</v>
      </c>
      <c r="D660" s="492">
        <v>207</v>
      </c>
      <c r="E660" s="492">
        <v>48</v>
      </c>
      <c r="F660" s="492">
        <v>263</v>
      </c>
      <c r="G660" s="492">
        <v>80</v>
      </c>
      <c r="H660" s="492">
        <v>237</v>
      </c>
      <c r="I660" s="492">
        <v>2154</v>
      </c>
      <c r="J660" s="492">
        <v>835</v>
      </c>
      <c r="K660" s="493">
        <v>2989</v>
      </c>
      <c r="L660" s="492"/>
      <c r="M660" s="492"/>
      <c r="N660" s="492"/>
      <c r="O660" s="492"/>
      <c r="P660" s="492"/>
    </row>
    <row r="661" spans="1:16" x14ac:dyDescent="0.2">
      <c r="A661" s="811"/>
      <c r="B661" s="851"/>
      <c r="C661" s="497" t="s">
        <v>20</v>
      </c>
      <c r="D661" s="498">
        <v>530</v>
      </c>
      <c r="E661" s="498">
        <v>94</v>
      </c>
      <c r="F661" s="498">
        <v>501</v>
      </c>
      <c r="G661" s="498">
        <v>164</v>
      </c>
      <c r="H661" s="498">
        <v>338</v>
      </c>
      <c r="I661" s="498">
        <v>4187</v>
      </c>
      <c r="J661" s="498">
        <v>1627</v>
      </c>
      <c r="K661" s="499">
        <v>5814</v>
      </c>
      <c r="L661" s="492"/>
      <c r="M661" s="492"/>
      <c r="N661" s="492"/>
      <c r="O661" s="492"/>
      <c r="P661" s="492"/>
    </row>
    <row r="662" spans="1:16" x14ac:dyDescent="0.2">
      <c r="A662" s="810" t="s">
        <v>93</v>
      </c>
      <c r="B662" s="847" t="s">
        <v>72</v>
      </c>
      <c r="C662" s="491" t="s">
        <v>3</v>
      </c>
      <c r="D662" s="492">
        <v>10368</v>
      </c>
      <c r="E662" s="492">
        <v>6344</v>
      </c>
      <c r="F662" s="492">
        <v>13924</v>
      </c>
      <c r="G662" s="492">
        <v>3969</v>
      </c>
      <c r="H662" s="492">
        <v>6074</v>
      </c>
      <c r="I662" s="492">
        <v>143444</v>
      </c>
      <c r="J662" s="492">
        <v>40679</v>
      </c>
      <c r="K662" s="493">
        <v>184123</v>
      </c>
      <c r="L662" s="492"/>
      <c r="M662" s="492"/>
      <c r="N662" s="492"/>
      <c r="O662" s="492"/>
      <c r="P662" s="492"/>
    </row>
    <row r="663" spans="1:16" x14ac:dyDescent="0.2">
      <c r="A663" s="810"/>
      <c r="B663" s="847"/>
      <c r="C663" s="491" t="s">
        <v>4</v>
      </c>
      <c r="D663" s="492">
        <v>7443</v>
      </c>
      <c r="E663" s="492">
        <v>6010</v>
      </c>
      <c r="F663" s="492">
        <v>15538</v>
      </c>
      <c r="G663" s="492">
        <v>4340</v>
      </c>
      <c r="H663" s="492">
        <v>10090</v>
      </c>
      <c r="I663" s="492">
        <v>139599</v>
      </c>
      <c r="J663" s="492">
        <v>43421</v>
      </c>
      <c r="K663" s="493">
        <v>183020</v>
      </c>
      <c r="L663" s="492"/>
      <c r="M663" s="492"/>
      <c r="N663" s="492"/>
      <c r="O663" s="492"/>
      <c r="P663" s="492"/>
    </row>
    <row r="664" spans="1:16" x14ac:dyDescent="0.2">
      <c r="A664" s="810"/>
      <c r="B664" s="847"/>
      <c r="C664" s="491" t="s">
        <v>20</v>
      </c>
      <c r="D664" s="492">
        <v>17811</v>
      </c>
      <c r="E664" s="492">
        <v>12354</v>
      </c>
      <c r="F664" s="492">
        <v>29462</v>
      </c>
      <c r="G664" s="492">
        <v>8309</v>
      </c>
      <c r="H664" s="492">
        <v>16164</v>
      </c>
      <c r="I664" s="492">
        <v>283043</v>
      </c>
      <c r="J664" s="492">
        <v>84100</v>
      </c>
      <c r="K664" s="493">
        <v>367143</v>
      </c>
      <c r="L664" s="492"/>
      <c r="M664" s="492"/>
      <c r="N664" s="492"/>
      <c r="O664" s="492"/>
      <c r="P664" s="492"/>
    </row>
    <row r="665" spans="1:16" x14ac:dyDescent="0.2">
      <c r="A665" s="848" t="s">
        <v>94</v>
      </c>
      <c r="B665" s="849" t="s">
        <v>72</v>
      </c>
      <c r="C665" s="494" t="s">
        <v>3</v>
      </c>
      <c r="D665" s="495">
        <v>4</v>
      </c>
      <c r="E665" s="495">
        <v>7</v>
      </c>
      <c r="F665" s="495">
        <v>17</v>
      </c>
      <c r="G665" s="495">
        <v>2</v>
      </c>
      <c r="H665" s="495">
        <v>6</v>
      </c>
      <c r="I665" s="495">
        <v>75</v>
      </c>
      <c r="J665" s="495">
        <v>36</v>
      </c>
      <c r="K665" s="496">
        <v>111</v>
      </c>
      <c r="L665" s="492"/>
      <c r="M665" s="492"/>
      <c r="N665" s="492"/>
      <c r="O665" s="492"/>
      <c r="P665" s="492"/>
    </row>
    <row r="666" spans="1:16" x14ac:dyDescent="0.2">
      <c r="A666" s="810"/>
      <c r="B666" s="847"/>
      <c r="C666" s="491" t="s">
        <v>4</v>
      </c>
      <c r="D666" s="492">
        <v>2</v>
      </c>
      <c r="E666" s="492">
        <v>1</v>
      </c>
      <c r="F666" s="492">
        <v>16</v>
      </c>
      <c r="G666" s="492">
        <v>0</v>
      </c>
      <c r="H666" s="492">
        <v>6</v>
      </c>
      <c r="I666" s="492">
        <v>75</v>
      </c>
      <c r="J666" s="492">
        <v>25</v>
      </c>
      <c r="K666" s="493">
        <v>100</v>
      </c>
      <c r="L666" s="492"/>
      <c r="M666" s="492"/>
      <c r="N666" s="492"/>
      <c r="O666" s="492"/>
      <c r="P666" s="492"/>
    </row>
    <row r="667" spans="1:16" x14ac:dyDescent="0.2">
      <c r="A667" s="811"/>
      <c r="B667" s="851"/>
      <c r="C667" s="497" t="s">
        <v>20</v>
      </c>
      <c r="D667" s="498">
        <v>6</v>
      </c>
      <c r="E667" s="498">
        <v>8</v>
      </c>
      <c r="F667" s="498">
        <v>33</v>
      </c>
      <c r="G667" s="498">
        <v>2</v>
      </c>
      <c r="H667" s="498">
        <v>12</v>
      </c>
      <c r="I667" s="498">
        <v>150</v>
      </c>
      <c r="J667" s="498">
        <v>61</v>
      </c>
      <c r="K667" s="499">
        <v>211</v>
      </c>
      <c r="L667" s="492"/>
      <c r="M667" s="492"/>
      <c r="N667" s="492"/>
      <c r="O667" s="492"/>
      <c r="P667" s="492"/>
    </row>
    <row r="668" spans="1:16" x14ac:dyDescent="0.2">
      <c r="A668" s="810" t="s">
        <v>95</v>
      </c>
      <c r="B668" s="847" t="s">
        <v>74</v>
      </c>
      <c r="C668" s="491" t="s">
        <v>3</v>
      </c>
      <c r="D668" s="492">
        <v>1529</v>
      </c>
      <c r="E668" s="492">
        <v>1025</v>
      </c>
      <c r="F668" s="492">
        <v>557</v>
      </c>
      <c r="G668" s="492">
        <v>1021</v>
      </c>
      <c r="H668" s="492">
        <v>555</v>
      </c>
      <c r="I668" s="492">
        <v>20164</v>
      </c>
      <c r="J668" s="492">
        <v>4687</v>
      </c>
      <c r="K668" s="493">
        <v>24851</v>
      </c>
      <c r="L668" s="492"/>
      <c r="M668" s="492"/>
      <c r="N668" s="492"/>
      <c r="O668" s="492"/>
      <c r="P668" s="492"/>
    </row>
    <row r="669" spans="1:16" x14ac:dyDescent="0.2">
      <c r="A669" s="810"/>
      <c r="B669" s="847"/>
      <c r="C669" s="491" t="s">
        <v>4</v>
      </c>
      <c r="D669" s="492">
        <v>1259</v>
      </c>
      <c r="E669" s="492">
        <v>1041</v>
      </c>
      <c r="F669" s="492">
        <v>582</v>
      </c>
      <c r="G669" s="492">
        <v>808</v>
      </c>
      <c r="H669" s="492">
        <v>533</v>
      </c>
      <c r="I669" s="492">
        <v>20945</v>
      </c>
      <c r="J669" s="492">
        <v>4223</v>
      </c>
      <c r="K669" s="493">
        <v>25168</v>
      </c>
      <c r="L669" s="492"/>
      <c r="M669" s="492"/>
      <c r="N669" s="492"/>
      <c r="O669" s="492"/>
      <c r="P669" s="492"/>
    </row>
    <row r="670" spans="1:16" x14ac:dyDescent="0.2">
      <c r="A670" s="810"/>
      <c r="B670" s="847"/>
      <c r="C670" s="491" t="s">
        <v>20</v>
      </c>
      <c r="D670" s="492">
        <v>2788</v>
      </c>
      <c r="E670" s="492">
        <v>2066</v>
      </c>
      <c r="F670" s="492">
        <v>1139</v>
      </c>
      <c r="G670" s="492">
        <v>1829</v>
      </c>
      <c r="H670" s="492">
        <v>1088</v>
      </c>
      <c r="I670" s="492">
        <v>41109</v>
      </c>
      <c r="J670" s="492">
        <v>8910</v>
      </c>
      <c r="K670" s="493">
        <v>50019</v>
      </c>
      <c r="L670" s="492"/>
      <c r="M670" s="492"/>
      <c r="N670" s="492"/>
      <c r="O670" s="492"/>
      <c r="P670" s="492"/>
    </row>
    <row r="671" spans="1:16" x14ac:dyDescent="0.2">
      <c r="A671" s="848" t="s">
        <v>96</v>
      </c>
      <c r="B671" s="849" t="s">
        <v>72</v>
      </c>
      <c r="C671" s="494" t="s">
        <v>3</v>
      </c>
      <c r="D671" s="495">
        <v>0</v>
      </c>
      <c r="E671" s="495">
        <v>0</v>
      </c>
      <c r="F671" s="495">
        <v>0</v>
      </c>
      <c r="G671" s="495">
        <v>0</v>
      </c>
      <c r="H671" s="495">
        <v>0</v>
      </c>
      <c r="I671" s="495">
        <v>1</v>
      </c>
      <c r="J671" s="495">
        <v>0</v>
      </c>
      <c r="K671" s="496">
        <v>1</v>
      </c>
      <c r="L671" s="492"/>
      <c r="M671" s="492"/>
      <c r="N671" s="492"/>
      <c r="O671" s="492"/>
      <c r="P671" s="492"/>
    </row>
    <row r="672" spans="1:16" x14ac:dyDescent="0.2">
      <c r="A672" s="810"/>
      <c r="B672" s="847"/>
      <c r="C672" s="491" t="s">
        <v>4</v>
      </c>
      <c r="D672" s="492">
        <v>0</v>
      </c>
      <c r="E672" s="492">
        <v>0</v>
      </c>
      <c r="F672" s="492">
        <v>0</v>
      </c>
      <c r="G672" s="492">
        <v>0</v>
      </c>
      <c r="H672" s="492">
        <v>0</v>
      </c>
      <c r="I672" s="492">
        <v>1</v>
      </c>
      <c r="J672" s="492">
        <v>0</v>
      </c>
      <c r="K672" s="493">
        <v>1</v>
      </c>
      <c r="L672" s="492"/>
      <c r="M672" s="492"/>
      <c r="N672" s="492"/>
      <c r="O672" s="492"/>
      <c r="P672" s="492"/>
    </row>
    <row r="673" spans="1:16" x14ac:dyDescent="0.2">
      <c r="A673" s="811"/>
      <c r="B673" s="851"/>
      <c r="C673" s="497" t="s">
        <v>20</v>
      </c>
      <c r="D673" s="498">
        <v>0</v>
      </c>
      <c r="E673" s="498">
        <v>0</v>
      </c>
      <c r="F673" s="498">
        <v>0</v>
      </c>
      <c r="G673" s="498">
        <v>0</v>
      </c>
      <c r="H673" s="498">
        <v>0</v>
      </c>
      <c r="I673" s="498">
        <v>2</v>
      </c>
      <c r="J673" s="498">
        <v>0</v>
      </c>
      <c r="K673" s="499">
        <v>2</v>
      </c>
      <c r="L673" s="492"/>
      <c r="M673" s="492"/>
      <c r="N673" s="492"/>
      <c r="O673" s="492"/>
      <c r="P673" s="492"/>
    </row>
    <row r="674" spans="1:16" x14ac:dyDescent="0.2">
      <c r="A674" s="810" t="s">
        <v>97</v>
      </c>
      <c r="B674" s="847" t="s">
        <v>74</v>
      </c>
      <c r="C674" s="491" t="s">
        <v>3</v>
      </c>
      <c r="D674" s="492">
        <v>0</v>
      </c>
      <c r="E674" s="492">
        <v>0</v>
      </c>
      <c r="F674" s="492">
        <v>2</v>
      </c>
      <c r="G674" s="492">
        <v>0</v>
      </c>
      <c r="H674" s="492">
        <v>1</v>
      </c>
      <c r="I674" s="492">
        <v>13</v>
      </c>
      <c r="J674" s="492">
        <v>3</v>
      </c>
      <c r="K674" s="493">
        <v>16</v>
      </c>
      <c r="L674" s="492"/>
      <c r="M674" s="492"/>
      <c r="N674" s="492"/>
      <c r="O674" s="492"/>
      <c r="P674" s="492"/>
    </row>
    <row r="675" spans="1:16" x14ac:dyDescent="0.2">
      <c r="A675" s="810"/>
      <c r="B675" s="847"/>
      <c r="C675" s="491" t="s">
        <v>4</v>
      </c>
      <c r="D675" s="492">
        <v>0</v>
      </c>
      <c r="E675" s="492">
        <v>0</v>
      </c>
      <c r="F675" s="492">
        <v>0</v>
      </c>
      <c r="G675" s="492">
        <v>0</v>
      </c>
      <c r="H675" s="492">
        <v>4</v>
      </c>
      <c r="I675" s="492">
        <v>19</v>
      </c>
      <c r="J675" s="492">
        <v>4</v>
      </c>
      <c r="K675" s="493">
        <v>23</v>
      </c>
      <c r="L675" s="492"/>
      <c r="M675" s="492"/>
      <c r="N675" s="492"/>
      <c r="O675" s="492"/>
      <c r="P675" s="492"/>
    </row>
    <row r="676" spans="1:16" x14ac:dyDescent="0.2">
      <c r="A676" s="810"/>
      <c r="B676" s="847"/>
      <c r="C676" s="491" t="s">
        <v>20</v>
      </c>
      <c r="D676" s="492">
        <v>0</v>
      </c>
      <c r="E676" s="492">
        <v>0</v>
      </c>
      <c r="F676" s="492">
        <v>2</v>
      </c>
      <c r="G676" s="492">
        <v>0</v>
      </c>
      <c r="H676" s="492">
        <v>5</v>
      </c>
      <c r="I676" s="492">
        <v>32</v>
      </c>
      <c r="J676" s="492">
        <v>7</v>
      </c>
      <c r="K676" s="493">
        <v>39</v>
      </c>
      <c r="L676" s="492"/>
      <c r="M676" s="492"/>
      <c r="N676" s="492"/>
      <c r="O676" s="492"/>
      <c r="P676" s="492"/>
    </row>
    <row r="677" spans="1:16" x14ac:dyDescent="0.2">
      <c r="A677" s="848" t="s">
        <v>98</v>
      </c>
      <c r="B677" s="849" t="s">
        <v>74</v>
      </c>
      <c r="C677" s="494" t="s">
        <v>3</v>
      </c>
      <c r="D677" s="495">
        <v>12</v>
      </c>
      <c r="E677" s="495">
        <v>0</v>
      </c>
      <c r="F677" s="495">
        <v>3</v>
      </c>
      <c r="G677" s="495">
        <v>0</v>
      </c>
      <c r="H677" s="495">
        <v>3</v>
      </c>
      <c r="I677" s="495">
        <v>34</v>
      </c>
      <c r="J677" s="495">
        <v>18</v>
      </c>
      <c r="K677" s="496">
        <v>52</v>
      </c>
      <c r="L677" s="492"/>
      <c r="M677" s="492"/>
      <c r="N677" s="492"/>
      <c r="O677" s="492"/>
      <c r="P677" s="492"/>
    </row>
    <row r="678" spans="1:16" x14ac:dyDescent="0.2">
      <c r="A678" s="810"/>
      <c r="B678" s="847"/>
      <c r="C678" s="491" t="s">
        <v>4</v>
      </c>
      <c r="D678" s="492">
        <v>4</v>
      </c>
      <c r="E678" s="492">
        <v>0</v>
      </c>
      <c r="F678" s="492">
        <v>5</v>
      </c>
      <c r="G678" s="492">
        <v>0</v>
      </c>
      <c r="H678" s="492">
        <v>17</v>
      </c>
      <c r="I678" s="492">
        <v>62</v>
      </c>
      <c r="J678" s="492">
        <v>26</v>
      </c>
      <c r="K678" s="493">
        <v>88</v>
      </c>
      <c r="L678" s="492"/>
      <c r="M678" s="492"/>
      <c r="N678" s="492"/>
      <c r="O678" s="492"/>
      <c r="P678" s="492"/>
    </row>
    <row r="679" spans="1:16" x14ac:dyDescent="0.2">
      <c r="A679" s="811"/>
      <c r="B679" s="851"/>
      <c r="C679" s="497" t="s">
        <v>20</v>
      </c>
      <c r="D679" s="498">
        <v>16</v>
      </c>
      <c r="E679" s="498">
        <v>0</v>
      </c>
      <c r="F679" s="498">
        <v>8</v>
      </c>
      <c r="G679" s="498">
        <v>0</v>
      </c>
      <c r="H679" s="498">
        <v>20</v>
      </c>
      <c r="I679" s="498">
        <v>96</v>
      </c>
      <c r="J679" s="498">
        <v>44</v>
      </c>
      <c r="K679" s="499">
        <v>140</v>
      </c>
      <c r="L679" s="492"/>
      <c r="M679" s="492"/>
      <c r="N679" s="492"/>
      <c r="O679" s="492"/>
      <c r="P679" s="492"/>
    </row>
    <row r="680" spans="1:16" x14ac:dyDescent="0.2">
      <c r="A680" s="810" t="s">
        <v>99</v>
      </c>
      <c r="B680" s="847" t="s">
        <v>72</v>
      </c>
      <c r="C680" s="491" t="s">
        <v>4</v>
      </c>
      <c r="D680" s="492">
        <v>4</v>
      </c>
      <c r="E680" s="492">
        <v>1</v>
      </c>
      <c r="F680" s="492">
        <v>12</v>
      </c>
      <c r="G680" s="492">
        <v>0</v>
      </c>
      <c r="H680" s="492">
        <v>0</v>
      </c>
      <c r="I680" s="492">
        <v>58</v>
      </c>
      <c r="J680" s="492">
        <v>17</v>
      </c>
      <c r="K680" s="493">
        <v>75</v>
      </c>
      <c r="L680" s="492"/>
      <c r="M680" s="492"/>
      <c r="N680" s="492"/>
      <c r="O680" s="492"/>
      <c r="P680" s="492"/>
    </row>
    <row r="681" spans="1:16" x14ac:dyDescent="0.2">
      <c r="A681" s="810"/>
      <c r="B681" s="847"/>
      <c r="C681" s="491" t="s">
        <v>20</v>
      </c>
      <c r="D681" s="492">
        <v>4</v>
      </c>
      <c r="E681" s="492">
        <v>1</v>
      </c>
      <c r="F681" s="492">
        <v>12</v>
      </c>
      <c r="G681" s="492">
        <v>0</v>
      </c>
      <c r="H681" s="492">
        <v>0</v>
      </c>
      <c r="I681" s="492">
        <v>58</v>
      </c>
      <c r="J681" s="492">
        <v>17</v>
      </c>
      <c r="K681" s="493">
        <v>75</v>
      </c>
      <c r="L681" s="492"/>
      <c r="M681" s="492"/>
      <c r="N681" s="492"/>
      <c r="O681" s="492"/>
      <c r="P681" s="492"/>
    </row>
    <row r="682" spans="1:16" x14ac:dyDescent="0.2">
      <c r="A682" s="848" t="s">
        <v>100</v>
      </c>
      <c r="B682" s="849" t="s">
        <v>75</v>
      </c>
      <c r="C682" s="494" t="s">
        <v>3</v>
      </c>
      <c r="D682" s="495">
        <v>48</v>
      </c>
      <c r="E682" s="495">
        <v>88</v>
      </c>
      <c r="F682" s="495">
        <v>62</v>
      </c>
      <c r="G682" s="495">
        <v>1589</v>
      </c>
      <c r="H682" s="495">
        <v>504</v>
      </c>
      <c r="I682" s="495">
        <v>11496</v>
      </c>
      <c r="J682" s="495">
        <v>2291</v>
      </c>
      <c r="K682" s="496">
        <v>13787</v>
      </c>
      <c r="L682" s="492"/>
      <c r="M682" s="492"/>
      <c r="N682" s="492"/>
      <c r="O682" s="492"/>
      <c r="P682" s="492"/>
    </row>
    <row r="683" spans="1:16" x14ac:dyDescent="0.2">
      <c r="A683" s="810"/>
      <c r="B683" s="847"/>
      <c r="C683" s="491" t="s">
        <v>4</v>
      </c>
      <c r="D683" s="492">
        <v>47</v>
      </c>
      <c r="E683" s="492">
        <v>57</v>
      </c>
      <c r="F683" s="492">
        <v>60</v>
      </c>
      <c r="G683" s="492">
        <v>1621</v>
      </c>
      <c r="H683" s="492">
        <v>529</v>
      </c>
      <c r="I683" s="492">
        <v>11803</v>
      </c>
      <c r="J683" s="492">
        <v>2314</v>
      </c>
      <c r="K683" s="493">
        <v>14117</v>
      </c>
      <c r="L683" s="492"/>
      <c r="M683" s="492"/>
      <c r="N683" s="492"/>
      <c r="O683" s="492"/>
      <c r="P683" s="492"/>
    </row>
    <row r="684" spans="1:16" x14ac:dyDescent="0.2">
      <c r="A684" s="811"/>
      <c r="B684" s="851"/>
      <c r="C684" s="497" t="s">
        <v>20</v>
      </c>
      <c r="D684" s="498">
        <v>95</v>
      </c>
      <c r="E684" s="498">
        <v>145</v>
      </c>
      <c r="F684" s="498">
        <v>122</v>
      </c>
      <c r="G684" s="498">
        <v>3210</v>
      </c>
      <c r="H684" s="498">
        <v>1033</v>
      </c>
      <c r="I684" s="498">
        <v>23299</v>
      </c>
      <c r="J684" s="498">
        <v>4605</v>
      </c>
      <c r="K684" s="499">
        <v>27904</v>
      </c>
      <c r="L684" s="492"/>
      <c r="M684" s="492"/>
      <c r="N684" s="492"/>
      <c r="O684" s="492"/>
      <c r="P684" s="492"/>
    </row>
    <row r="685" spans="1:16" x14ac:dyDescent="0.2">
      <c r="A685" s="810" t="s">
        <v>101</v>
      </c>
      <c r="B685" s="847" t="s">
        <v>75</v>
      </c>
      <c r="C685" s="491" t="s">
        <v>3</v>
      </c>
      <c r="D685" s="492">
        <v>27</v>
      </c>
      <c r="E685" s="492">
        <v>20</v>
      </c>
      <c r="F685" s="492">
        <v>32</v>
      </c>
      <c r="G685" s="492">
        <v>13</v>
      </c>
      <c r="H685" s="492">
        <v>38</v>
      </c>
      <c r="I685" s="492">
        <v>535</v>
      </c>
      <c r="J685" s="492">
        <v>130</v>
      </c>
      <c r="K685" s="493">
        <v>665</v>
      </c>
      <c r="L685" s="492"/>
      <c r="M685" s="492"/>
      <c r="N685" s="492"/>
      <c r="O685" s="492"/>
      <c r="P685" s="492"/>
    </row>
    <row r="686" spans="1:16" x14ac:dyDescent="0.2">
      <c r="A686" s="810"/>
      <c r="B686" s="847"/>
      <c r="C686" s="491" t="s">
        <v>4</v>
      </c>
      <c r="D686" s="492">
        <v>33</v>
      </c>
      <c r="E686" s="492">
        <v>20</v>
      </c>
      <c r="F686" s="492">
        <v>30</v>
      </c>
      <c r="G686" s="492">
        <v>3</v>
      </c>
      <c r="H686" s="492">
        <v>47</v>
      </c>
      <c r="I686" s="492">
        <v>700</v>
      </c>
      <c r="J686" s="492">
        <v>133</v>
      </c>
      <c r="K686" s="493">
        <v>833</v>
      </c>
      <c r="L686" s="492"/>
      <c r="M686" s="492"/>
      <c r="N686" s="492"/>
      <c r="O686" s="492"/>
      <c r="P686" s="492"/>
    </row>
    <row r="687" spans="1:16" x14ac:dyDescent="0.2">
      <c r="A687" s="810"/>
      <c r="B687" s="847"/>
      <c r="C687" s="491" t="s">
        <v>20</v>
      </c>
      <c r="D687" s="492">
        <v>60</v>
      </c>
      <c r="E687" s="492">
        <v>40</v>
      </c>
      <c r="F687" s="492">
        <v>62</v>
      </c>
      <c r="G687" s="492">
        <v>16</v>
      </c>
      <c r="H687" s="492">
        <v>85</v>
      </c>
      <c r="I687" s="492">
        <v>1235</v>
      </c>
      <c r="J687" s="492">
        <v>263</v>
      </c>
      <c r="K687" s="493">
        <v>1498</v>
      </c>
      <c r="L687" s="492"/>
      <c r="M687" s="492"/>
      <c r="N687" s="492"/>
      <c r="O687" s="492"/>
      <c r="P687" s="492"/>
    </row>
    <row r="688" spans="1:16" x14ac:dyDescent="0.2">
      <c r="A688" s="848" t="s">
        <v>102</v>
      </c>
      <c r="B688" s="849" t="s">
        <v>75</v>
      </c>
      <c r="C688" s="494" t="s">
        <v>3</v>
      </c>
      <c r="D688" s="495">
        <v>0</v>
      </c>
      <c r="E688" s="495">
        <v>0</v>
      </c>
      <c r="F688" s="495">
        <v>7</v>
      </c>
      <c r="G688" s="495">
        <v>0</v>
      </c>
      <c r="H688" s="495">
        <v>1</v>
      </c>
      <c r="I688" s="495">
        <v>32</v>
      </c>
      <c r="J688" s="495">
        <v>8</v>
      </c>
      <c r="K688" s="496">
        <v>40</v>
      </c>
      <c r="L688" s="492"/>
      <c r="M688" s="492"/>
      <c r="N688" s="492"/>
      <c r="O688" s="492"/>
      <c r="P688" s="492"/>
    </row>
    <row r="689" spans="1:16" x14ac:dyDescent="0.2">
      <c r="A689" s="810"/>
      <c r="B689" s="847"/>
      <c r="C689" s="491" t="s">
        <v>4</v>
      </c>
      <c r="D689" s="492">
        <v>0</v>
      </c>
      <c r="E689" s="492">
        <v>0</v>
      </c>
      <c r="F689" s="492">
        <v>8</v>
      </c>
      <c r="G689" s="492">
        <v>0</v>
      </c>
      <c r="H689" s="492">
        <v>1</v>
      </c>
      <c r="I689" s="492">
        <v>43</v>
      </c>
      <c r="J689" s="492">
        <v>9</v>
      </c>
      <c r="K689" s="493">
        <v>52</v>
      </c>
      <c r="L689" s="492"/>
      <c r="M689" s="492"/>
      <c r="N689" s="492"/>
      <c r="O689" s="492"/>
      <c r="P689" s="492"/>
    </row>
    <row r="690" spans="1:16" x14ac:dyDescent="0.2">
      <c r="A690" s="811"/>
      <c r="B690" s="851"/>
      <c r="C690" s="497" t="s">
        <v>20</v>
      </c>
      <c r="D690" s="498">
        <v>0</v>
      </c>
      <c r="E690" s="498">
        <v>0</v>
      </c>
      <c r="F690" s="498">
        <v>15</v>
      </c>
      <c r="G690" s="498">
        <v>0</v>
      </c>
      <c r="H690" s="498">
        <v>2</v>
      </c>
      <c r="I690" s="498">
        <v>75</v>
      </c>
      <c r="J690" s="498">
        <v>17</v>
      </c>
      <c r="K690" s="499">
        <v>92</v>
      </c>
      <c r="L690" s="492"/>
      <c r="M690" s="492"/>
      <c r="N690" s="492"/>
      <c r="O690" s="492"/>
      <c r="P690" s="492"/>
    </row>
    <row r="691" spans="1:16" x14ac:dyDescent="0.2">
      <c r="A691" s="810" t="s">
        <v>103</v>
      </c>
      <c r="B691" s="847" t="s">
        <v>75</v>
      </c>
      <c r="C691" s="491" t="s">
        <v>3</v>
      </c>
      <c r="D691" s="492">
        <v>8</v>
      </c>
      <c r="E691" s="492">
        <v>3</v>
      </c>
      <c r="F691" s="492">
        <v>3</v>
      </c>
      <c r="G691" s="492">
        <v>0</v>
      </c>
      <c r="H691" s="492">
        <v>0</v>
      </c>
      <c r="I691" s="492">
        <v>57</v>
      </c>
      <c r="J691" s="492">
        <v>14</v>
      </c>
      <c r="K691" s="493">
        <v>71</v>
      </c>
      <c r="L691" s="492"/>
      <c r="M691" s="492"/>
      <c r="N691" s="492"/>
      <c r="O691" s="492"/>
      <c r="P691" s="492"/>
    </row>
    <row r="692" spans="1:16" x14ac:dyDescent="0.2">
      <c r="A692" s="810"/>
      <c r="B692" s="847"/>
      <c r="C692" s="491" t="s">
        <v>4</v>
      </c>
      <c r="D692" s="492">
        <v>17</v>
      </c>
      <c r="E692" s="492">
        <v>3</v>
      </c>
      <c r="F692" s="492">
        <v>6</v>
      </c>
      <c r="G692" s="492">
        <v>0</v>
      </c>
      <c r="H692" s="492">
        <v>0</v>
      </c>
      <c r="I692" s="492">
        <v>50</v>
      </c>
      <c r="J692" s="492">
        <v>26</v>
      </c>
      <c r="K692" s="493">
        <v>76</v>
      </c>
      <c r="L692" s="492"/>
      <c r="M692" s="492"/>
      <c r="N692" s="492"/>
      <c r="O692" s="492"/>
      <c r="P692" s="492"/>
    </row>
    <row r="693" spans="1:16" x14ac:dyDescent="0.2">
      <c r="A693" s="810"/>
      <c r="B693" s="847"/>
      <c r="C693" s="491" t="s">
        <v>20</v>
      </c>
      <c r="D693" s="492">
        <v>25</v>
      </c>
      <c r="E693" s="492">
        <v>6</v>
      </c>
      <c r="F693" s="492">
        <v>9</v>
      </c>
      <c r="G693" s="492">
        <v>0</v>
      </c>
      <c r="H693" s="492">
        <v>0</v>
      </c>
      <c r="I693" s="492">
        <v>107</v>
      </c>
      <c r="J693" s="492">
        <v>40</v>
      </c>
      <c r="K693" s="493">
        <v>147</v>
      </c>
      <c r="L693" s="492"/>
      <c r="M693" s="492"/>
      <c r="N693" s="492"/>
      <c r="O693" s="492"/>
      <c r="P693" s="492"/>
    </row>
    <row r="694" spans="1:16" x14ac:dyDescent="0.2">
      <c r="A694" s="848" t="s">
        <v>104</v>
      </c>
      <c r="B694" s="849" t="s">
        <v>74</v>
      </c>
      <c r="C694" s="494" t="s">
        <v>3</v>
      </c>
      <c r="D694" s="495">
        <v>13</v>
      </c>
      <c r="E694" s="495">
        <v>20</v>
      </c>
      <c r="F694" s="495">
        <v>19</v>
      </c>
      <c r="G694" s="495">
        <v>5</v>
      </c>
      <c r="H694" s="495">
        <v>124</v>
      </c>
      <c r="I694" s="495">
        <v>572</v>
      </c>
      <c r="J694" s="495">
        <v>181</v>
      </c>
      <c r="K694" s="496">
        <v>753</v>
      </c>
      <c r="L694" s="492"/>
      <c r="M694" s="492"/>
      <c r="N694" s="492"/>
      <c r="O694" s="492"/>
      <c r="P694" s="492"/>
    </row>
    <row r="695" spans="1:16" x14ac:dyDescent="0.2">
      <c r="A695" s="810"/>
      <c r="B695" s="847"/>
      <c r="C695" s="491" t="s">
        <v>4</v>
      </c>
      <c r="D695" s="492">
        <v>11</v>
      </c>
      <c r="E695" s="492">
        <v>22</v>
      </c>
      <c r="F695" s="492">
        <v>16</v>
      </c>
      <c r="G695" s="492">
        <v>53</v>
      </c>
      <c r="H695" s="492">
        <v>28</v>
      </c>
      <c r="I695" s="492">
        <v>492</v>
      </c>
      <c r="J695" s="492">
        <v>130</v>
      </c>
      <c r="K695" s="493">
        <v>622</v>
      </c>
      <c r="L695" s="492"/>
      <c r="M695" s="492"/>
      <c r="N695" s="492"/>
      <c r="O695" s="492"/>
      <c r="P695" s="492"/>
    </row>
    <row r="696" spans="1:16" x14ac:dyDescent="0.2">
      <c r="A696" s="811"/>
      <c r="B696" s="851"/>
      <c r="C696" s="497" t="s">
        <v>20</v>
      </c>
      <c r="D696" s="498">
        <v>24</v>
      </c>
      <c r="E696" s="498">
        <v>42</v>
      </c>
      <c r="F696" s="498">
        <v>35</v>
      </c>
      <c r="G696" s="498">
        <v>58</v>
      </c>
      <c r="H696" s="498">
        <v>152</v>
      </c>
      <c r="I696" s="498">
        <v>1064</v>
      </c>
      <c r="J696" s="498">
        <v>311</v>
      </c>
      <c r="K696" s="499">
        <v>1375</v>
      </c>
      <c r="L696" s="492"/>
      <c r="M696" s="492"/>
      <c r="N696" s="492"/>
      <c r="O696" s="492"/>
      <c r="P696" s="492"/>
    </row>
    <row r="697" spans="1:16" x14ac:dyDescent="0.2">
      <c r="A697" s="810" t="s">
        <v>105</v>
      </c>
      <c r="B697" s="847" t="s">
        <v>74</v>
      </c>
      <c r="C697" s="491" t="s">
        <v>3</v>
      </c>
      <c r="D697" s="492">
        <v>39</v>
      </c>
      <c r="E697" s="492">
        <v>1</v>
      </c>
      <c r="F697" s="492">
        <v>25</v>
      </c>
      <c r="G697" s="492">
        <v>0</v>
      </c>
      <c r="H697" s="492">
        <v>7</v>
      </c>
      <c r="I697" s="492">
        <v>276</v>
      </c>
      <c r="J697" s="492">
        <v>72</v>
      </c>
      <c r="K697" s="493">
        <v>348</v>
      </c>
      <c r="L697" s="492"/>
      <c r="M697" s="492"/>
      <c r="N697" s="492"/>
      <c r="O697" s="492"/>
      <c r="P697" s="492"/>
    </row>
    <row r="698" spans="1:16" x14ac:dyDescent="0.2">
      <c r="A698" s="810"/>
      <c r="B698" s="847"/>
      <c r="C698" s="491" t="s">
        <v>4</v>
      </c>
      <c r="D698" s="492">
        <v>11</v>
      </c>
      <c r="E698" s="492">
        <v>2</v>
      </c>
      <c r="F698" s="492">
        <v>28</v>
      </c>
      <c r="G698" s="492">
        <v>3</v>
      </c>
      <c r="H698" s="492">
        <v>7</v>
      </c>
      <c r="I698" s="492">
        <v>238</v>
      </c>
      <c r="J698" s="492">
        <v>51</v>
      </c>
      <c r="K698" s="493">
        <v>289</v>
      </c>
      <c r="L698" s="492"/>
      <c r="M698" s="492"/>
      <c r="N698" s="492"/>
      <c r="O698" s="492"/>
      <c r="P698" s="492"/>
    </row>
    <row r="699" spans="1:16" x14ac:dyDescent="0.2">
      <c r="A699" s="810"/>
      <c r="B699" s="847"/>
      <c r="C699" s="491" t="s">
        <v>20</v>
      </c>
      <c r="D699" s="492">
        <v>50</v>
      </c>
      <c r="E699" s="492">
        <v>3</v>
      </c>
      <c r="F699" s="492">
        <v>53</v>
      </c>
      <c r="G699" s="492">
        <v>3</v>
      </c>
      <c r="H699" s="492">
        <v>14</v>
      </c>
      <c r="I699" s="492">
        <v>514</v>
      </c>
      <c r="J699" s="492">
        <v>123</v>
      </c>
      <c r="K699" s="493">
        <v>637</v>
      </c>
      <c r="L699" s="492"/>
      <c r="M699" s="492"/>
      <c r="N699" s="492"/>
      <c r="O699" s="492"/>
      <c r="P699" s="492"/>
    </row>
    <row r="700" spans="1:16" x14ac:dyDescent="0.2">
      <c r="A700" s="848" t="s">
        <v>106</v>
      </c>
      <c r="B700" s="849" t="s">
        <v>74</v>
      </c>
      <c r="C700" s="494" t="s">
        <v>3</v>
      </c>
      <c r="D700" s="495">
        <v>166</v>
      </c>
      <c r="E700" s="495">
        <v>91</v>
      </c>
      <c r="F700" s="495">
        <v>216</v>
      </c>
      <c r="G700" s="495">
        <v>5</v>
      </c>
      <c r="H700" s="495">
        <v>49</v>
      </c>
      <c r="I700" s="495">
        <v>2350</v>
      </c>
      <c r="J700" s="495">
        <v>527</v>
      </c>
      <c r="K700" s="496">
        <v>2877</v>
      </c>
      <c r="L700" s="492"/>
      <c r="M700" s="492"/>
      <c r="N700" s="492"/>
      <c r="O700" s="492"/>
      <c r="P700" s="492"/>
    </row>
    <row r="701" spans="1:16" x14ac:dyDescent="0.2">
      <c r="A701" s="810"/>
      <c r="B701" s="847"/>
      <c r="C701" s="491" t="s">
        <v>4</v>
      </c>
      <c r="D701" s="492">
        <v>230</v>
      </c>
      <c r="E701" s="492">
        <v>97</v>
      </c>
      <c r="F701" s="492">
        <v>251</v>
      </c>
      <c r="G701" s="492">
        <v>1</v>
      </c>
      <c r="H701" s="492">
        <v>157</v>
      </c>
      <c r="I701" s="492">
        <v>2421</v>
      </c>
      <c r="J701" s="492">
        <v>736</v>
      </c>
      <c r="K701" s="493">
        <v>3157</v>
      </c>
      <c r="L701" s="492"/>
      <c r="M701" s="492"/>
      <c r="N701" s="492"/>
      <c r="O701" s="492"/>
      <c r="P701" s="492"/>
    </row>
    <row r="702" spans="1:16" x14ac:dyDescent="0.2">
      <c r="A702" s="811"/>
      <c r="B702" s="851"/>
      <c r="C702" s="497" t="s">
        <v>20</v>
      </c>
      <c r="D702" s="498">
        <v>396</v>
      </c>
      <c r="E702" s="498">
        <v>188</v>
      </c>
      <c r="F702" s="498">
        <v>467</v>
      </c>
      <c r="G702" s="498">
        <v>6</v>
      </c>
      <c r="H702" s="498">
        <v>206</v>
      </c>
      <c r="I702" s="498">
        <v>4771</v>
      </c>
      <c r="J702" s="498">
        <v>1263</v>
      </c>
      <c r="K702" s="499">
        <v>6034</v>
      </c>
      <c r="L702" s="492"/>
      <c r="M702" s="492"/>
      <c r="N702" s="492"/>
      <c r="O702" s="492"/>
      <c r="P702" s="492"/>
    </row>
    <row r="703" spans="1:16" x14ac:dyDescent="0.2">
      <c r="A703" s="810" t="s">
        <v>107</v>
      </c>
      <c r="B703" s="847" t="s">
        <v>74</v>
      </c>
      <c r="C703" s="491" t="s">
        <v>3</v>
      </c>
      <c r="D703" s="492">
        <v>17</v>
      </c>
      <c r="E703" s="492">
        <v>2</v>
      </c>
      <c r="F703" s="492">
        <v>25</v>
      </c>
      <c r="G703" s="492">
        <v>3</v>
      </c>
      <c r="H703" s="492">
        <v>10</v>
      </c>
      <c r="I703" s="492">
        <v>216</v>
      </c>
      <c r="J703" s="492">
        <v>57</v>
      </c>
      <c r="K703" s="493">
        <v>273</v>
      </c>
      <c r="L703" s="492"/>
      <c r="M703" s="492"/>
      <c r="N703" s="492"/>
      <c r="O703" s="492"/>
      <c r="P703" s="492"/>
    </row>
    <row r="704" spans="1:16" x14ac:dyDescent="0.2">
      <c r="A704" s="810"/>
      <c r="B704" s="847"/>
      <c r="C704" s="491" t="s">
        <v>4</v>
      </c>
      <c r="D704" s="492">
        <v>17</v>
      </c>
      <c r="E704" s="492">
        <v>4</v>
      </c>
      <c r="F704" s="492">
        <v>36</v>
      </c>
      <c r="G704" s="492">
        <v>2</v>
      </c>
      <c r="H704" s="492">
        <v>12</v>
      </c>
      <c r="I704" s="492">
        <v>223</v>
      </c>
      <c r="J704" s="492">
        <v>71</v>
      </c>
      <c r="K704" s="493">
        <v>294</v>
      </c>
      <c r="L704" s="492"/>
      <c r="M704" s="492"/>
      <c r="N704" s="492"/>
      <c r="O704" s="492"/>
      <c r="P704" s="492"/>
    </row>
    <row r="705" spans="1:16" x14ac:dyDescent="0.2">
      <c r="A705" s="810"/>
      <c r="B705" s="847"/>
      <c r="C705" s="491" t="s">
        <v>20</v>
      </c>
      <c r="D705" s="492">
        <v>34</v>
      </c>
      <c r="E705" s="492">
        <v>6</v>
      </c>
      <c r="F705" s="492">
        <v>61</v>
      </c>
      <c r="G705" s="492">
        <v>5</v>
      </c>
      <c r="H705" s="492">
        <v>22</v>
      </c>
      <c r="I705" s="492">
        <v>439</v>
      </c>
      <c r="J705" s="492">
        <v>128</v>
      </c>
      <c r="K705" s="493">
        <v>567</v>
      </c>
      <c r="L705" s="492"/>
      <c r="M705" s="492"/>
      <c r="N705" s="492"/>
      <c r="O705" s="492"/>
      <c r="P705" s="492"/>
    </row>
    <row r="706" spans="1:16" x14ac:dyDescent="0.2">
      <c r="A706" s="848" t="s">
        <v>108</v>
      </c>
      <c r="B706" s="849" t="s">
        <v>74</v>
      </c>
      <c r="C706" s="494" t="s">
        <v>4</v>
      </c>
      <c r="D706" s="495">
        <v>0</v>
      </c>
      <c r="E706" s="495">
        <v>0</v>
      </c>
      <c r="F706" s="495">
        <v>0</v>
      </c>
      <c r="G706" s="495">
        <v>0</v>
      </c>
      <c r="H706" s="495">
        <v>0</v>
      </c>
      <c r="I706" s="495">
        <v>0</v>
      </c>
      <c r="J706" s="495">
        <v>0</v>
      </c>
      <c r="K706" s="496">
        <v>0</v>
      </c>
      <c r="L706" s="492"/>
      <c r="M706" s="492"/>
      <c r="N706" s="492"/>
      <c r="O706" s="492"/>
      <c r="P706" s="492"/>
    </row>
    <row r="707" spans="1:16" x14ac:dyDescent="0.2">
      <c r="A707" s="811"/>
      <c r="B707" s="851"/>
      <c r="C707" s="497" t="s">
        <v>20</v>
      </c>
      <c r="D707" s="498">
        <v>0</v>
      </c>
      <c r="E707" s="498">
        <v>0</v>
      </c>
      <c r="F707" s="498">
        <v>0</v>
      </c>
      <c r="G707" s="498">
        <v>0</v>
      </c>
      <c r="H707" s="498">
        <v>0</v>
      </c>
      <c r="I707" s="498">
        <v>0</v>
      </c>
      <c r="J707" s="498">
        <v>0</v>
      </c>
      <c r="K707" s="499">
        <v>0</v>
      </c>
      <c r="L707" s="492"/>
      <c r="M707" s="492"/>
      <c r="N707" s="492"/>
      <c r="O707" s="492"/>
      <c r="P707" s="492"/>
    </row>
    <row r="708" spans="1:16" x14ac:dyDescent="0.2">
      <c r="A708" s="810" t="s">
        <v>109</v>
      </c>
      <c r="B708" s="847" t="s">
        <v>74</v>
      </c>
      <c r="C708" s="491" t="s">
        <v>3</v>
      </c>
      <c r="D708" s="492">
        <v>24</v>
      </c>
      <c r="E708" s="492">
        <v>43</v>
      </c>
      <c r="F708" s="492">
        <v>61</v>
      </c>
      <c r="G708" s="492">
        <v>23</v>
      </c>
      <c r="H708" s="492">
        <v>5</v>
      </c>
      <c r="I708" s="492">
        <v>343</v>
      </c>
      <c r="J708" s="492">
        <v>156</v>
      </c>
      <c r="K708" s="493">
        <v>499</v>
      </c>
      <c r="L708" s="492"/>
      <c r="M708" s="492"/>
      <c r="N708" s="492"/>
      <c r="O708" s="492"/>
      <c r="P708" s="492"/>
    </row>
    <row r="709" spans="1:16" x14ac:dyDescent="0.2">
      <c r="A709" s="810"/>
      <c r="B709" s="847"/>
      <c r="C709" s="491" t="s">
        <v>4</v>
      </c>
      <c r="D709" s="492">
        <v>10</v>
      </c>
      <c r="E709" s="492">
        <v>1</v>
      </c>
      <c r="F709" s="492">
        <v>63</v>
      </c>
      <c r="G709" s="492">
        <v>23</v>
      </c>
      <c r="H709" s="492">
        <v>7</v>
      </c>
      <c r="I709" s="492">
        <v>445</v>
      </c>
      <c r="J709" s="492">
        <v>104</v>
      </c>
      <c r="K709" s="493">
        <v>549</v>
      </c>
      <c r="L709" s="492"/>
      <c r="M709" s="492"/>
      <c r="N709" s="492"/>
      <c r="O709" s="492"/>
      <c r="P709" s="492"/>
    </row>
    <row r="710" spans="1:16" x14ac:dyDescent="0.2">
      <c r="A710" s="810"/>
      <c r="B710" s="847"/>
      <c r="C710" s="491" t="s">
        <v>20</v>
      </c>
      <c r="D710" s="492">
        <v>34</v>
      </c>
      <c r="E710" s="492">
        <v>44</v>
      </c>
      <c r="F710" s="492">
        <v>124</v>
      </c>
      <c r="G710" s="492">
        <v>46</v>
      </c>
      <c r="H710" s="492">
        <v>12</v>
      </c>
      <c r="I710" s="492">
        <v>788</v>
      </c>
      <c r="J710" s="492">
        <v>260</v>
      </c>
      <c r="K710" s="493">
        <v>1048</v>
      </c>
      <c r="L710" s="492"/>
      <c r="M710" s="492"/>
      <c r="N710" s="492"/>
      <c r="O710" s="492"/>
      <c r="P710" s="492"/>
    </row>
    <row r="711" spans="1:16" x14ac:dyDescent="0.2">
      <c r="A711" s="848" t="s">
        <v>110</v>
      </c>
      <c r="B711" s="849" t="s">
        <v>74</v>
      </c>
      <c r="C711" s="494" t="s">
        <v>3</v>
      </c>
      <c r="D711" s="495">
        <v>19</v>
      </c>
      <c r="E711" s="495">
        <v>28</v>
      </c>
      <c r="F711" s="495">
        <v>48</v>
      </c>
      <c r="G711" s="495">
        <v>7</v>
      </c>
      <c r="H711" s="495">
        <v>31</v>
      </c>
      <c r="I711" s="495">
        <v>523</v>
      </c>
      <c r="J711" s="495">
        <v>133</v>
      </c>
      <c r="K711" s="496">
        <v>656</v>
      </c>
      <c r="L711" s="492"/>
      <c r="M711" s="492"/>
      <c r="N711" s="492"/>
      <c r="O711" s="492"/>
      <c r="P711" s="492"/>
    </row>
    <row r="712" spans="1:16" x14ac:dyDescent="0.2">
      <c r="A712" s="810"/>
      <c r="B712" s="847"/>
      <c r="C712" s="491" t="s">
        <v>4</v>
      </c>
      <c r="D712" s="492">
        <v>200</v>
      </c>
      <c r="E712" s="492">
        <v>23</v>
      </c>
      <c r="F712" s="492">
        <v>53</v>
      </c>
      <c r="G712" s="492">
        <v>24</v>
      </c>
      <c r="H712" s="492">
        <v>51</v>
      </c>
      <c r="I712" s="492">
        <v>509</v>
      </c>
      <c r="J712" s="492">
        <v>351</v>
      </c>
      <c r="K712" s="493">
        <v>860</v>
      </c>
      <c r="L712" s="492"/>
      <c r="M712" s="492"/>
      <c r="N712" s="492"/>
      <c r="O712" s="492"/>
      <c r="P712" s="492"/>
    </row>
    <row r="713" spans="1:16" x14ac:dyDescent="0.2">
      <c r="A713" s="811"/>
      <c r="B713" s="851"/>
      <c r="C713" s="497" t="s">
        <v>20</v>
      </c>
      <c r="D713" s="498">
        <v>219</v>
      </c>
      <c r="E713" s="498">
        <v>51</v>
      </c>
      <c r="F713" s="498">
        <v>101</v>
      </c>
      <c r="G713" s="498">
        <v>31</v>
      </c>
      <c r="H713" s="498">
        <v>82</v>
      </c>
      <c r="I713" s="498">
        <v>1032</v>
      </c>
      <c r="J713" s="498">
        <v>484</v>
      </c>
      <c r="K713" s="499">
        <v>1516</v>
      </c>
      <c r="L713" s="492"/>
      <c r="M713" s="492"/>
      <c r="N713" s="492"/>
      <c r="O713" s="492"/>
      <c r="P713" s="492"/>
    </row>
    <row r="714" spans="1:16" x14ac:dyDescent="0.2">
      <c r="A714" s="810" t="s">
        <v>111</v>
      </c>
      <c r="B714" s="847" t="s">
        <v>74</v>
      </c>
      <c r="C714" s="491" t="s">
        <v>3</v>
      </c>
      <c r="D714" s="492">
        <v>52</v>
      </c>
      <c r="E714" s="492">
        <v>17</v>
      </c>
      <c r="F714" s="492">
        <v>79</v>
      </c>
      <c r="G714" s="492">
        <v>70</v>
      </c>
      <c r="H714" s="492">
        <v>67</v>
      </c>
      <c r="I714" s="492">
        <v>1021</v>
      </c>
      <c r="J714" s="492">
        <v>285</v>
      </c>
      <c r="K714" s="493">
        <v>1306</v>
      </c>
      <c r="L714" s="492"/>
      <c r="M714" s="492"/>
      <c r="N714" s="492"/>
      <c r="O714" s="492"/>
      <c r="P714" s="492"/>
    </row>
    <row r="715" spans="1:16" x14ac:dyDescent="0.2">
      <c r="A715" s="810"/>
      <c r="B715" s="847"/>
      <c r="C715" s="491" t="s">
        <v>4</v>
      </c>
      <c r="D715" s="492">
        <v>46</v>
      </c>
      <c r="E715" s="492">
        <v>31</v>
      </c>
      <c r="F715" s="492">
        <v>129</v>
      </c>
      <c r="G715" s="492">
        <v>55</v>
      </c>
      <c r="H715" s="492">
        <v>61</v>
      </c>
      <c r="I715" s="492">
        <v>1203</v>
      </c>
      <c r="J715" s="492">
        <v>322</v>
      </c>
      <c r="K715" s="493">
        <v>1525</v>
      </c>
      <c r="L715" s="492"/>
      <c r="M715" s="492"/>
      <c r="N715" s="492"/>
      <c r="O715" s="492"/>
      <c r="P715" s="492"/>
    </row>
    <row r="716" spans="1:16" x14ac:dyDescent="0.2">
      <c r="A716" s="810"/>
      <c r="B716" s="847"/>
      <c r="C716" s="491" t="s">
        <v>20</v>
      </c>
      <c r="D716" s="492">
        <v>98</v>
      </c>
      <c r="E716" s="492">
        <v>48</v>
      </c>
      <c r="F716" s="492">
        <v>208</v>
      </c>
      <c r="G716" s="492">
        <v>125</v>
      </c>
      <c r="H716" s="492">
        <v>128</v>
      </c>
      <c r="I716" s="492">
        <v>2224</v>
      </c>
      <c r="J716" s="492">
        <v>607</v>
      </c>
      <c r="K716" s="493">
        <v>2831</v>
      </c>
      <c r="L716" s="492"/>
      <c r="M716" s="492"/>
      <c r="N716" s="492"/>
      <c r="O716" s="492"/>
      <c r="P716" s="492"/>
    </row>
    <row r="717" spans="1:16" x14ac:dyDescent="0.2">
      <c r="A717" s="848" t="s">
        <v>112</v>
      </c>
      <c r="B717" s="849" t="s">
        <v>74</v>
      </c>
      <c r="C717" s="494" t="s">
        <v>3</v>
      </c>
      <c r="D717" s="495">
        <v>4</v>
      </c>
      <c r="E717" s="495">
        <v>1</v>
      </c>
      <c r="F717" s="495">
        <v>10</v>
      </c>
      <c r="G717" s="495">
        <v>4</v>
      </c>
      <c r="H717" s="495">
        <v>2</v>
      </c>
      <c r="I717" s="495">
        <v>28</v>
      </c>
      <c r="J717" s="495">
        <v>21</v>
      </c>
      <c r="K717" s="496">
        <v>49</v>
      </c>
      <c r="L717" s="492"/>
      <c r="M717" s="492"/>
      <c r="N717" s="492"/>
      <c r="O717" s="492"/>
      <c r="P717" s="492"/>
    </row>
    <row r="718" spans="1:16" x14ac:dyDescent="0.2">
      <c r="A718" s="810"/>
      <c r="B718" s="847"/>
      <c r="C718" s="491" t="s">
        <v>4</v>
      </c>
      <c r="D718" s="492">
        <v>5</v>
      </c>
      <c r="E718" s="492">
        <v>1</v>
      </c>
      <c r="F718" s="492">
        <v>10</v>
      </c>
      <c r="G718" s="492">
        <v>4</v>
      </c>
      <c r="H718" s="492">
        <v>1</v>
      </c>
      <c r="I718" s="492">
        <v>31</v>
      </c>
      <c r="J718" s="492">
        <v>21</v>
      </c>
      <c r="K718" s="493">
        <v>52</v>
      </c>
      <c r="L718" s="492"/>
      <c r="M718" s="492"/>
      <c r="N718" s="492"/>
      <c r="O718" s="492"/>
      <c r="P718" s="492"/>
    </row>
    <row r="719" spans="1:16" x14ac:dyDescent="0.2">
      <c r="A719" s="811"/>
      <c r="B719" s="851"/>
      <c r="C719" s="497" t="s">
        <v>20</v>
      </c>
      <c r="D719" s="498">
        <v>9</v>
      </c>
      <c r="E719" s="498">
        <v>2</v>
      </c>
      <c r="F719" s="498">
        <v>20</v>
      </c>
      <c r="G719" s="498">
        <v>8</v>
      </c>
      <c r="H719" s="498">
        <v>3</v>
      </c>
      <c r="I719" s="498">
        <v>59</v>
      </c>
      <c r="J719" s="498">
        <v>42</v>
      </c>
      <c r="K719" s="499">
        <v>101</v>
      </c>
      <c r="L719" s="492"/>
      <c r="M719" s="492"/>
      <c r="N719" s="492"/>
      <c r="O719" s="492"/>
      <c r="P719" s="492"/>
    </row>
    <row r="720" spans="1:16" x14ac:dyDescent="0.2">
      <c r="A720" s="810" t="s">
        <v>113</v>
      </c>
      <c r="B720" s="847" t="s">
        <v>74</v>
      </c>
      <c r="C720" s="491" t="s">
        <v>3</v>
      </c>
      <c r="D720" s="492">
        <v>24</v>
      </c>
      <c r="E720" s="492">
        <v>43</v>
      </c>
      <c r="F720" s="492">
        <v>12</v>
      </c>
      <c r="G720" s="492">
        <v>0</v>
      </c>
      <c r="H720" s="492">
        <v>14</v>
      </c>
      <c r="I720" s="492">
        <v>270</v>
      </c>
      <c r="J720" s="492">
        <v>93</v>
      </c>
      <c r="K720" s="493">
        <v>363</v>
      </c>
      <c r="L720" s="492"/>
      <c r="M720" s="492"/>
      <c r="N720" s="492"/>
      <c r="O720" s="492"/>
      <c r="P720" s="492"/>
    </row>
    <row r="721" spans="1:16" x14ac:dyDescent="0.2">
      <c r="A721" s="810"/>
      <c r="B721" s="847"/>
      <c r="C721" s="491" t="s">
        <v>4</v>
      </c>
      <c r="D721" s="492">
        <v>14</v>
      </c>
      <c r="E721" s="492">
        <v>20</v>
      </c>
      <c r="F721" s="492">
        <v>15</v>
      </c>
      <c r="G721" s="492">
        <v>11</v>
      </c>
      <c r="H721" s="492">
        <v>14</v>
      </c>
      <c r="I721" s="492">
        <v>234</v>
      </c>
      <c r="J721" s="492">
        <v>74</v>
      </c>
      <c r="K721" s="493">
        <v>308</v>
      </c>
      <c r="L721" s="492"/>
      <c r="M721" s="492"/>
      <c r="N721" s="492"/>
      <c r="O721" s="492"/>
      <c r="P721" s="492"/>
    </row>
    <row r="722" spans="1:16" x14ac:dyDescent="0.2">
      <c r="A722" s="810"/>
      <c r="B722" s="847"/>
      <c r="C722" s="491" t="s">
        <v>20</v>
      </c>
      <c r="D722" s="492">
        <v>38</v>
      </c>
      <c r="E722" s="492">
        <v>63</v>
      </c>
      <c r="F722" s="492">
        <v>27</v>
      </c>
      <c r="G722" s="492">
        <v>11</v>
      </c>
      <c r="H722" s="492">
        <v>28</v>
      </c>
      <c r="I722" s="492">
        <v>504</v>
      </c>
      <c r="J722" s="492">
        <v>167</v>
      </c>
      <c r="K722" s="493">
        <v>671</v>
      </c>
      <c r="L722" s="492"/>
      <c r="M722" s="492"/>
      <c r="N722" s="492"/>
      <c r="O722" s="492"/>
      <c r="P722" s="492"/>
    </row>
    <row r="723" spans="1:16" x14ac:dyDescent="0.2">
      <c r="A723" s="848" t="s">
        <v>114</v>
      </c>
      <c r="B723" s="849" t="s">
        <v>74</v>
      </c>
      <c r="C723" s="494" t="s">
        <v>3</v>
      </c>
      <c r="D723" s="495">
        <v>0</v>
      </c>
      <c r="E723" s="495">
        <v>0</v>
      </c>
      <c r="F723" s="495">
        <v>0</v>
      </c>
      <c r="G723" s="495">
        <v>0</v>
      </c>
      <c r="H723" s="495">
        <v>0</v>
      </c>
      <c r="I723" s="495">
        <v>0</v>
      </c>
      <c r="J723" s="495">
        <v>0</v>
      </c>
      <c r="K723" s="496">
        <v>0</v>
      </c>
      <c r="L723" s="492"/>
      <c r="M723" s="492"/>
      <c r="N723" s="492"/>
      <c r="O723" s="492"/>
      <c r="P723" s="492"/>
    </row>
    <row r="724" spans="1:16" x14ac:dyDescent="0.2">
      <c r="A724" s="810"/>
      <c r="B724" s="847"/>
      <c r="C724" s="491" t="s">
        <v>4</v>
      </c>
      <c r="D724" s="492">
        <v>0</v>
      </c>
      <c r="E724" s="492">
        <v>0</v>
      </c>
      <c r="F724" s="492">
        <v>0</v>
      </c>
      <c r="G724" s="492">
        <v>0</v>
      </c>
      <c r="H724" s="492">
        <v>0</v>
      </c>
      <c r="I724" s="492">
        <v>0</v>
      </c>
      <c r="J724" s="492">
        <v>0</v>
      </c>
      <c r="K724" s="493">
        <v>0</v>
      </c>
      <c r="L724" s="492"/>
      <c r="M724" s="492"/>
      <c r="N724" s="492"/>
      <c r="O724" s="492"/>
      <c r="P724" s="492"/>
    </row>
    <row r="725" spans="1:16" x14ac:dyDescent="0.2">
      <c r="A725" s="811"/>
      <c r="B725" s="851"/>
      <c r="C725" s="497" t="s">
        <v>20</v>
      </c>
      <c r="D725" s="498">
        <v>0</v>
      </c>
      <c r="E725" s="498">
        <v>0</v>
      </c>
      <c r="F725" s="498">
        <v>0</v>
      </c>
      <c r="G725" s="498">
        <v>0</v>
      </c>
      <c r="H725" s="498">
        <v>0</v>
      </c>
      <c r="I725" s="498">
        <v>0</v>
      </c>
      <c r="J725" s="498">
        <v>0</v>
      </c>
      <c r="K725" s="499">
        <v>0</v>
      </c>
      <c r="L725" s="492"/>
      <c r="M725" s="492"/>
      <c r="N725" s="492"/>
      <c r="O725" s="492"/>
      <c r="P725" s="492"/>
    </row>
    <row r="726" spans="1:16" x14ac:dyDescent="0.2">
      <c r="A726" s="810" t="s">
        <v>115</v>
      </c>
      <c r="B726" s="847" t="s">
        <v>73</v>
      </c>
      <c r="C726" s="491" t="s">
        <v>3</v>
      </c>
      <c r="D726" s="492">
        <v>0</v>
      </c>
      <c r="E726" s="492">
        <v>0</v>
      </c>
      <c r="F726" s="492">
        <v>1</v>
      </c>
      <c r="G726" s="492">
        <v>2</v>
      </c>
      <c r="H726" s="492">
        <v>3</v>
      </c>
      <c r="I726" s="492">
        <v>58</v>
      </c>
      <c r="J726" s="492">
        <v>6</v>
      </c>
      <c r="K726" s="493">
        <v>64</v>
      </c>
      <c r="L726" s="492"/>
      <c r="M726" s="492"/>
      <c r="N726" s="492"/>
      <c r="O726" s="492"/>
      <c r="P726" s="492"/>
    </row>
    <row r="727" spans="1:16" x14ac:dyDescent="0.2">
      <c r="A727" s="810"/>
      <c r="B727" s="847"/>
      <c r="C727" s="491" t="s">
        <v>4</v>
      </c>
      <c r="D727" s="492">
        <v>0</v>
      </c>
      <c r="E727" s="492">
        <v>0</v>
      </c>
      <c r="F727" s="492">
        <v>1</v>
      </c>
      <c r="G727" s="492">
        <v>5</v>
      </c>
      <c r="H727" s="492">
        <v>2</v>
      </c>
      <c r="I727" s="492">
        <v>77</v>
      </c>
      <c r="J727" s="492">
        <v>8</v>
      </c>
      <c r="K727" s="493">
        <v>85</v>
      </c>
      <c r="L727" s="492"/>
      <c r="M727" s="492"/>
      <c r="N727" s="492"/>
      <c r="O727" s="492"/>
      <c r="P727" s="492"/>
    </row>
    <row r="728" spans="1:16" x14ac:dyDescent="0.2">
      <c r="A728" s="810"/>
      <c r="B728" s="847"/>
      <c r="C728" s="491" t="s">
        <v>20</v>
      </c>
      <c r="D728" s="492">
        <v>0</v>
      </c>
      <c r="E728" s="492">
        <v>0</v>
      </c>
      <c r="F728" s="492">
        <v>2</v>
      </c>
      <c r="G728" s="492">
        <v>7</v>
      </c>
      <c r="H728" s="492">
        <v>5</v>
      </c>
      <c r="I728" s="492">
        <v>135</v>
      </c>
      <c r="J728" s="492">
        <v>14</v>
      </c>
      <c r="K728" s="493">
        <v>149</v>
      </c>
      <c r="L728" s="492"/>
      <c r="M728" s="492"/>
      <c r="N728" s="492"/>
      <c r="O728" s="492"/>
      <c r="P728" s="492"/>
    </row>
    <row r="729" spans="1:16" x14ac:dyDescent="0.2">
      <c r="A729" s="848" t="s">
        <v>116</v>
      </c>
      <c r="B729" s="849" t="s">
        <v>73</v>
      </c>
      <c r="C729" s="494" t="s">
        <v>3</v>
      </c>
      <c r="D729" s="495">
        <v>3614</v>
      </c>
      <c r="E729" s="495">
        <v>1271</v>
      </c>
      <c r="F729" s="495">
        <v>2635</v>
      </c>
      <c r="G729" s="495">
        <v>2229</v>
      </c>
      <c r="H729" s="495">
        <v>5428</v>
      </c>
      <c r="I729" s="495">
        <v>46381</v>
      </c>
      <c r="J729" s="495">
        <v>15177</v>
      </c>
      <c r="K729" s="496">
        <v>61558</v>
      </c>
      <c r="L729" s="492"/>
      <c r="M729" s="492"/>
      <c r="N729" s="492"/>
      <c r="O729" s="492"/>
      <c r="P729" s="492"/>
    </row>
    <row r="730" spans="1:16" x14ac:dyDescent="0.2">
      <c r="A730" s="810"/>
      <c r="B730" s="847"/>
      <c r="C730" s="491" t="s">
        <v>4</v>
      </c>
      <c r="D730" s="492">
        <v>2892</v>
      </c>
      <c r="E730" s="492">
        <v>1051</v>
      </c>
      <c r="F730" s="492">
        <v>4234</v>
      </c>
      <c r="G730" s="492">
        <v>4868</v>
      </c>
      <c r="H730" s="492">
        <v>9396</v>
      </c>
      <c r="I730" s="492">
        <v>84367</v>
      </c>
      <c r="J730" s="492">
        <v>22441</v>
      </c>
      <c r="K730" s="493">
        <v>106808</v>
      </c>
      <c r="L730" s="492"/>
      <c r="M730" s="492"/>
      <c r="N730" s="492"/>
      <c r="O730" s="492"/>
      <c r="P730" s="492"/>
    </row>
    <row r="731" spans="1:16" x14ac:dyDescent="0.2">
      <c r="A731" s="811"/>
      <c r="B731" s="851"/>
      <c r="C731" s="497" t="s">
        <v>20</v>
      </c>
      <c r="D731" s="498">
        <v>6506</v>
      </c>
      <c r="E731" s="498">
        <v>2322</v>
      </c>
      <c r="F731" s="498">
        <v>6869</v>
      </c>
      <c r="G731" s="498">
        <v>7097</v>
      </c>
      <c r="H731" s="498">
        <v>14824</v>
      </c>
      <c r="I731" s="498">
        <v>130748</v>
      </c>
      <c r="J731" s="498">
        <v>37618</v>
      </c>
      <c r="K731" s="499">
        <v>168366</v>
      </c>
      <c r="L731" s="492"/>
      <c r="M731" s="492"/>
      <c r="N731" s="492"/>
      <c r="O731" s="492"/>
      <c r="P731" s="492"/>
    </row>
    <row r="732" spans="1:16" x14ac:dyDescent="0.2">
      <c r="A732" s="810" t="s">
        <v>117</v>
      </c>
      <c r="B732" s="847" t="s">
        <v>73</v>
      </c>
      <c r="C732" s="491" t="s">
        <v>3</v>
      </c>
      <c r="D732" s="492">
        <v>5737</v>
      </c>
      <c r="E732" s="492">
        <v>3214</v>
      </c>
      <c r="F732" s="492">
        <v>7541</v>
      </c>
      <c r="G732" s="492">
        <v>4065</v>
      </c>
      <c r="H732" s="492">
        <v>6514</v>
      </c>
      <c r="I732" s="492">
        <v>96078</v>
      </c>
      <c r="J732" s="492">
        <v>27071</v>
      </c>
      <c r="K732" s="493">
        <v>123149</v>
      </c>
      <c r="L732" s="492"/>
      <c r="M732" s="492"/>
      <c r="N732" s="492"/>
      <c r="O732" s="492"/>
      <c r="P732" s="492"/>
    </row>
    <row r="733" spans="1:16" x14ac:dyDescent="0.2">
      <c r="A733" s="810"/>
      <c r="B733" s="847"/>
      <c r="C733" s="491" t="s">
        <v>4</v>
      </c>
      <c r="D733" s="492">
        <v>3993</v>
      </c>
      <c r="E733" s="492">
        <v>3539</v>
      </c>
      <c r="F733" s="492">
        <v>7747</v>
      </c>
      <c r="G733" s="492">
        <v>2726</v>
      </c>
      <c r="H733" s="492">
        <v>6646</v>
      </c>
      <c r="I733" s="492">
        <v>84990</v>
      </c>
      <c r="J733" s="492">
        <v>24651</v>
      </c>
      <c r="K733" s="493">
        <v>109641</v>
      </c>
      <c r="L733" s="492"/>
      <c r="M733" s="492"/>
      <c r="N733" s="492"/>
      <c r="O733" s="492"/>
      <c r="P733" s="492"/>
    </row>
    <row r="734" spans="1:16" x14ac:dyDescent="0.2">
      <c r="A734" s="810"/>
      <c r="B734" s="847"/>
      <c r="C734" s="491" t="s">
        <v>20</v>
      </c>
      <c r="D734" s="492">
        <v>9730</v>
      </c>
      <c r="E734" s="492">
        <v>6753</v>
      </c>
      <c r="F734" s="492">
        <v>15288</v>
      </c>
      <c r="G734" s="492">
        <v>6791</v>
      </c>
      <c r="H734" s="492">
        <v>13160</v>
      </c>
      <c r="I734" s="492">
        <v>181068</v>
      </c>
      <c r="J734" s="492">
        <v>51722</v>
      </c>
      <c r="K734" s="493">
        <v>232790</v>
      </c>
      <c r="L734" s="492"/>
      <c r="M734" s="492"/>
      <c r="N734" s="492"/>
      <c r="O734" s="492"/>
      <c r="P734" s="492"/>
    </row>
    <row r="735" spans="1:16" x14ac:dyDescent="0.2">
      <c r="A735" s="848" t="s">
        <v>118</v>
      </c>
      <c r="B735" s="849" t="s">
        <v>73</v>
      </c>
      <c r="C735" s="494" t="s">
        <v>3</v>
      </c>
      <c r="D735" s="495">
        <v>233</v>
      </c>
      <c r="E735" s="495">
        <v>102</v>
      </c>
      <c r="F735" s="495">
        <v>374</v>
      </c>
      <c r="G735" s="495">
        <v>128</v>
      </c>
      <c r="H735" s="495">
        <v>243</v>
      </c>
      <c r="I735" s="495">
        <v>3400</v>
      </c>
      <c r="J735" s="495">
        <v>1080</v>
      </c>
      <c r="K735" s="496">
        <v>4480</v>
      </c>
      <c r="L735" s="492"/>
      <c r="M735" s="492"/>
      <c r="N735" s="492"/>
      <c r="O735" s="492"/>
      <c r="P735" s="492"/>
    </row>
    <row r="736" spans="1:16" x14ac:dyDescent="0.2">
      <c r="A736" s="810"/>
      <c r="B736" s="847"/>
      <c r="C736" s="491" t="s">
        <v>4</v>
      </c>
      <c r="D736" s="492">
        <v>134</v>
      </c>
      <c r="E736" s="492">
        <v>105</v>
      </c>
      <c r="F736" s="492">
        <v>502</v>
      </c>
      <c r="G736" s="492">
        <v>122</v>
      </c>
      <c r="H736" s="492">
        <v>315</v>
      </c>
      <c r="I736" s="492">
        <v>3555</v>
      </c>
      <c r="J736" s="492">
        <v>1178</v>
      </c>
      <c r="K736" s="493">
        <v>4733</v>
      </c>
      <c r="L736" s="492"/>
      <c r="M736" s="492"/>
      <c r="N736" s="492"/>
      <c r="O736" s="492"/>
      <c r="P736" s="492"/>
    </row>
    <row r="737" spans="1:16" x14ac:dyDescent="0.2">
      <c r="A737" s="811"/>
      <c r="B737" s="851"/>
      <c r="C737" s="497" t="s">
        <v>20</v>
      </c>
      <c r="D737" s="498">
        <v>367</v>
      </c>
      <c r="E737" s="498">
        <v>207</v>
      </c>
      <c r="F737" s="498">
        <v>876</v>
      </c>
      <c r="G737" s="498">
        <v>250</v>
      </c>
      <c r="H737" s="498">
        <v>558</v>
      </c>
      <c r="I737" s="498">
        <v>6955</v>
      </c>
      <c r="J737" s="498">
        <v>2258</v>
      </c>
      <c r="K737" s="499">
        <v>9213</v>
      </c>
      <c r="L737" s="492"/>
      <c r="M737" s="492"/>
      <c r="N737" s="492"/>
      <c r="O737" s="492"/>
      <c r="P737" s="492"/>
    </row>
    <row r="738" spans="1:16" x14ac:dyDescent="0.2">
      <c r="A738" s="810" t="s">
        <v>120</v>
      </c>
      <c r="B738" s="847" t="s">
        <v>73</v>
      </c>
      <c r="C738" s="491" t="s">
        <v>3</v>
      </c>
      <c r="D738" s="492">
        <v>84</v>
      </c>
      <c r="E738" s="492">
        <v>57</v>
      </c>
      <c r="F738" s="492">
        <v>151</v>
      </c>
      <c r="G738" s="492">
        <v>59</v>
      </c>
      <c r="H738" s="492">
        <v>188</v>
      </c>
      <c r="I738" s="492">
        <v>19146</v>
      </c>
      <c r="J738" s="492">
        <v>539</v>
      </c>
      <c r="K738" s="493">
        <v>19685</v>
      </c>
      <c r="L738" s="492"/>
      <c r="M738" s="492"/>
      <c r="N738" s="492"/>
      <c r="O738" s="492"/>
      <c r="P738" s="492"/>
    </row>
    <row r="739" spans="1:16" x14ac:dyDescent="0.2">
      <c r="A739" s="810"/>
      <c r="B739" s="847"/>
      <c r="C739" s="491" t="s">
        <v>4</v>
      </c>
      <c r="D739" s="492">
        <v>75</v>
      </c>
      <c r="E739" s="492">
        <v>45</v>
      </c>
      <c r="F739" s="492">
        <v>186</v>
      </c>
      <c r="G739" s="492">
        <v>99</v>
      </c>
      <c r="H739" s="492">
        <v>117</v>
      </c>
      <c r="I739" s="492">
        <v>22123</v>
      </c>
      <c r="J739" s="492">
        <v>522</v>
      </c>
      <c r="K739" s="493">
        <v>22645</v>
      </c>
      <c r="L739" s="492"/>
      <c r="M739" s="492"/>
      <c r="N739" s="492"/>
      <c r="O739" s="492"/>
      <c r="P739" s="492"/>
    </row>
    <row r="740" spans="1:16" x14ac:dyDescent="0.2">
      <c r="A740" s="810"/>
      <c r="B740" s="847"/>
      <c r="C740" s="491" t="s">
        <v>20</v>
      </c>
      <c r="D740" s="492">
        <v>159</v>
      </c>
      <c r="E740" s="492">
        <v>102</v>
      </c>
      <c r="F740" s="492">
        <v>337</v>
      </c>
      <c r="G740" s="492">
        <v>158</v>
      </c>
      <c r="H740" s="492">
        <v>305</v>
      </c>
      <c r="I740" s="492">
        <v>41269</v>
      </c>
      <c r="J740" s="492">
        <v>1061</v>
      </c>
      <c r="K740" s="493">
        <v>42330</v>
      </c>
      <c r="L740" s="492"/>
      <c r="M740" s="492"/>
      <c r="N740" s="492"/>
      <c r="O740" s="492"/>
      <c r="P740" s="492"/>
    </row>
    <row r="741" spans="1:16" x14ac:dyDescent="0.2">
      <c r="A741" s="848" t="s">
        <v>121</v>
      </c>
      <c r="B741" s="849" t="s">
        <v>73</v>
      </c>
      <c r="C741" s="494" t="s">
        <v>4</v>
      </c>
      <c r="D741" s="495">
        <v>0</v>
      </c>
      <c r="E741" s="495">
        <v>0</v>
      </c>
      <c r="F741" s="495">
        <v>0</v>
      </c>
      <c r="G741" s="495">
        <v>0</v>
      </c>
      <c r="H741" s="495">
        <v>0</v>
      </c>
      <c r="I741" s="495">
        <v>0</v>
      </c>
      <c r="J741" s="495">
        <v>0</v>
      </c>
      <c r="K741" s="496">
        <v>0</v>
      </c>
      <c r="L741" s="492"/>
      <c r="M741" s="492"/>
      <c r="N741" s="492"/>
      <c r="O741" s="492"/>
      <c r="P741" s="492"/>
    </row>
    <row r="742" spans="1:16" x14ac:dyDescent="0.2">
      <c r="A742" s="811"/>
      <c r="B742" s="851"/>
      <c r="C742" s="497" t="s">
        <v>20</v>
      </c>
      <c r="D742" s="498">
        <v>0</v>
      </c>
      <c r="E742" s="498">
        <v>0</v>
      </c>
      <c r="F742" s="498">
        <v>0</v>
      </c>
      <c r="G742" s="498">
        <v>0</v>
      </c>
      <c r="H742" s="498">
        <v>0</v>
      </c>
      <c r="I742" s="498">
        <v>0</v>
      </c>
      <c r="J742" s="498">
        <v>0</v>
      </c>
      <c r="K742" s="499">
        <v>0</v>
      </c>
      <c r="L742" s="492"/>
      <c r="M742" s="492"/>
      <c r="N742" s="492"/>
      <c r="O742" s="492"/>
      <c r="P742" s="492"/>
    </row>
    <row r="743" spans="1:16" x14ac:dyDescent="0.2">
      <c r="A743" s="810" t="s">
        <v>122</v>
      </c>
      <c r="B743" s="847" t="s">
        <v>73</v>
      </c>
      <c r="C743" s="491" t="s">
        <v>4</v>
      </c>
      <c r="D743" s="492">
        <v>0</v>
      </c>
      <c r="E743" s="492">
        <v>0</v>
      </c>
      <c r="F743" s="492">
        <v>0</v>
      </c>
      <c r="G743" s="492">
        <v>0</v>
      </c>
      <c r="H743" s="492">
        <v>0</v>
      </c>
      <c r="I743" s="492">
        <v>0</v>
      </c>
      <c r="J743" s="492">
        <v>0</v>
      </c>
      <c r="K743" s="493">
        <v>0</v>
      </c>
      <c r="L743" s="492"/>
      <c r="M743" s="492"/>
      <c r="N743" s="492"/>
      <c r="O743" s="492"/>
      <c r="P743" s="492"/>
    </row>
    <row r="744" spans="1:16" x14ac:dyDescent="0.2">
      <c r="A744" s="810"/>
      <c r="B744" s="847"/>
      <c r="C744" s="491" t="s">
        <v>20</v>
      </c>
      <c r="D744" s="492">
        <v>0</v>
      </c>
      <c r="E744" s="492">
        <v>0</v>
      </c>
      <c r="F744" s="492">
        <v>0</v>
      </c>
      <c r="G744" s="492">
        <v>0</v>
      </c>
      <c r="H744" s="492">
        <v>0</v>
      </c>
      <c r="I744" s="492">
        <v>0</v>
      </c>
      <c r="J744" s="492">
        <v>0</v>
      </c>
      <c r="K744" s="493">
        <v>0</v>
      </c>
      <c r="L744" s="492"/>
      <c r="M744" s="492"/>
      <c r="N744" s="492"/>
      <c r="O744" s="492"/>
      <c r="P744" s="492"/>
    </row>
    <row r="745" spans="1:16" x14ac:dyDescent="0.2">
      <c r="A745" s="848" t="s">
        <v>123</v>
      </c>
      <c r="B745" s="849" t="s">
        <v>73</v>
      </c>
      <c r="C745" s="494" t="s">
        <v>3</v>
      </c>
      <c r="D745" s="495">
        <v>320</v>
      </c>
      <c r="E745" s="495">
        <v>237</v>
      </c>
      <c r="F745" s="495">
        <v>907</v>
      </c>
      <c r="G745" s="495">
        <v>1785</v>
      </c>
      <c r="H745" s="495">
        <v>3082</v>
      </c>
      <c r="I745" s="495">
        <v>24091</v>
      </c>
      <c r="J745" s="495">
        <v>6331</v>
      </c>
      <c r="K745" s="496">
        <v>30422</v>
      </c>
      <c r="L745" s="492"/>
      <c r="M745" s="492"/>
      <c r="N745" s="492"/>
      <c r="O745" s="492"/>
      <c r="P745" s="492"/>
    </row>
    <row r="746" spans="1:16" x14ac:dyDescent="0.2">
      <c r="A746" s="810"/>
      <c r="B746" s="847"/>
      <c r="C746" s="491" t="s">
        <v>4</v>
      </c>
      <c r="D746" s="492">
        <v>255</v>
      </c>
      <c r="E746" s="492">
        <v>423</v>
      </c>
      <c r="F746" s="492">
        <v>2136</v>
      </c>
      <c r="G746" s="492">
        <v>3098</v>
      </c>
      <c r="H746" s="492">
        <v>3856</v>
      </c>
      <c r="I746" s="492">
        <v>55253</v>
      </c>
      <c r="J746" s="492">
        <v>9768</v>
      </c>
      <c r="K746" s="493">
        <v>65021</v>
      </c>
      <c r="L746" s="492"/>
      <c r="M746" s="492"/>
      <c r="N746" s="492"/>
      <c r="O746" s="492"/>
      <c r="P746" s="492"/>
    </row>
    <row r="747" spans="1:16" x14ac:dyDescent="0.2">
      <c r="A747" s="811"/>
      <c r="B747" s="851"/>
      <c r="C747" s="497" t="s">
        <v>20</v>
      </c>
      <c r="D747" s="498">
        <v>575</v>
      </c>
      <c r="E747" s="498">
        <v>660</v>
      </c>
      <c r="F747" s="498">
        <v>3043</v>
      </c>
      <c r="G747" s="498">
        <v>4883</v>
      </c>
      <c r="H747" s="498">
        <v>6938</v>
      </c>
      <c r="I747" s="498">
        <v>79344</v>
      </c>
      <c r="J747" s="498">
        <v>16099</v>
      </c>
      <c r="K747" s="499">
        <v>95443</v>
      </c>
      <c r="L747" s="492"/>
      <c r="M747" s="492"/>
      <c r="N747" s="492"/>
      <c r="O747" s="492"/>
      <c r="P747" s="492"/>
    </row>
    <row r="748" spans="1:16" x14ac:dyDescent="0.2">
      <c r="A748" s="810" t="s">
        <v>124</v>
      </c>
      <c r="B748" s="847" t="s">
        <v>73</v>
      </c>
      <c r="C748" s="491" t="s">
        <v>3</v>
      </c>
      <c r="D748" s="492">
        <v>0</v>
      </c>
      <c r="E748" s="492">
        <v>0</v>
      </c>
      <c r="F748" s="492">
        <v>0</v>
      </c>
      <c r="G748" s="492">
        <v>0</v>
      </c>
      <c r="H748" s="492">
        <v>0</v>
      </c>
      <c r="I748" s="492">
        <v>0</v>
      </c>
      <c r="J748" s="492">
        <v>0</v>
      </c>
      <c r="K748" s="493">
        <v>0</v>
      </c>
      <c r="L748" s="492"/>
      <c r="M748" s="492"/>
      <c r="N748" s="492"/>
      <c r="O748" s="492"/>
      <c r="P748" s="492"/>
    </row>
    <row r="749" spans="1:16" x14ac:dyDescent="0.2">
      <c r="A749" s="810"/>
      <c r="B749" s="847"/>
      <c r="C749" s="491" t="s">
        <v>4</v>
      </c>
      <c r="D749" s="492">
        <v>0</v>
      </c>
      <c r="E749" s="492">
        <v>0</v>
      </c>
      <c r="F749" s="492">
        <v>0</v>
      </c>
      <c r="G749" s="492">
        <v>0</v>
      </c>
      <c r="H749" s="492">
        <v>0</v>
      </c>
      <c r="I749" s="492">
        <v>0</v>
      </c>
      <c r="J749" s="492">
        <v>0</v>
      </c>
      <c r="K749" s="493">
        <v>0</v>
      </c>
      <c r="L749" s="492"/>
      <c r="M749" s="492"/>
      <c r="N749" s="492"/>
      <c r="O749" s="492"/>
      <c r="P749" s="492"/>
    </row>
    <row r="750" spans="1:16" x14ac:dyDescent="0.2">
      <c r="A750" s="810"/>
      <c r="B750" s="847"/>
      <c r="C750" s="491" t="s">
        <v>20</v>
      </c>
      <c r="D750" s="492">
        <v>0</v>
      </c>
      <c r="E750" s="492">
        <v>0</v>
      </c>
      <c r="F750" s="492">
        <v>0</v>
      </c>
      <c r="G750" s="492">
        <v>0</v>
      </c>
      <c r="H750" s="492">
        <v>0</v>
      </c>
      <c r="I750" s="492">
        <v>0</v>
      </c>
      <c r="J750" s="492">
        <v>0</v>
      </c>
      <c r="K750" s="493">
        <v>0</v>
      </c>
      <c r="L750" s="492"/>
      <c r="M750" s="492"/>
      <c r="N750" s="492"/>
      <c r="O750" s="492"/>
      <c r="P750" s="492"/>
    </row>
    <row r="751" spans="1:16" x14ac:dyDescent="0.2">
      <c r="A751" s="848" t="s">
        <v>126</v>
      </c>
      <c r="B751" s="849" t="s">
        <v>73</v>
      </c>
      <c r="C751" s="494" t="s">
        <v>3</v>
      </c>
      <c r="D751" s="495">
        <v>0</v>
      </c>
      <c r="E751" s="495">
        <v>0</v>
      </c>
      <c r="F751" s="495">
        <v>0</v>
      </c>
      <c r="G751" s="495">
        <v>31</v>
      </c>
      <c r="H751" s="495">
        <v>156</v>
      </c>
      <c r="I751" s="495">
        <v>557</v>
      </c>
      <c r="J751" s="495">
        <v>187</v>
      </c>
      <c r="K751" s="496">
        <v>744</v>
      </c>
      <c r="L751" s="492"/>
      <c r="M751" s="492"/>
      <c r="N751" s="492"/>
      <c r="O751" s="492"/>
      <c r="P751" s="492"/>
    </row>
    <row r="752" spans="1:16" x14ac:dyDescent="0.2">
      <c r="A752" s="810"/>
      <c r="B752" s="847"/>
      <c r="C752" s="491" t="s">
        <v>4</v>
      </c>
      <c r="D752" s="492">
        <v>0</v>
      </c>
      <c r="E752" s="492">
        <v>0</v>
      </c>
      <c r="F752" s="492">
        <v>0</v>
      </c>
      <c r="G752" s="492">
        <v>48</v>
      </c>
      <c r="H752" s="492">
        <v>184</v>
      </c>
      <c r="I752" s="492">
        <v>1570</v>
      </c>
      <c r="J752" s="492">
        <v>232</v>
      </c>
      <c r="K752" s="493">
        <v>1802</v>
      </c>
      <c r="L752" s="492"/>
      <c r="M752" s="492"/>
      <c r="N752" s="492"/>
      <c r="O752" s="492"/>
      <c r="P752" s="492"/>
    </row>
    <row r="753" spans="1:16" x14ac:dyDescent="0.2">
      <c r="A753" s="811"/>
      <c r="B753" s="851"/>
      <c r="C753" s="497" t="s">
        <v>20</v>
      </c>
      <c r="D753" s="498">
        <v>0</v>
      </c>
      <c r="E753" s="498">
        <v>0</v>
      </c>
      <c r="F753" s="498">
        <v>0</v>
      </c>
      <c r="G753" s="498">
        <v>79</v>
      </c>
      <c r="H753" s="498">
        <v>340</v>
      </c>
      <c r="I753" s="498">
        <v>2127</v>
      </c>
      <c r="J753" s="498">
        <v>419</v>
      </c>
      <c r="K753" s="499">
        <v>2546</v>
      </c>
      <c r="L753" s="492"/>
      <c r="M753" s="492"/>
      <c r="N753" s="492"/>
      <c r="O753" s="492"/>
      <c r="P753" s="492"/>
    </row>
    <row r="754" spans="1:16" x14ac:dyDescent="0.2">
      <c r="A754" s="810" t="s">
        <v>127</v>
      </c>
      <c r="B754" s="847" t="s">
        <v>73</v>
      </c>
      <c r="C754" s="491" t="s">
        <v>3</v>
      </c>
      <c r="D754" s="492">
        <v>0</v>
      </c>
      <c r="E754" s="492">
        <v>4</v>
      </c>
      <c r="F754" s="492">
        <v>16</v>
      </c>
      <c r="G754" s="492">
        <v>0</v>
      </c>
      <c r="H754" s="492">
        <v>0</v>
      </c>
      <c r="I754" s="492">
        <v>31</v>
      </c>
      <c r="J754" s="492">
        <v>20</v>
      </c>
      <c r="K754" s="493">
        <v>51</v>
      </c>
      <c r="L754" s="492"/>
      <c r="M754" s="492"/>
      <c r="N754" s="492"/>
      <c r="O754" s="492"/>
      <c r="P754" s="492"/>
    </row>
    <row r="755" spans="1:16" x14ac:dyDescent="0.2">
      <c r="A755" s="810"/>
      <c r="B755" s="847"/>
      <c r="C755" s="491" t="s">
        <v>4</v>
      </c>
      <c r="D755" s="492">
        <v>184</v>
      </c>
      <c r="E755" s="492">
        <v>61</v>
      </c>
      <c r="F755" s="492">
        <v>388</v>
      </c>
      <c r="G755" s="492">
        <v>0</v>
      </c>
      <c r="H755" s="492">
        <v>0</v>
      </c>
      <c r="I755" s="492">
        <v>1680</v>
      </c>
      <c r="J755" s="492">
        <v>633</v>
      </c>
      <c r="K755" s="493">
        <v>2313</v>
      </c>
      <c r="L755" s="492"/>
      <c r="M755" s="492"/>
      <c r="N755" s="492"/>
      <c r="O755" s="492"/>
      <c r="P755" s="492"/>
    </row>
    <row r="756" spans="1:16" x14ac:dyDescent="0.2">
      <c r="A756" s="810"/>
      <c r="B756" s="847"/>
      <c r="C756" s="491" t="s">
        <v>20</v>
      </c>
      <c r="D756" s="492">
        <v>184</v>
      </c>
      <c r="E756" s="492">
        <v>65</v>
      </c>
      <c r="F756" s="492">
        <v>404</v>
      </c>
      <c r="G756" s="492">
        <v>0</v>
      </c>
      <c r="H756" s="492">
        <v>0</v>
      </c>
      <c r="I756" s="492">
        <v>1711</v>
      </c>
      <c r="J756" s="492">
        <v>653</v>
      </c>
      <c r="K756" s="493">
        <v>2364</v>
      </c>
      <c r="L756" s="492"/>
      <c r="M756" s="492"/>
      <c r="N756" s="492"/>
      <c r="O756" s="492"/>
      <c r="P756" s="492"/>
    </row>
    <row r="757" spans="1:16" x14ac:dyDescent="0.2">
      <c r="A757" s="848" t="s">
        <v>135</v>
      </c>
      <c r="B757" s="849" t="s">
        <v>72</v>
      </c>
      <c r="C757" s="494" t="s">
        <v>3</v>
      </c>
      <c r="D757" s="495">
        <v>114579</v>
      </c>
      <c r="E757" s="495">
        <v>67788</v>
      </c>
      <c r="F757" s="495">
        <v>180905</v>
      </c>
      <c r="G757" s="495">
        <v>61645</v>
      </c>
      <c r="H757" s="495">
        <v>86936</v>
      </c>
      <c r="I757" s="495">
        <v>1837613</v>
      </c>
      <c r="J757" s="495">
        <v>511853</v>
      </c>
      <c r="K757" s="496">
        <v>2349466</v>
      </c>
      <c r="L757" s="492"/>
      <c r="M757" s="492"/>
      <c r="N757" s="492"/>
      <c r="O757" s="492"/>
      <c r="P757" s="492"/>
    </row>
    <row r="758" spans="1:16" x14ac:dyDescent="0.2">
      <c r="A758" s="810"/>
      <c r="B758" s="847"/>
      <c r="C758" s="491" t="s">
        <v>4</v>
      </c>
      <c r="D758" s="492">
        <v>87574</v>
      </c>
      <c r="E758" s="492">
        <v>63036</v>
      </c>
      <c r="F758" s="492">
        <v>198870</v>
      </c>
      <c r="G758" s="492">
        <v>59542</v>
      </c>
      <c r="H758" s="492">
        <v>119963</v>
      </c>
      <c r="I758" s="492">
        <v>1809248</v>
      </c>
      <c r="J758" s="492">
        <v>528985</v>
      </c>
      <c r="K758" s="493">
        <v>2338233</v>
      </c>
      <c r="L758" s="492"/>
      <c r="M758" s="492"/>
      <c r="N758" s="492"/>
      <c r="O758" s="492"/>
      <c r="P758" s="492"/>
    </row>
    <row r="759" spans="1:16" x14ac:dyDescent="0.2">
      <c r="A759" s="810"/>
      <c r="B759" s="847"/>
      <c r="C759" s="491" t="s">
        <v>20</v>
      </c>
      <c r="D759" s="492">
        <v>202153</v>
      </c>
      <c r="E759" s="492">
        <v>130824</v>
      </c>
      <c r="F759" s="492">
        <v>379775</v>
      </c>
      <c r="G759" s="492">
        <v>121187</v>
      </c>
      <c r="H759" s="492">
        <v>206899</v>
      </c>
      <c r="I759" s="492">
        <v>3646861</v>
      </c>
      <c r="J759" s="492">
        <v>1040838</v>
      </c>
      <c r="K759" s="493">
        <v>4687699</v>
      </c>
      <c r="L759" s="492"/>
      <c r="M759" s="492"/>
      <c r="N759" s="492"/>
      <c r="O759" s="492"/>
      <c r="P759" s="492"/>
    </row>
    <row r="760" spans="1:16" x14ac:dyDescent="0.2">
      <c r="A760" s="810"/>
      <c r="B760" s="847" t="s">
        <v>75</v>
      </c>
      <c r="C760" s="491" t="s">
        <v>3</v>
      </c>
      <c r="D760" s="492">
        <v>83</v>
      </c>
      <c r="E760" s="492">
        <v>111</v>
      </c>
      <c r="F760" s="492">
        <v>104</v>
      </c>
      <c r="G760" s="492">
        <v>1602</v>
      </c>
      <c r="H760" s="492">
        <v>543</v>
      </c>
      <c r="I760" s="492">
        <v>12120</v>
      </c>
      <c r="J760" s="492">
        <v>2443</v>
      </c>
      <c r="K760" s="493">
        <v>14563</v>
      </c>
      <c r="L760" s="492"/>
      <c r="M760" s="492"/>
      <c r="N760" s="492"/>
      <c r="O760" s="492"/>
      <c r="P760" s="492"/>
    </row>
    <row r="761" spans="1:16" x14ac:dyDescent="0.2">
      <c r="A761" s="810"/>
      <c r="B761" s="847"/>
      <c r="C761" s="491" t="s">
        <v>4</v>
      </c>
      <c r="D761" s="492">
        <v>97</v>
      </c>
      <c r="E761" s="492">
        <v>80</v>
      </c>
      <c r="F761" s="492">
        <v>104</v>
      </c>
      <c r="G761" s="492">
        <v>1624</v>
      </c>
      <c r="H761" s="492">
        <v>577</v>
      </c>
      <c r="I761" s="492">
        <v>12596</v>
      </c>
      <c r="J761" s="492">
        <v>2482</v>
      </c>
      <c r="K761" s="493">
        <v>15078</v>
      </c>
      <c r="L761" s="492"/>
      <c r="M761" s="492"/>
      <c r="N761" s="492"/>
      <c r="O761" s="492"/>
      <c r="P761" s="492"/>
    </row>
    <row r="762" spans="1:16" x14ac:dyDescent="0.2">
      <c r="A762" s="810"/>
      <c r="B762" s="847"/>
      <c r="C762" s="491" t="s">
        <v>20</v>
      </c>
      <c r="D762" s="492">
        <v>180</v>
      </c>
      <c r="E762" s="492">
        <v>191</v>
      </c>
      <c r="F762" s="492">
        <v>208</v>
      </c>
      <c r="G762" s="492">
        <v>3226</v>
      </c>
      <c r="H762" s="492">
        <v>1120</v>
      </c>
      <c r="I762" s="492">
        <v>24716</v>
      </c>
      <c r="J762" s="492">
        <v>4925</v>
      </c>
      <c r="K762" s="493">
        <v>29641</v>
      </c>
      <c r="L762" s="492"/>
      <c r="M762" s="492"/>
      <c r="N762" s="492"/>
      <c r="O762" s="492"/>
      <c r="P762" s="492"/>
    </row>
    <row r="763" spans="1:16" x14ac:dyDescent="0.2">
      <c r="A763" s="810"/>
      <c r="B763" s="847" t="s">
        <v>74</v>
      </c>
      <c r="C763" s="491" t="s">
        <v>3</v>
      </c>
      <c r="D763" s="492">
        <v>1899</v>
      </c>
      <c r="E763" s="492">
        <v>1271</v>
      </c>
      <c r="F763" s="492">
        <v>1057</v>
      </c>
      <c r="G763" s="492">
        <v>1138</v>
      </c>
      <c r="H763" s="492">
        <v>868</v>
      </c>
      <c r="I763" s="492">
        <v>25810</v>
      </c>
      <c r="J763" s="492">
        <v>6233</v>
      </c>
      <c r="K763" s="493">
        <v>32043</v>
      </c>
      <c r="L763" s="492"/>
      <c r="M763" s="492"/>
      <c r="N763" s="492"/>
      <c r="O763" s="492"/>
      <c r="P763" s="492"/>
    </row>
    <row r="764" spans="1:16" x14ac:dyDescent="0.2">
      <c r="A764" s="810"/>
      <c r="B764" s="847"/>
      <c r="C764" s="491" t="s">
        <v>4</v>
      </c>
      <c r="D764" s="492">
        <v>1807</v>
      </c>
      <c r="E764" s="492">
        <v>1242</v>
      </c>
      <c r="F764" s="492">
        <v>1188</v>
      </c>
      <c r="G764" s="492">
        <v>984</v>
      </c>
      <c r="H764" s="492">
        <v>892</v>
      </c>
      <c r="I764" s="492">
        <v>26822</v>
      </c>
      <c r="J764" s="492">
        <v>6113</v>
      </c>
      <c r="K764" s="493">
        <v>32935</v>
      </c>
      <c r="L764" s="492"/>
      <c r="M764" s="492"/>
      <c r="N764" s="492"/>
      <c r="O764" s="492"/>
      <c r="P764" s="492"/>
    </row>
    <row r="765" spans="1:16" x14ac:dyDescent="0.2">
      <c r="A765" s="810"/>
      <c r="B765" s="847"/>
      <c r="C765" s="491" t="s">
        <v>20</v>
      </c>
      <c r="D765" s="492">
        <v>3706</v>
      </c>
      <c r="E765" s="492">
        <v>2513</v>
      </c>
      <c r="F765" s="492">
        <v>2245</v>
      </c>
      <c r="G765" s="492">
        <v>2122</v>
      </c>
      <c r="H765" s="492">
        <v>1760</v>
      </c>
      <c r="I765" s="492">
        <v>52632</v>
      </c>
      <c r="J765" s="492">
        <v>12346</v>
      </c>
      <c r="K765" s="493">
        <v>64978</v>
      </c>
      <c r="L765" s="492"/>
      <c r="M765" s="492"/>
      <c r="N765" s="492"/>
      <c r="O765" s="492"/>
      <c r="P765" s="492"/>
    </row>
    <row r="766" spans="1:16" x14ac:dyDescent="0.2">
      <c r="A766" s="810"/>
      <c r="B766" s="847" t="s">
        <v>73</v>
      </c>
      <c r="C766" s="491" t="s">
        <v>3</v>
      </c>
      <c r="D766" s="492">
        <v>9988</v>
      </c>
      <c r="E766" s="492">
        <v>4885</v>
      </c>
      <c r="F766" s="492">
        <v>11625</v>
      </c>
      <c r="G766" s="492">
        <v>8299</v>
      </c>
      <c r="H766" s="492">
        <v>15614</v>
      </c>
      <c r="I766" s="492">
        <v>189742</v>
      </c>
      <c r="J766" s="492">
        <v>50411</v>
      </c>
      <c r="K766" s="493">
        <v>240153</v>
      </c>
      <c r="L766" s="492"/>
      <c r="M766" s="492"/>
      <c r="N766" s="492"/>
      <c r="O766" s="492"/>
      <c r="P766" s="492"/>
    </row>
    <row r="767" spans="1:16" x14ac:dyDescent="0.2">
      <c r="A767" s="810"/>
      <c r="B767" s="847"/>
      <c r="C767" s="491" t="s">
        <v>4</v>
      </c>
      <c r="D767" s="492">
        <v>7533</v>
      </c>
      <c r="E767" s="492">
        <v>5224</v>
      </c>
      <c r="F767" s="492">
        <v>15194</v>
      </c>
      <c r="G767" s="492">
        <v>10966</v>
      </c>
      <c r="H767" s="492">
        <v>20516</v>
      </c>
      <c r="I767" s="492">
        <v>253615</v>
      </c>
      <c r="J767" s="492">
        <v>59433</v>
      </c>
      <c r="K767" s="493">
        <v>313048</v>
      </c>
      <c r="L767" s="492"/>
      <c r="M767" s="492"/>
      <c r="N767" s="492"/>
      <c r="O767" s="492"/>
      <c r="P767" s="492"/>
    </row>
    <row r="768" spans="1:16" x14ac:dyDescent="0.2">
      <c r="A768" s="836"/>
      <c r="B768" s="850"/>
      <c r="C768" s="500" t="s">
        <v>20</v>
      </c>
      <c r="D768" s="501">
        <v>17521</v>
      </c>
      <c r="E768" s="501">
        <v>10109</v>
      </c>
      <c r="F768" s="501">
        <v>26819</v>
      </c>
      <c r="G768" s="501">
        <v>19265</v>
      </c>
      <c r="H768" s="501">
        <v>36130</v>
      </c>
      <c r="I768" s="501">
        <v>443357</v>
      </c>
      <c r="J768" s="501">
        <v>109844</v>
      </c>
      <c r="K768" s="502">
        <v>553201</v>
      </c>
      <c r="L768" s="492"/>
      <c r="M768" s="492"/>
      <c r="N768" s="492"/>
      <c r="O768" s="492"/>
      <c r="P768" s="492"/>
    </row>
    <row r="769" spans="1:16" x14ac:dyDescent="0.2">
      <c r="A769" s="536"/>
      <c r="B769" s="536"/>
      <c r="C769" s="491"/>
      <c r="D769" s="492"/>
      <c r="E769" s="492"/>
      <c r="F769" s="492"/>
      <c r="G769" s="492"/>
      <c r="H769" s="492"/>
      <c r="I769" s="492"/>
      <c r="J769" s="492"/>
      <c r="K769" s="492"/>
      <c r="L769" s="492"/>
      <c r="M769" s="492"/>
      <c r="N769" s="492"/>
      <c r="O769" s="492"/>
      <c r="P769" s="492"/>
    </row>
    <row r="770" spans="1:16" x14ac:dyDescent="0.2">
      <c r="A770" s="749">
        <v>2017</v>
      </c>
      <c r="B770" s="749"/>
      <c r="C770" s="749"/>
      <c r="D770" s="749"/>
      <c r="E770" s="749"/>
      <c r="L770" s="492"/>
      <c r="M770" s="492"/>
      <c r="N770" s="492"/>
      <c r="O770" s="492"/>
      <c r="P770" s="492"/>
    </row>
    <row r="771" spans="1:16" ht="36" x14ac:dyDescent="0.2">
      <c r="A771" s="484" t="s">
        <v>129</v>
      </c>
      <c r="B771" s="524" t="s">
        <v>128</v>
      </c>
      <c r="C771" s="525" t="s">
        <v>76</v>
      </c>
      <c r="D771" s="486" t="s">
        <v>58</v>
      </c>
      <c r="E771" s="486" t="s">
        <v>59</v>
      </c>
      <c r="F771" s="486" t="s">
        <v>60</v>
      </c>
      <c r="G771" s="486" t="s">
        <v>61</v>
      </c>
      <c r="H771" s="486" t="s">
        <v>62</v>
      </c>
      <c r="I771" s="486" t="s">
        <v>64</v>
      </c>
      <c r="J771" s="486" t="s">
        <v>63</v>
      </c>
      <c r="K771" s="487" t="s">
        <v>5</v>
      </c>
      <c r="L771" s="492"/>
      <c r="M771" s="492"/>
      <c r="N771" s="492"/>
      <c r="O771" s="492"/>
      <c r="P771" s="492"/>
    </row>
    <row r="772" spans="1:16" x14ac:dyDescent="0.2">
      <c r="A772" s="790" t="s">
        <v>78</v>
      </c>
      <c r="B772" s="798" t="s">
        <v>72</v>
      </c>
      <c r="C772" s="530" t="s">
        <v>3</v>
      </c>
      <c r="D772" s="537">
        <v>6666</v>
      </c>
      <c r="E772" s="537">
        <v>2949</v>
      </c>
      <c r="F772" s="537">
        <v>7971</v>
      </c>
      <c r="G772" s="537">
        <v>2668</v>
      </c>
      <c r="H772" s="537">
        <v>4470</v>
      </c>
      <c r="I772" s="537">
        <v>78414</v>
      </c>
      <c r="J772" s="538">
        <v>24724</v>
      </c>
      <c r="K772" s="539">
        <v>103138</v>
      </c>
      <c r="L772" s="492"/>
      <c r="M772" s="492"/>
      <c r="N772" s="492"/>
      <c r="O772" s="492"/>
      <c r="P772" s="492"/>
    </row>
    <row r="773" spans="1:16" x14ac:dyDescent="0.2">
      <c r="A773" s="791"/>
      <c r="B773" s="799"/>
      <c r="C773" s="528" t="s">
        <v>4</v>
      </c>
      <c r="D773" s="540">
        <v>4067</v>
      </c>
      <c r="E773" s="540">
        <v>2702</v>
      </c>
      <c r="F773" s="540">
        <v>9784</v>
      </c>
      <c r="G773" s="540">
        <v>2741</v>
      </c>
      <c r="H773" s="540">
        <v>7075</v>
      </c>
      <c r="I773" s="540">
        <v>77209</v>
      </c>
      <c r="J773" s="541">
        <v>26369</v>
      </c>
      <c r="K773" s="542">
        <v>103578</v>
      </c>
      <c r="L773" s="535"/>
      <c r="M773" s="535"/>
      <c r="N773" s="535"/>
      <c r="O773" s="535"/>
      <c r="P773" s="535"/>
    </row>
    <row r="774" spans="1:16" x14ac:dyDescent="0.2">
      <c r="A774" s="792"/>
      <c r="B774" s="800"/>
      <c r="C774" s="528" t="s">
        <v>20</v>
      </c>
      <c r="D774" s="540">
        <v>10733</v>
      </c>
      <c r="E774" s="540">
        <v>5651</v>
      </c>
      <c r="F774" s="540">
        <v>17755</v>
      </c>
      <c r="G774" s="540">
        <v>5409</v>
      </c>
      <c r="H774" s="540">
        <v>11545</v>
      </c>
      <c r="I774" s="540">
        <v>155623</v>
      </c>
      <c r="J774" s="541">
        <v>51093</v>
      </c>
      <c r="K774" s="542">
        <v>206716</v>
      </c>
      <c r="L774" s="439"/>
    </row>
    <row r="775" spans="1:16" x14ac:dyDescent="0.2">
      <c r="A775" s="790" t="s">
        <v>79</v>
      </c>
      <c r="B775" s="798" t="s">
        <v>72</v>
      </c>
      <c r="C775" s="530" t="s">
        <v>3</v>
      </c>
      <c r="D775" s="537">
        <v>0</v>
      </c>
      <c r="E775" s="537">
        <v>0</v>
      </c>
      <c r="F775" s="537">
        <v>0</v>
      </c>
      <c r="G775" s="537">
        <v>0</v>
      </c>
      <c r="H775" s="537">
        <v>0</v>
      </c>
      <c r="I775" s="537">
        <v>61</v>
      </c>
      <c r="J775" s="538">
        <v>0</v>
      </c>
      <c r="K775" s="539">
        <v>61</v>
      </c>
      <c r="L775" s="423"/>
      <c r="P775" s="319"/>
    </row>
    <row r="776" spans="1:16" x14ac:dyDescent="0.2">
      <c r="A776" s="791"/>
      <c r="B776" s="799"/>
      <c r="C776" s="528" t="s">
        <v>4</v>
      </c>
      <c r="D776" s="540">
        <v>0</v>
      </c>
      <c r="E776" s="540">
        <v>0</v>
      </c>
      <c r="F776" s="540">
        <v>0</v>
      </c>
      <c r="G776" s="540">
        <v>0</v>
      </c>
      <c r="H776" s="540">
        <v>0</v>
      </c>
      <c r="I776" s="540">
        <v>60</v>
      </c>
      <c r="J776" s="541">
        <v>0</v>
      </c>
      <c r="K776" s="542">
        <v>60</v>
      </c>
      <c r="L776" s="543"/>
      <c r="M776" s="526"/>
      <c r="N776" s="526"/>
      <c r="O776" s="526"/>
      <c r="P776" s="526"/>
    </row>
    <row r="777" spans="1:16" x14ac:dyDescent="0.2">
      <c r="A777" s="792"/>
      <c r="B777" s="800"/>
      <c r="C777" s="531" t="s">
        <v>20</v>
      </c>
      <c r="D777" s="544">
        <v>0</v>
      </c>
      <c r="E777" s="544">
        <v>0</v>
      </c>
      <c r="F777" s="544">
        <v>0</v>
      </c>
      <c r="G777" s="544">
        <v>0</v>
      </c>
      <c r="H777" s="544">
        <v>0</v>
      </c>
      <c r="I777" s="544">
        <v>121</v>
      </c>
      <c r="J777" s="545">
        <v>0</v>
      </c>
      <c r="K777" s="546">
        <v>121</v>
      </c>
      <c r="L777" s="547"/>
      <c r="M777" s="527"/>
      <c r="N777" s="527"/>
      <c r="O777" s="527"/>
      <c r="P777" s="527"/>
    </row>
    <row r="778" spans="1:16" x14ac:dyDescent="0.2">
      <c r="A778" s="790" t="s">
        <v>80</v>
      </c>
      <c r="B778" s="798" t="s">
        <v>72</v>
      </c>
      <c r="C778" s="528" t="s">
        <v>3</v>
      </c>
      <c r="D778" s="540">
        <v>397</v>
      </c>
      <c r="E778" s="540">
        <v>282</v>
      </c>
      <c r="F778" s="540">
        <v>563</v>
      </c>
      <c r="G778" s="540">
        <v>197</v>
      </c>
      <c r="H778" s="540">
        <v>189</v>
      </c>
      <c r="I778" s="540">
        <v>5927</v>
      </c>
      <c r="J778" s="541">
        <v>1628</v>
      </c>
      <c r="K778" s="542">
        <v>7555</v>
      </c>
      <c r="L778" s="423"/>
    </row>
    <row r="779" spans="1:16" x14ac:dyDescent="0.2">
      <c r="A779" s="791"/>
      <c r="B779" s="799"/>
      <c r="C779" s="528" t="s">
        <v>4</v>
      </c>
      <c r="D779" s="540">
        <v>456</v>
      </c>
      <c r="E779" s="540">
        <v>275</v>
      </c>
      <c r="F779" s="540">
        <v>574</v>
      </c>
      <c r="G779" s="540">
        <v>181</v>
      </c>
      <c r="H779" s="540">
        <v>325</v>
      </c>
      <c r="I779" s="540">
        <v>5783</v>
      </c>
      <c r="J779" s="541">
        <v>1811</v>
      </c>
      <c r="K779" s="542">
        <v>7594</v>
      </c>
      <c r="L779" s="423"/>
    </row>
    <row r="780" spans="1:16" x14ac:dyDescent="0.2">
      <c r="A780" s="792"/>
      <c r="B780" s="800"/>
      <c r="C780" s="528" t="s">
        <v>20</v>
      </c>
      <c r="D780" s="540">
        <v>853</v>
      </c>
      <c r="E780" s="540">
        <v>557</v>
      </c>
      <c r="F780" s="540">
        <v>1137</v>
      </c>
      <c r="G780" s="540">
        <v>378</v>
      </c>
      <c r="H780" s="540">
        <v>514</v>
      </c>
      <c r="I780" s="540">
        <v>11710</v>
      </c>
      <c r="J780" s="541">
        <v>3439</v>
      </c>
      <c r="K780" s="542">
        <v>15149</v>
      </c>
      <c r="L780" s="439"/>
    </row>
    <row r="781" spans="1:16" x14ac:dyDescent="0.2">
      <c r="A781" s="790" t="s">
        <v>81</v>
      </c>
      <c r="B781" s="798" t="s">
        <v>72</v>
      </c>
      <c r="C781" s="530" t="s">
        <v>3</v>
      </c>
      <c r="D781" s="537">
        <v>0</v>
      </c>
      <c r="E781" s="537">
        <v>0</v>
      </c>
      <c r="F781" s="537">
        <v>0</v>
      </c>
      <c r="G781" s="537">
        <v>8</v>
      </c>
      <c r="H781" s="537">
        <v>1</v>
      </c>
      <c r="I781" s="537">
        <v>134</v>
      </c>
      <c r="J781" s="538">
        <v>9</v>
      </c>
      <c r="K781" s="539">
        <v>143</v>
      </c>
      <c r="L781" s="423"/>
    </row>
    <row r="782" spans="1:16" x14ac:dyDescent="0.2">
      <c r="A782" s="791"/>
      <c r="B782" s="799"/>
      <c r="C782" s="528" t="s">
        <v>4</v>
      </c>
      <c r="D782" s="540">
        <v>0</v>
      </c>
      <c r="E782" s="540">
        <v>0</v>
      </c>
      <c r="F782" s="540">
        <v>0</v>
      </c>
      <c r="G782" s="540">
        <v>2</v>
      </c>
      <c r="H782" s="540">
        <v>16</v>
      </c>
      <c r="I782" s="540">
        <v>249</v>
      </c>
      <c r="J782" s="541">
        <v>18</v>
      </c>
      <c r="K782" s="542">
        <v>267</v>
      </c>
      <c r="L782" s="423"/>
    </row>
    <row r="783" spans="1:16" x14ac:dyDescent="0.2">
      <c r="A783" s="792"/>
      <c r="B783" s="800"/>
      <c r="C783" s="531" t="s">
        <v>20</v>
      </c>
      <c r="D783" s="544">
        <v>0</v>
      </c>
      <c r="E783" s="544">
        <v>0</v>
      </c>
      <c r="F783" s="544">
        <v>0</v>
      </c>
      <c r="G783" s="544">
        <v>10</v>
      </c>
      <c r="H783" s="544">
        <v>17</v>
      </c>
      <c r="I783" s="544">
        <v>383</v>
      </c>
      <c r="J783" s="545">
        <v>27</v>
      </c>
      <c r="K783" s="546">
        <v>410</v>
      </c>
      <c r="L783" s="439"/>
    </row>
    <row r="784" spans="1:16" x14ac:dyDescent="0.2">
      <c r="A784" s="790" t="s">
        <v>130</v>
      </c>
      <c r="B784" s="798" t="s">
        <v>72</v>
      </c>
      <c r="C784" s="528" t="s">
        <v>3</v>
      </c>
      <c r="D784" s="540">
        <v>0</v>
      </c>
      <c r="E784" s="540">
        <v>0</v>
      </c>
      <c r="F784" s="540">
        <v>8</v>
      </c>
      <c r="G784" s="540">
        <v>0</v>
      </c>
      <c r="H784" s="540">
        <v>0</v>
      </c>
      <c r="I784" s="540">
        <v>0</v>
      </c>
      <c r="J784" s="541">
        <v>8</v>
      </c>
      <c r="K784" s="542">
        <v>8</v>
      </c>
      <c r="L784" s="423"/>
    </row>
    <row r="785" spans="1:12" x14ac:dyDescent="0.2">
      <c r="A785" s="791"/>
      <c r="B785" s="799"/>
      <c r="C785" s="528" t="s">
        <v>4</v>
      </c>
      <c r="D785" s="540">
        <v>0</v>
      </c>
      <c r="E785" s="540">
        <v>0</v>
      </c>
      <c r="F785" s="540">
        <v>9</v>
      </c>
      <c r="G785" s="540">
        <v>0</v>
      </c>
      <c r="H785" s="540">
        <v>0</v>
      </c>
      <c r="I785" s="540">
        <v>0</v>
      </c>
      <c r="J785" s="541">
        <v>9</v>
      </c>
      <c r="K785" s="542">
        <v>9</v>
      </c>
      <c r="L785" s="423"/>
    </row>
    <row r="786" spans="1:12" x14ac:dyDescent="0.2">
      <c r="A786" s="792"/>
      <c r="B786" s="800"/>
      <c r="C786" s="528" t="s">
        <v>20</v>
      </c>
      <c r="D786" s="540">
        <v>0</v>
      </c>
      <c r="E786" s="540">
        <v>0</v>
      </c>
      <c r="F786" s="540">
        <v>17</v>
      </c>
      <c r="G786" s="540">
        <v>0</v>
      </c>
      <c r="H786" s="540">
        <v>0</v>
      </c>
      <c r="I786" s="540">
        <v>0</v>
      </c>
      <c r="J786" s="541">
        <v>17</v>
      </c>
      <c r="K786" s="542">
        <v>17</v>
      </c>
      <c r="L786" s="439"/>
    </row>
    <row r="787" spans="1:12" x14ac:dyDescent="0.2">
      <c r="A787" s="790" t="s">
        <v>84</v>
      </c>
      <c r="B787" s="798" t="s">
        <v>72</v>
      </c>
      <c r="C787" s="530" t="s">
        <v>3</v>
      </c>
      <c r="D787" s="537">
        <v>4</v>
      </c>
      <c r="E787" s="537">
        <v>0</v>
      </c>
      <c r="F787" s="537">
        <v>4</v>
      </c>
      <c r="G787" s="537">
        <v>4</v>
      </c>
      <c r="H787" s="537">
        <v>8</v>
      </c>
      <c r="I787" s="537">
        <v>172</v>
      </c>
      <c r="J787" s="538">
        <v>20</v>
      </c>
      <c r="K787" s="539">
        <v>192</v>
      </c>
      <c r="L787" s="423"/>
    </row>
    <row r="788" spans="1:12" x14ac:dyDescent="0.2">
      <c r="A788" s="791"/>
      <c r="B788" s="799"/>
      <c r="C788" s="528" t="s">
        <v>4</v>
      </c>
      <c r="D788" s="540">
        <v>2</v>
      </c>
      <c r="E788" s="540">
        <v>0</v>
      </c>
      <c r="F788" s="540">
        <v>4</v>
      </c>
      <c r="G788" s="540">
        <v>0</v>
      </c>
      <c r="H788" s="540">
        <v>11</v>
      </c>
      <c r="I788" s="540">
        <v>185</v>
      </c>
      <c r="J788" s="541">
        <v>17</v>
      </c>
      <c r="K788" s="542">
        <v>202</v>
      </c>
      <c r="L788" s="423"/>
    </row>
    <row r="789" spans="1:12" x14ac:dyDescent="0.2">
      <c r="A789" s="792"/>
      <c r="B789" s="800"/>
      <c r="C789" s="531" t="s">
        <v>20</v>
      </c>
      <c r="D789" s="544">
        <v>6</v>
      </c>
      <c r="E789" s="544">
        <v>0</v>
      </c>
      <c r="F789" s="544">
        <v>8</v>
      </c>
      <c r="G789" s="544">
        <v>4</v>
      </c>
      <c r="H789" s="544">
        <v>19</v>
      </c>
      <c r="I789" s="544">
        <v>357</v>
      </c>
      <c r="J789" s="545">
        <v>37</v>
      </c>
      <c r="K789" s="546">
        <v>394</v>
      </c>
      <c r="L789" s="439"/>
    </row>
    <row r="790" spans="1:12" x14ac:dyDescent="0.2">
      <c r="A790" s="790" t="s">
        <v>85</v>
      </c>
      <c r="B790" s="798" t="s">
        <v>72</v>
      </c>
      <c r="C790" s="528" t="s">
        <v>3</v>
      </c>
      <c r="D790" s="540">
        <v>76351</v>
      </c>
      <c r="E790" s="540">
        <v>49740</v>
      </c>
      <c r="F790" s="540">
        <v>145244</v>
      </c>
      <c r="G790" s="540">
        <v>58762</v>
      </c>
      <c r="H790" s="540">
        <v>69775</v>
      </c>
      <c r="I790" s="540">
        <v>1478982</v>
      </c>
      <c r="J790" s="541">
        <v>399872</v>
      </c>
      <c r="K790" s="542">
        <v>1878854</v>
      </c>
      <c r="L790" s="423"/>
    </row>
    <row r="791" spans="1:12" x14ac:dyDescent="0.2">
      <c r="A791" s="791"/>
      <c r="B791" s="799"/>
      <c r="C791" s="528" t="s">
        <v>4</v>
      </c>
      <c r="D791" s="540">
        <v>64322</v>
      </c>
      <c r="E791" s="540">
        <v>49394</v>
      </c>
      <c r="F791" s="540">
        <v>158719</v>
      </c>
      <c r="G791" s="540">
        <v>53298</v>
      </c>
      <c r="H791" s="540">
        <v>92713</v>
      </c>
      <c r="I791" s="540">
        <v>1431449</v>
      </c>
      <c r="J791" s="541">
        <v>418446</v>
      </c>
      <c r="K791" s="542">
        <v>1849895</v>
      </c>
      <c r="L791" s="423"/>
    </row>
    <row r="792" spans="1:12" x14ac:dyDescent="0.2">
      <c r="A792" s="792"/>
      <c r="B792" s="800"/>
      <c r="C792" s="528" t="s">
        <v>20</v>
      </c>
      <c r="D792" s="540">
        <v>140673</v>
      </c>
      <c r="E792" s="540">
        <v>99134</v>
      </c>
      <c r="F792" s="540">
        <v>303963</v>
      </c>
      <c r="G792" s="540">
        <v>112060</v>
      </c>
      <c r="H792" s="540">
        <v>162488</v>
      </c>
      <c r="I792" s="540">
        <v>2910431</v>
      </c>
      <c r="J792" s="541">
        <v>818318</v>
      </c>
      <c r="K792" s="542">
        <v>3728749</v>
      </c>
      <c r="L792" s="439"/>
    </row>
    <row r="793" spans="1:12" x14ac:dyDescent="0.2">
      <c r="A793" s="790" t="s">
        <v>86</v>
      </c>
      <c r="B793" s="798" t="s">
        <v>72</v>
      </c>
      <c r="C793" s="530" t="s">
        <v>3</v>
      </c>
      <c r="D793" s="537">
        <v>324</v>
      </c>
      <c r="E793" s="537">
        <v>82</v>
      </c>
      <c r="F793" s="537">
        <v>665</v>
      </c>
      <c r="G793" s="537">
        <v>203</v>
      </c>
      <c r="H793" s="537">
        <v>105</v>
      </c>
      <c r="I793" s="537">
        <v>4241</v>
      </c>
      <c r="J793" s="538">
        <v>1379</v>
      </c>
      <c r="K793" s="539">
        <v>5620</v>
      </c>
      <c r="L793" s="423"/>
    </row>
    <row r="794" spans="1:12" x14ac:dyDescent="0.2">
      <c r="A794" s="791"/>
      <c r="B794" s="799"/>
      <c r="C794" s="528" t="s">
        <v>4</v>
      </c>
      <c r="D794" s="540">
        <v>154</v>
      </c>
      <c r="E794" s="540">
        <v>87</v>
      </c>
      <c r="F794" s="540">
        <v>735</v>
      </c>
      <c r="G794" s="540">
        <v>222</v>
      </c>
      <c r="H794" s="540">
        <v>321</v>
      </c>
      <c r="I794" s="540">
        <v>4250</v>
      </c>
      <c r="J794" s="541">
        <v>1519</v>
      </c>
      <c r="K794" s="542">
        <v>5769</v>
      </c>
      <c r="L794" s="423"/>
    </row>
    <row r="795" spans="1:12" x14ac:dyDescent="0.2">
      <c r="A795" s="792"/>
      <c r="B795" s="800"/>
      <c r="C795" s="531" t="s">
        <v>20</v>
      </c>
      <c r="D795" s="544">
        <v>478</v>
      </c>
      <c r="E795" s="544">
        <v>169</v>
      </c>
      <c r="F795" s="544">
        <v>1400</v>
      </c>
      <c r="G795" s="544">
        <v>425</v>
      </c>
      <c r="H795" s="544">
        <v>426</v>
      </c>
      <c r="I795" s="544">
        <v>8491</v>
      </c>
      <c r="J795" s="545">
        <v>2898</v>
      </c>
      <c r="K795" s="546">
        <v>11389</v>
      </c>
      <c r="L795" s="439"/>
    </row>
    <row r="796" spans="1:12" x14ac:dyDescent="0.2">
      <c r="A796" s="790" t="s">
        <v>143</v>
      </c>
      <c r="B796" s="798" t="s">
        <v>72</v>
      </c>
      <c r="C796" s="528" t="s">
        <v>3</v>
      </c>
      <c r="D796" s="540">
        <v>0</v>
      </c>
      <c r="E796" s="540">
        <v>0</v>
      </c>
      <c r="F796" s="540">
        <v>0</v>
      </c>
      <c r="G796" s="540">
        <v>0</v>
      </c>
      <c r="H796" s="540">
        <v>4</v>
      </c>
      <c r="I796" s="540">
        <v>12</v>
      </c>
      <c r="J796" s="541">
        <v>4</v>
      </c>
      <c r="K796" s="542">
        <v>16</v>
      </c>
      <c r="L796" s="423"/>
    </row>
    <row r="797" spans="1:12" x14ac:dyDescent="0.2">
      <c r="A797" s="791"/>
      <c r="B797" s="799"/>
      <c r="C797" s="528" t="s">
        <v>4</v>
      </c>
      <c r="D797" s="540">
        <v>0</v>
      </c>
      <c r="E797" s="540">
        <v>0</v>
      </c>
      <c r="F797" s="540">
        <v>2</v>
      </c>
      <c r="G797" s="540">
        <v>0</v>
      </c>
      <c r="H797" s="540">
        <v>3</v>
      </c>
      <c r="I797" s="540">
        <v>14</v>
      </c>
      <c r="J797" s="541">
        <v>5</v>
      </c>
      <c r="K797" s="542">
        <v>19</v>
      </c>
      <c r="L797" s="423"/>
    </row>
    <row r="798" spans="1:12" x14ac:dyDescent="0.2">
      <c r="A798" s="792"/>
      <c r="B798" s="800"/>
      <c r="C798" s="528" t="s">
        <v>20</v>
      </c>
      <c r="D798" s="540">
        <v>0</v>
      </c>
      <c r="E798" s="540">
        <v>0</v>
      </c>
      <c r="F798" s="540">
        <v>2</v>
      </c>
      <c r="G798" s="540">
        <v>0</v>
      </c>
      <c r="H798" s="540">
        <v>7</v>
      </c>
      <c r="I798" s="540">
        <v>26</v>
      </c>
      <c r="J798" s="541">
        <v>9</v>
      </c>
      <c r="K798" s="542">
        <v>35</v>
      </c>
      <c r="L798" s="439"/>
    </row>
    <row r="799" spans="1:12" x14ac:dyDescent="0.2">
      <c r="A799" s="790" t="s">
        <v>87</v>
      </c>
      <c r="B799" s="798" t="s">
        <v>72</v>
      </c>
      <c r="C799" s="530" t="s">
        <v>3</v>
      </c>
      <c r="D799" s="537">
        <v>2299</v>
      </c>
      <c r="E799" s="537">
        <v>968</v>
      </c>
      <c r="F799" s="537">
        <v>3440</v>
      </c>
      <c r="G799" s="537">
        <v>1037</v>
      </c>
      <c r="H799" s="537">
        <v>1287</v>
      </c>
      <c r="I799" s="537">
        <v>30485</v>
      </c>
      <c r="J799" s="538">
        <v>9031</v>
      </c>
      <c r="K799" s="539">
        <v>39516</v>
      </c>
      <c r="L799" s="423"/>
    </row>
    <row r="800" spans="1:12" x14ac:dyDescent="0.2">
      <c r="A800" s="791"/>
      <c r="B800" s="799"/>
      <c r="C800" s="528" t="s">
        <v>4</v>
      </c>
      <c r="D800" s="540">
        <v>1201</v>
      </c>
      <c r="E800" s="540">
        <v>915</v>
      </c>
      <c r="F800" s="540">
        <v>3771</v>
      </c>
      <c r="G800" s="540">
        <v>972</v>
      </c>
      <c r="H800" s="540">
        <v>2148</v>
      </c>
      <c r="I800" s="540">
        <v>28796</v>
      </c>
      <c r="J800" s="541">
        <v>9007</v>
      </c>
      <c r="K800" s="542">
        <v>37803</v>
      </c>
      <c r="L800" s="423"/>
    </row>
    <row r="801" spans="1:12" x14ac:dyDescent="0.2">
      <c r="A801" s="792"/>
      <c r="B801" s="800"/>
      <c r="C801" s="531" t="s">
        <v>20</v>
      </c>
      <c r="D801" s="544">
        <v>3500</v>
      </c>
      <c r="E801" s="544">
        <v>1883</v>
      </c>
      <c r="F801" s="544">
        <v>7211</v>
      </c>
      <c r="G801" s="544">
        <v>2009</v>
      </c>
      <c r="H801" s="544">
        <v>3435</v>
      </c>
      <c r="I801" s="544">
        <v>59281</v>
      </c>
      <c r="J801" s="545">
        <v>18038</v>
      </c>
      <c r="K801" s="546">
        <v>77319</v>
      </c>
      <c r="L801" s="439"/>
    </row>
    <row r="802" spans="1:12" x14ac:dyDescent="0.2">
      <c r="A802" s="790" t="s">
        <v>88</v>
      </c>
      <c r="B802" s="798" t="s">
        <v>72</v>
      </c>
      <c r="C802" s="528" t="s">
        <v>3</v>
      </c>
      <c r="D802" s="540">
        <v>2346</v>
      </c>
      <c r="E802" s="540">
        <v>1586</v>
      </c>
      <c r="F802" s="540">
        <v>2654</v>
      </c>
      <c r="G802" s="540">
        <v>1114</v>
      </c>
      <c r="H802" s="540">
        <v>1316</v>
      </c>
      <c r="I802" s="540">
        <v>31459</v>
      </c>
      <c r="J802" s="541">
        <v>9016</v>
      </c>
      <c r="K802" s="542">
        <v>40475</v>
      </c>
      <c r="L802" s="423"/>
    </row>
    <row r="803" spans="1:12" x14ac:dyDescent="0.2">
      <c r="A803" s="791"/>
      <c r="B803" s="799"/>
      <c r="C803" s="528" t="s">
        <v>4</v>
      </c>
      <c r="D803" s="540">
        <v>2136</v>
      </c>
      <c r="E803" s="540">
        <v>1437</v>
      </c>
      <c r="F803" s="540">
        <v>2369</v>
      </c>
      <c r="G803" s="540">
        <v>1068</v>
      </c>
      <c r="H803" s="540">
        <v>1693</v>
      </c>
      <c r="I803" s="540">
        <v>28734</v>
      </c>
      <c r="J803" s="541">
        <v>8703</v>
      </c>
      <c r="K803" s="542">
        <v>37437</v>
      </c>
      <c r="L803" s="423"/>
    </row>
    <row r="804" spans="1:12" x14ac:dyDescent="0.2">
      <c r="A804" s="792"/>
      <c r="B804" s="800"/>
      <c r="C804" s="528" t="s">
        <v>20</v>
      </c>
      <c r="D804" s="540">
        <v>4482</v>
      </c>
      <c r="E804" s="540">
        <v>3023</v>
      </c>
      <c r="F804" s="540">
        <v>5023</v>
      </c>
      <c r="G804" s="540">
        <v>2182</v>
      </c>
      <c r="H804" s="540">
        <v>3009</v>
      </c>
      <c r="I804" s="540">
        <v>60193</v>
      </c>
      <c r="J804" s="541">
        <v>17719</v>
      </c>
      <c r="K804" s="542">
        <v>77912</v>
      </c>
      <c r="L804" s="439"/>
    </row>
    <row r="805" spans="1:12" x14ac:dyDescent="0.2">
      <c r="A805" s="790" t="s">
        <v>89</v>
      </c>
      <c r="B805" s="798" t="s">
        <v>72</v>
      </c>
      <c r="C805" s="530" t="s">
        <v>3</v>
      </c>
      <c r="D805" s="537">
        <v>12758</v>
      </c>
      <c r="E805" s="537">
        <v>6481</v>
      </c>
      <c r="F805" s="537">
        <v>20491</v>
      </c>
      <c r="G805" s="537">
        <v>7598</v>
      </c>
      <c r="H805" s="537">
        <v>10943</v>
      </c>
      <c r="I805" s="537">
        <v>213648</v>
      </c>
      <c r="J805" s="538">
        <v>58271</v>
      </c>
      <c r="K805" s="539">
        <v>271919</v>
      </c>
      <c r="L805" s="423"/>
    </row>
    <row r="806" spans="1:12" x14ac:dyDescent="0.2">
      <c r="A806" s="791"/>
      <c r="B806" s="799"/>
      <c r="C806" s="528" t="s">
        <v>4</v>
      </c>
      <c r="D806" s="540">
        <v>8476</v>
      </c>
      <c r="E806" s="540">
        <v>6805</v>
      </c>
      <c r="F806" s="540">
        <v>22225</v>
      </c>
      <c r="G806" s="540">
        <v>7133</v>
      </c>
      <c r="H806" s="540">
        <v>16110</v>
      </c>
      <c r="I806" s="540">
        <v>214109</v>
      </c>
      <c r="J806" s="541">
        <v>60749</v>
      </c>
      <c r="K806" s="542">
        <v>274858</v>
      </c>
      <c r="L806" s="423"/>
    </row>
    <row r="807" spans="1:12" x14ac:dyDescent="0.2">
      <c r="A807" s="792"/>
      <c r="B807" s="800"/>
      <c r="C807" s="531" t="s">
        <v>20</v>
      </c>
      <c r="D807" s="544">
        <v>21234</v>
      </c>
      <c r="E807" s="544">
        <v>13286</v>
      </c>
      <c r="F807" s="544">
        <v>42716</v>
      </c>
      <c r="G807" s="544">
        <v>14731</v>
      </c>
      <c r="H807" s="544">
        <v>27053</v>
      </c>
      <c r="I807" s="544">
        <v>427757</v>
      </c>
      <c r="J807" s="545">
        <v>119020</v>
      </c>
      <c r="K807" s="546">
        <v>546777</v>
      </c>
      <c r="L807" s="439"/>
    </row>
    <row r="808" spans="1:12" x14ac:dyDescent="0.2">
      <c r="A808" s="790" t="s">
        <v>90</v>
      </c>
      <c r="B808" s="798" t="s">
        <v>72</v>
      </c>
      <c r="C808" s="528" t="s">
        <v>3</v>
      </c>
      <c r="D808" s="540">
        <v>658</v>
      </c>
      <c r="E808" s="540">
        <v>176</v>
      </c>
      <c r="F808" s="540">
        <v>668</v>
      </c>
      <c r="G808" s="540">
        <v>212</v>
      </c>
      <c r="H808" s="540">
        <v>308</v>
      </c>
      <c r="I808" s="540">
        <v>6392</v>
      </c>
      <c r="J808" s="541">
        <v>2022</v>
      </c>
      <c r="K808" s="542">
        <v>8414</v>
      </c>
      <c r="L808" s="423"/>
    </row>
    <row r="809" spans="1:12" x14ac:dyDescent="0.2">
      <c r="A809" s="791"/>
      <c r="B809" s="799"/>
      <c r="C809" s="528" t="s">
        <v>4</v>
      </c>
      <c r="D809" s="540">
        <v>369</v>
      </c>
      <c r="E809" s="540">
        <v>195</v>
      </c>
      <c r="F809" s="540">
        <v>1052</v>
      </c>
      <c r="G809" s="540">
        <v>227</v>
      </c>
      <c r="H809" s="540">
        <v>732</v>
      </c>
      <c r="I809" s="540">
        <v>6593</v>
      </c>
      <c r="J809" s="541">
        <v>2575</v>
      </c>
      <c r="K809" s="542">
        <v>9168</v>
      </c>
      <c r="L809" s="423"/>
    </row>
    <row r="810" spans="1:12" x14ac:dyDescent="0.2">
      <c r="A810" s="792"/>
      <c r="B810" s="800"/>
      <c r="C810" s="528" t="s">
        <v>20</v>
      </c>
      <c r="D810" s="540">
        <v>1027</v>
      </c>
      <c r="E810" s="540">
        <v>371</v>
      </c>
      <c r="F810" s="540">
        <v>1720</v>
      </c>
      <c r="G810" s="540">
        <v>439</v>
      </c>
      <c r="H810" s="540">
        <v>1040</v>
      </c>
      <c r="I810" s="540">
        <v>12985</v>
      </c>
      <c r="J810" s="541">
        <v>4597</v>
      </c>
      <c r="K810" s="542">
        <v>17582</v>
      </c>
      <c r="L810" s="439"/>
    </row>
    <row r="811" spans="1:12" x14ac:dyDescent="0.2">
      <c r="A811" s="790" t="s">
        <v>91</v>
      </c>
      <c r="B811" s="798" t="s">
        <v>72</v>
      </c>
      <c r="C811" s="530" t="s">
        <v>3</v>
      </c>
      <c r="D811" s="537">
        <v>194</v>
      </c>
      <c r="E811" s="537">
        <v>51</v>
      </c>
      <c r="F811" s="537">
        <v>205</v>
      </c>
      <c r="G811" s="537">
        <v>91</v>
      </c>
      <c r="H811" s="537">
        <v>96</v>
      </c>
      <c r="I811" s="537">
        <v>2218</v>
      </c>
      <c r="J811" s="538">
        <v>637</v>
      </c>
      <c r="K811" s="539">
        <v>2855</v>
      </c>
      <c r="L811" s="423"/>
    </row>
    <row r="812" spans="1:12" x14ac:dyDescent="0.2">
      <c r="A812" s="791"/>
      <c r="B812" s="799"/>
      <c r="C812" s="528" t="s">
        <v>4</v>
      </c>
      <c r="D812" s="540">
        <v>108</v>
      </c>
      <c r="E812" s="540">
        <v>84</v>
      </c>
      <c r="F812" s="540">
        <v>310</v>
      </c>
      <c r="G812" s="540">
        <v>88</v>
      </c>
      <c r="H812" s="540">
        <v>234</v>
      </c>
      <c r="I812" s="540">
        <v>2296</v>
      </c>
      <c r="J812" s="541">
        <v>824</v>
      </c>
      <c r="K812" s="542">
        <v>3120</v>
      </c>
      <c r="L812" s="423"/>
    </row>
    <row r="813" spans="1:12" x14ac:dyDescent="0.2">
      <c r="A813" s="792"/>
      <c r="B813" s="800"/>
      <c r="C813" s="531" t="s">
        <v>20</v>
      </c>
      <c r="D813" s="544">
        <v>302</v>
      </c>
      <c r="E813" s="544">
        <v>135</v>
      </c>
      <c r="F813" s="544">
        <v>515</v>
      </c>
      <c r="G813" s="544">
        <v>179</v>
      </c>
      <c r="H813" s="544">
        <v>330</v>
      </c>
      <c r="I813" s="544">
        <v>4514</v>
      </c>
      <c r="J813" s="545">
        <v>1461</v>
      </c>
      <c r="K813" s="546">
        <v>5975</v>
      </c>
      <c r="L813" s="439"/>
    </row>
    <row r="814" spans="1:12" x14ac:dyDescent="0.2">
      <c r="A814" s="790" t="s">
        <v>93</v>
      </c>
      <c r="B814" s="798" t="s">
        <v>72</v>
      </c>
      <c r="C814" s="528" t="s">
        <v>3</v>
      </c>
      <c r="D814" s="540">
        <v>11499</v>
      </c>
      <c r="E814" s="540">
        <v>6783</v>
      </c>
      <c r="F814" s="540">
        <v>18129</v>
      </c>
      <c r="G814" s="540">
        <v>6861</v>
      </c>
      <c r="H814" s="540">
        <v>10833</v>
      </c>
      <c r="I814" s="540">
        <v>184768</v>
      </c>
      <c r="J814" s="541">
        <v>54105</v>
      </c>
      <c r="K814" s="542">
        <v>238873</v>
      </c>
      <c r="L814" s="423"/>
    </row>
    <row r="815" spans="1:12" x14ac:dyDescent="0.2">
      <c r="A815" s="791"/>
      <c r="B815" s="799"/>
      <c r="C815" s="528" t="s">
        <v>4</v>
      </c>
      <c r="D815" s="540">
        <v>8785</v>
      </c>
      <c r="E815" s="540">
        <v>6875</v>
      </c>
      <c r="F815" s="540">
        <v>18215</v>
      </c>
      <c r="G815" s="540">
        <v>6805</v>
      </c>
      <c r="H815" s="540">
        <v>15296</v>
      </c>
      <c r="I815" s="540">
        <v>174372</v>
      </c>
      <c r="J815" s="541">
        <v>55976</v>
      </c>
      <c r="K815" s="542">
        <v>230348</v>
      </c>
      <c r="L815" s="423"/>
    </row>
    <row r="816" spans="1:12" x14ac:dyDescent="0.2">
      <c r="A816" s="792"/>
      <c r="B816" s="800"/>
      <c r="C816" s="528" t="s">
        <v>20</v>
      </c>
      <c r="D816" s="540">
        <v>20284</v>
      </c>
      <c r="E816" s="540">
        <v>13658</v>
      </c>
      <c r="F816" s="540">
        <v>36344</v>
      </c>
      <c r="G816" s="540">
        <v>13666</v>
      </c>
      <c r="H816" s="540">
        <v>26129</v>
      </c>
      <c r="I816" s="540">
        <v>359140</v>
      </c>
      <c r="J816" s="541">
        <v>110081</v>
      </c>
      <c r="K816" s="542">
        <v>469221</v>
      </c>
      <c r="L816" s="439"/>
    </row>
    <row r="817" spans="1:12" x14ac:dyDescent="0.2">
      <c r="A817" s="790" t="s">
        <v>140</v>
      </c>
      <c r="B817" s="798" t="s">
        <v>72</v>
      </c>
      <c r="C817" s="530" t="s">
        <v>3</v>
      </c>
      <c r="D817" s="537">
        <v>9</v>
      </c>
      <c r="E817" s="537">
        <v>0</v>
      </c>
      <c r="F817" s="537">
        <v>14</v>
      </c>
      <c r="G817" s="537">
        <v>3</v>
      </c>
      <c r="H817" s="537">
        <v>12</v>
      </c>
      <c r="I817" s="537">
        <v>76</v>
      </c>
      <c r="J817" s="538">
        <v>38</v>
      </c>
      <c r="K817" s="539">
        <v>114</v>
      </c>
      <c r="L817" s="423"/>
    </row>
    <row r="818" spans="1:12" x14ac:dyDescent="0.2">
      <c r="A818" s="791"/>
      <c r="B818" s="799"/>
      <c r="C818" s="528" t="s">
        <v>4</v>
      </c>
      <c r="D818" s="540">
        <v>17</v>
      </c>
      <c r="E818" s="540">
        <v>0</v>
      </c>
      <c r="F818" s="540">
        <v>23</v>
      </c>
      <c r="G818" s="540">
        <v>2</v>
      </c>
      <c r="H818" s="540">
        <v>7</v>
      </c>
      <c r="I818" s="540">
        <v>87</v>
      </c>
      <c r="J818" s="541">
        <v>49</v>
      </c>
      <c r="K818" s="542">
        <v>136</v>
      </c>
      <c r="L818" s="423"/>
    </row>
    <row r="819" spans="1:12" x14ac:dyDescent="0.2">
      <c r="A819" s="792"/>
      <c r="B819" s="800"/>
      <c r="C819" s="531" t="s">
        <v>20</v>
      </c>
      <c r="D819" s="544">
        <v>26</v>
      </c>
      <c r="E819" s="544">
        <v>0</v>
      </c>
      <c r="F819" s="544">
        <v>37</v>
      </c>
      <c r="G819" s="544">
        <v>5</v>
      </c>
      <c r="H819" s="544">
        <v>19</v>
      </c>
      <c r="I819" s="544">
        <v>163</v>
      </c>
      <c r="J819" s="545">
        <v>87</v>
      </c>
      <c r="K819" s="546">
        <v>250</v>
      </c>
      <c r="L819" s="439"/>
    </row>
    <row r="820" spans="1:12" x14ac:dyDescent="0.2">
      <c r="A820" s="790" t="s">
        <v>144</v>
      </c>
      <c r="B820" s="798" t="s">
        <v>72</v>
      </c>
      <c r="C820" s="528" t="s">
        <v>3</v>
      </c>
      <c r="D820" s="540">
        <v>0</v>
      </c>
      <c r="E820" s="540">
        <v>0</v>
      </c>
      <c r="F820" s="540">
        <v>0</v>
      </c>
      <c r="G820" s="540">
        <v>0</v>
      </c>
      <c r="H820" s="540">
        <v>0</v>
      </c>
      <c r="I820" s="540">
        <v>11</v>
      </c>
      <c r="J820" s="541">
        <v>0</v>
      </c>
      <c r="K820" s="542">
        <v>11</v>
      </c>
      <c r="L820" s="423"/>
    </row>
    <row r="821" spans="1:12" x14ac:dyDescent="0.2">
      <c r="A821" s="791"/>
      <c r="B821" s="799"/>
      <c r="C821" s="528" t="s">
        <v>4</v>
      </c>
      <c r="D821" s="540">
        <v>0</v>
      </c>
      <c r="E821" s="540">
        <v>0</v>
      </c>
      <c r="F821" s="540">
        <v>0</v>
      </c>
      <c r="G821" s="540">
        <v>0</v>
      </c>
      <c r="H821" s="540">
        <v>0</v>
      </c>
      <c r="I821" s="540">
        <v>11</v>
      </c>
      <c r="J821" s="541">
        <v>0</v>
      </c>
      <c r="K821" s="542">
        <v>11</v>
      </c>
      <c r="L821" s="423"/>
    </row>
    <row r="822" spans="1:12" x14ac:dyDescent="0.2">
      <c r="A822" s="792"/>
      <c r="B822" s="800"/>
      <c r="C822" s="528" t="s">
        <v>20</v>
      </c>
      <c r="D822" s="540">
        <v>0</v>
      </c>
      <c r="E822" s="540">
        <v>0</v>
      </c>
      <c r="F822" s="540">
        <v>0</v>
      </c>
      <c r="G822" s="540">
        <v>0</v>
      </c>
      <c r="H822" s="540">
        <v>0</v>
      </c>
      <c r="I822" s="540">
        <v>22</v>
      </c>
      <c r="J822" s="541">
        <v>0</v>
      </c>
      <c r="K822" s="542">
        <v>22</v>
      </c>
      <c r="L822" s="439"/>
    </row>
    <row r="823" spans="1:12" x14ac:dyDescent="0.2">
      <c r="A823" s="790" t="s">
        <v>95</v>
      </c>
      <c r="B823" s="798" t="s">
        <v>74</v>
      </c>
      <c r="C823" s="530" t="s">
        <v>3</v>
      </c>
      <c r="D823" s="537">
        <v>969</v>
      </c>
      <c r="E823" s="537">
        <v>765</v>
      </c>
      <c r="F823" s="537">
        <v>1863</v>
      </c>
      <c r="G823" s="537">
        <v>1633</v>
      </c>
      <c r="H823" s="537">
        <v>951</v>
      </c>
      <c r="I823" s="537">
        <v>23575</v>
      </c>
      <c r="J823" s="538">
        <v>6181</v>
      </c>
      <c r="K823" s="539">
        <v>29756</v>
      </c>
      <c r="L823" s="423"/>
    </row>
    <row r="824" spans="1:12" x14ac:dyDescent="0.2">
      <c r="A824" s="791"/>
      <c r="B824" s="799"/>
      <c r="C824" s="528" t="s">
        <v>4</v>
      </c>
      <c r="D824" s="540">
        <v>764</v>
      </c>
      <c r="E824" s="540">
        <v>912</v>
      </c>
      <c r="F824" s="540">
        <v>1765</v>
      </c>
      <c r="G824" s="540">
        <v>1098</v>
      </c>
      <c r="H824" s="540">
        <v>929</v>
      </c>
      <c r="I824" s="540">
        <v>23560</v>
      </c>
      <c r="J824" s="541">
        <v>5468</v>
      </c>
      <c r="K824" s="542">
        <v>29028</v>
      </c>
      <c r="L824" s="423"/>
    </row>
    <row r="825" spans="1:12" x14ac:dyDescent="0.2">
      <c r="A825" s="792"/>
      <c r="B825" s="800"/>
      <c r="C825" s="528" t="s">
        <v>20</v>
      </c>
      <c r="D825" s="540">
        <v>1733</v>
      </c>
      <c r="E825" s="540">
        <v>1677</v>
      </c>
      <c r="F825" s="540">
        <v>3628</v>
      </c>
      <c r="G825" s="540">
        <v>2731</v>
      </c>
      <c r="H825" s="540">
        <v>1880</v>
      </c>
      <c r="I825" s="540">
        <v>47135</v>
      </c>
      <c r="J825" s="541">
        <v>11649</v>
      </c>
      <c r="K825" s="542">
        <v>58784</v>
      </c>
      <c r="L825" s="439"/>
    </row>
    <row r="826" spans="1:12" x14ac:dyDescent="0.2">
      <c r="A826" s="790" t="s">
        <v>141</v>
      </c>
      <c r="B826" s="798" t="s">
        <v>73</v>
      </c>
      <c r="C826" s="530" t="s">
        <v>3</v>
      </c>
      <c r="D826" s="537">
        <v>133</v>
      </c>
      <c r="E826" s="537">
        <v>47</v>
      </c>
      <c r="F826" s="537">
        <v>258</v>
      </c>
      <c r="G826" s="537">
        <v>128</v>
      </c>
      <c r="H826" s="537">
        <v>341</v>
      </c>
      <c r="I826" s="537">
        <v>2265</v>
      </c>
      <c r="J826" s="538">
        <v>907</v>
      </c>
      <c r="K826" s="539">
        <v>3172</v>
      </c>
      <c r="L826" s="423"/>
    </row>
    <row r="827" spans="1:12" x14ac:dyDescent="0.2">
      <c r="A827" s="791"/>
      <c r="B827" s="799"/>
      <c r="C827" s="528" t="s">
        <v>4</v>
      </c>
      <c r="D827" s="540">
        <v>131</v>
      </c>
      <c r="E827" s="540">
        <v>97</v>
      </c>
      <c r="F827" s="540">
        <v>347</v>
      </c>
      <c r="G827" s="540">
        <v>181</v>
      </c>
      <c r="H827" s="540">
        <v>328</v>
      </c>
      <c r="I827" s="540">
        <v>3659</v>
      </c>
      <c r="J827" s="541">
        <v>1084</v>
      </c>
      <c r="K827" s="542">
        <v>4743</v>
      </c>
      <c r="L827" s="423"/>
    </row>
    <row r="828" spans="1:12" x14ac:dyDescent="0.2">
      <c r="A828" s="792"/>
      <c r="B828" s="800"/>
      <c r="C828" s="531" t="s">
        <v>20</v>
      </c>
      <c r="D828" s="544">
        <v>264</v>
      </c>
      <c r="E828" s="544">
        <v>144</v>
      </c>
      <c r="F828" s="544">
        <v>605</v>
      </c>
      <c r="G828" s="544">
        <v>309</v>
      </c>
      <c r="H828" s="544">
        <v>669</v>
      </c>
      <c r="I828" s="544">
        <v>5924</v>
      </c>
      <c r="J828" s="545">
        <v>1991</v>
      </c>
      <c r="K828" s="546">
        <v>7915</v>
      </c>
      <c r="L828" s="439"/>
    </row>
    <row r="829" spans="1:12" x14ac:dyDescent="0.2">
      <c r="A829" s="790" t="s">
        <v>139</v>
      </c>
      <c r="B829" s="798" t="s">
        <v>73</v>
      </c>
      <c r="C829" s="528" t="s">
        <v>3</v>
      </c>
      <c r="D829" s="540">
        <v>6626</v>
      </c>
      <c r="E829" s="540">
        <v>2293</v>
      </c>
      <c r="F829" s="540">
        <v>7540</v>
      </c>
      <c r="G829" s="540">
        <v>3469</v>
      </c>
      <c r="H829" s="540">
        <v>9993</v>
      </c>
      <c r="I829" s="540">
        <v>82401</v>
      </c>
      <c r="J829" s="541">
        <v>29921</v>
      </c>
      <c r="K829" s="542">
        <v>112322</v>
      </c>
      <c r="L829" s="423"/>
    </row>
    <row r="830" spans="1:12" x14ac:dyDescent="0.2">
      <c r="A830" s="791"/>
      <c r="B830" s="799"/>
      <c r="C830" s="528" t="s">
        <v>4</v>
      </c>
      <c r="D830" s="540">
        <v>8435</v>
      </c>
      <c r="E830" s="540">
        <v>5712</v>
      </c>
      <c r="F830" s="540">
        <v>30635</v>
      </c>
      <c r="G830" s="540">
        <v>15796</v>
      </c>
      <c r="H830" s="540">
        <v>28122</v>
      </c>
      <c r="I830" s="540">
        <v>344180</v>
      </c>
      <c r="J830" s="541">
        <v>88700</v>
      </c>
      <c r="K830" s="542">
        <v>432880</v>
      </c>
      <c r="L830" s="423"/>
    </row>
    <row r="831" spans="1:12" x14ac:dyDescent="0.2">
      <c r="A831" s="792"/>
      <c r="B831" s="800"/>
      <c r="C831" s="531" t="s">
        <v>20</v>
      </c>
      <c r="D831" s="544">
        <v>15061</v>
      </c>
      <c r="E831" s="544">
        <v>8005</v>
      </c>
      <c r="F831" s="544">
        <v>38175</v>
      </c>
      <c r="G831" s="544">
        <v>19265</v>
      </c>
      <c r="H831" s="544">
        <v>38115</v>
      </c>
      <c r="I831" s="544">
        <v>426581</v>
      </c>
      <c r="J831" s="545">
        <v>118621</v>
      </c>
      <c r="K831" s="546">
        <v>545202</v>
      </c>
      <c r="L831" s="439"/>
    </row>
    <row r="832" spans="1:12" x14ac:dyDescent="0.2">
      <c r="A832" s="790" t="s">
        <v>96</v>
      </c>
      <c r="B832" s="798" t="s">
        <v>72</v>
      </c>
      <c r="C832" s="530" t="s">
        <v>3</v>
      </c>
      <c r="D832" s="537">
        <v>0</v>
      </c>
      <c r="E832" s="537">
        <v>0</v>
      </c>
      <c r="F832" s="537">
        <v>0</v>
      </c>
      <c r="G832" s="537">
        <v>0</v>
      </c>
      <c r="H832" s="537">
        <v>2</v>
      </c>
      <c r="I832" s="537">
        <v>0</v>
      </c>
      <c r="J832" s="538">
        <v>2</v>
      </c>
      <c r="K832" s="539">
        <v>2</v>
      </c>
      <c r="L832" s="423"/>
    </row>
    <row r="833" spans="1:12" x14ac:dyDescent="0.2">
      <c r="A833" s="792"/>
      <c r="B833" s="800"/>
      <c r="C833" s="531" t="s">
        <v>20</v>
      </c>
      <c r="D833" s="544">
        <v>0</v>
      </c>
      <c r="E833" s="544">
        <v>0</v>
      </c>
      <c r="F833" s="544">
        <v>0</v>
      </c>
      <c r="G833" s="544">
        <v>0</v>
      </c>
      <c r="H833" s="544">
        <v>2</v>
      </c>
      <c r="I833" s="544">
        <v>0</v>
      </c>
      <c r="J833" s="545">
        <v>2</v>
      </c>
      <c r="K833" s="546">
        <v>2</v>
      </c>
      <c r="L833" s="423"/>
    </row>
    <row r="834" spans="1:12" x14ac:dyDescent="0.2">
      <c r="A834" s="790" t="s">
        <v>101</v>
      </c>
      <c r="B834" s="798" t="s">
        <v>75</v>
      </c>
      <c r="C834" s="530" t="s">
        <v>3</v>
      </c>
      <c r="D834" s="537">
        <v>41</v>
      </c>
      <c r="E834" s="537">
        <v>81</v>
      </c>
      <c r="F834" s="537">
        <v>20</v>
      </c>
      <c r="G834" s="537">
        <v>6</v>
      </c>
      <c r="H834" s="537">
        <v>12</v>
      </c>
      <c r="I834" s="537">
        <v>687</v>
      </c>
      <c r="J834" s="538">
        <v>160</v>
      </c>
      <c r="K834" s="539">
        <v>847</v>
      </c>
      <c r="L834" s="378"/>
    </row>
    <row r="835" spans="1:12" x14ac:dyDescent="0.2">
      <c r="A835" s="791"/>
      <c r="B835" s="799"/>
      <c r="C835" s="528" t="s">
        <v>4</v>
      </c>
      <c r="D835" s="540">
        <v>40</v>
      </c>
      <c r="E835" s="540">
        <v>115</v>
      </c>
      <c r="F835" s="540">
        <v>25</v>
      </c>
      <c r="G835" s="540">
        <v>9</v>
      </c>
      <c r="H835" s="540">
        <v>11</v>
      </c>
      <c r="I835" s="540">
        <v>788</v>
      </c>
      <c r="J835" s="541">
        <v>200</v>
      </c>
      <c r="K835" s="542">
        <v>988</v>
      </c>
    </row>
    <row r="836" spans="1:12" x14ac:dyDescent="0.2">
      <c r="A836" s="792"/>
      <c r="B836" s="800"/>
      <c r="C836" s="531" t="s">
        <v>20</v>
      </c>
      <c r="D836" s="544">
        <v>81</v>
      </c>
      <c r="E836" s="544">
        <v>196</v>
      </c>
      <c r="F836" s="544">
        <v>45</v>
      </c>
      <c r="G836" s="544">
        <v>15</v>
      </c>
      <c r="H836" s="544">
        <v>23</v>
      </c>
      <c r="I836" s="544">
        <v>1475</v>
      </c>
      <c r="J836" s="545">
        <v>360</v>
      </c>
      <c r="K836" s="546">
        <v>1835</v>
      </c>
    </row>
    <row r="837" spans="1:12" x14ac:dyDescent="0.2">
      <c r="A837" s="790" t="s">
        <v>102</v>
      </c>
      <c r="B837" s="798" t="s">
        <v>75</v>
      </c>
      <c r="C837" s="530" t="s">
        <v>3</v>
      </c>
      <c r="D837" s="537">
        <v>1</v>
      </c>
      <c r="E837" s="537">
        <v>1</v>
      </c>
      <c r="F837" s="537">
        <v>86</v>
      </c>
      <c r="G837" s="537">
        <v>2</v>
      </c>
      <c r="H837" s="537">
        <v>2</v>
      </c>
      <c r="I837" s="537">
        <v>78</v>
      </c>
      <c r="J837" s="538">
        <v>92</v>
      </c>
      <c r="K837" s="539">
        <v>170</v>
      </c>
      <c r="L837" s="378"/>
    </row>
    <row r="838" spans="1:12" x14ac:dyDescent="0.2">
      <c r="A838" s="791"/>
      <c r="B838" s="799"/>
      <c r="C838" s="528" t="s">
        <v>4</v>
      </c>
      <c r="D838" s="540">
        <v>0</v>
      </c>
      <c r="E838" s="540">
        <v>0</v>
      </c>
      <c r="F838" s="540">
        <v>77</v>
      </c>
      <c r="G838" s="540">
        <v>3</v>
      </c>
      <c r="H838" s="540">
        <v>4</v>
      </c>
      <c r="I838" s="540">
        <v>71</v>
      </c>
      <c r="J838" s="541">
        <v>84</v>
      </c>
      <c r="K838" s="542">
        <v>155</v>
      </c>
    </row>
    <row r="839" spans="1:12" x14ac:dyDescent="0.2">
      <c r="A839" s="792"/>
      <c r="B839" s="800"/>
      <c r="C839" s="531" t="s">
        <v>20</v>
      </c>
      <c r="D839" s="544">
        <v>1</v>
      </c>
      <c r="E839" s="544">
        <v>1</v>
      </c>
      <c r="F839" s="544">
        <v>163</v>
      </c>
      <c r="G839" s="544">
        <v>5</v>
      </c>
      <c r="H839" s="544">
        <v>6</v>
      </c>
      <c r="I839" s="544">
        <v>149</v>
      </c>
      <c r="J839" s="545">
        <v>176</v>
      </c>
      <c r="K839" s="546">
        <v>325</v>
      </c>
    </row>
    <row r="840" spans="1:12" x14ac:dyDescent="0.2">
      <c r="A840" s="790" t="s">
        <v>132</v>
      </c>
      <c r="B840" s="798" t="s">
        <v>75</v>
      </c>
      <c r="C840" s="530" t="s">
        <v>3</v>
      </c>
      <c r="D840" s="537">
        <v>0</v>
      </c>
      <c r="E840" s="537">
        <v>6</v>
      </c>
      <c r="F840" s="537">
        <v>339</v>
      </c>
      <c r="G840" s="537">
        <v>23</v>
      </c>
      <c r="H840" s="537">
        <v>103</v>
      </c>
      <c r="I840" s="537">
        <v>1196</v>
      </c>
      <c r="J840" s="538">
        <v>471</v>
      </c>
      <c r="K840" s="539">
        <v>1667</v>
      </c>
      <c r="L840" s="378"/>
    </row>
    <row r="841" spans="1:12" x14ac:dyDescent="0.2">
      <c r="A841" s="791"/>
      <c r="B841" s="799"/>
      <c r="C841" s="528" t="s">
        <v>4</v>
      </c>
      <c r="D841" s="540">
        <v>0</v>
      </c>
      <c r="E841" s="540">
        <v>33</v>
      </c>
      <c r="F841" s="540">
        <v>559</v>
      </c>
      <c r="G841" s="540">
        <v>18</v>
      </c>
      <c r="H841" s="540">
        <v>162</v>
      </c>
      <c r="I841" s="540">
        <v>1659</v>
      </c>
      <c r="J841" s="541">
        <v>772</v>
      </c>
      <c r="K841" s="542">
        <v>2431</v>
      </c>
    </row>
    <row r="842" spans="1:12" x14ac:dyDescent="0.2">
      <c r="A842" s="792"/>
      <c r="B842" s="800"/>
      <c r="C842" s="531" t="s">
        <v>20</v>
      </c>
      <c r="D842" s="544">
        <v>0</v>
      </c>
      <c r="E842" s="544">
        <v>39</v>
      </c>
      <c r="F842" s="544">
        <v>898</v>
      </c>
      <c r="G842" s="544">
        <v>41</v>
      </c>
      <c r="H842" s="544">
        <v>265</v>
      </c>
      <c r="I842" s="544">
        <v>2855</v>
      </c>
      <c r="J842" s="545">
        <v>1243</v>
      </c>
      <c r="K842" s="546">
        <v>4098</v>
      </c>
    </row>
    <row r="843" spans="1:12" x14ac:dyDescent="0.2">
      <c r="A843" s="790" t="s">
        <v>100</v>
      </c>
      <c r="B843" s="798" t="s">
        <v>75</v>
      </c>
      <c r="C843" s="530" t="s">
        <v>3</v>
      </c>
      <c r="D843" s="537">
        <v>477</v>
      </c>
      <c r="E843" s="537">
        <v>309</v>
      </c>
      <c r="F843" s="537">
        <v>32</v>
      </c>
      <c r="G843" s="537">
        <v>15</v>
      </c>
      <c r="H843" s="537">
        <v>28</v>
      </c>
      <c r="I843" s="537">
        <v>2708</v>
      </c>
      <c r="J843" s="538">
        <v>861</v>
      </c>
      <c r="K843" s="539">
        <v>3569</v>
      </c>
      <c r="L843" s="378"/>
    </row>
    <row r="844" spans="1:12" x14ac:dyDescent="0.2">
      <c r="A844" s="791"/>
      <c r="B844" s="799"/>
      <c r="C844" s="528" t="s">
        <v>4</v>
      </c>
      <c r="D844" s="540">
        <v>482</v>
      </c>
      <c r="E844" s="540">
        <v>289</v>
      </c>
      <c r="F844" s="540">
        <v>40</v>
      </c>
      <c r="G844" s="540">
        <v>13</v>
      </c>
      <c r="H844" s="540">
        <v>21</v>
      </c>
      <c r="I844" s="540">
        <v>2852</v>
      </c>
      <c r="J844" s="541">
        <v>845</v>
      </c>
      <c r="K844" s="542">
        <v>3697</v>
      </c>
    </row>
    <row r="845" spans="1:12" x14ac:dyDescent="0.2">
      <c r="A845" s="792"/>
      <c r="B845" s="800"/>
      <c r="C845" s="531" t="s">
        <v>20</v>
      </c>
      <c r="D845" s="544">
        <v>959</v>
      </c>
      <c r="E845" s="544">
        <v>598</v>
      </c>
      <c r="F845" s="544">
        <v>72</v>
      </c>
      <c r="G845" s="544">
        <v>28</v>
      </c>
      <c r="H845" s="544">
        <v>49</v>
      </c>
      <c r="I845" s="544">
        <v>5560</v>
      </c>
      <c r="J845" s="545">
        <v>1706</v>
      </c>
      <c r="K845" s="546">
        <v>7266</v>
      </c>
    </row>
    <row r="846" spans="1:12" x14ac:dyDescent="0.2">
      <c r="A846" s="790" t="s">
        <v>113</v>
      </c>
      <c r="B846" s="798" t="s">
        <v>74</v>
      </c>
      <c r="C846" s="530" t="s">
        <v>3</v>
      </c>
      <c r="D846" s="537">
        <v>33</v>
      </c>
      <c r="E846" s="537">
        <v>7</v>
      </c>
      <c r="F846" s="537">
        <v>9</v>
      </c>
      <c r="G846" s="537">
        <v>4</v>
      </c>
      <c r="H846" s="537">
        <v>6</v>
      </c>
      <c r="I846" s="537">
        <v>239</v>
      </c>
      <c r="J846" s="538">
        <v>59</v>
      </c>
      <c r="K846" s="539">
        <v>298</v>
      </c>
      <c r="L846" s="378"/>
    </row>
    <row r="847" spans="1:12" x14ac:dyDescent="0.2">
      <c r="A847" s="791"/>
      <c r="B847" s="799"/>
      <c r="C847" s="528" t="s">
        <v>4</v>
      </c>
      <c r="D847" s="540">
        <v>29</v>
      </c>
      <c r="E847" s="540">
        <v>6</v>
      </c>
      <c r="F847" s="540">
        <v>13</v>
      </c>
      <c r="G847" s="540">
        <v>0</v>
      </c>
      <c r="H847" s="540">
        <v>7</v>
      </c>
      <c r="I847" s="540">
        <v>196</v>
      </c>
      <c r="J847" s="541">
        <v>55</v>
      </c>
      <c r="K847" s="542">
        <v>251</v>
      </c>
    </row>
    <row r="848" spans="1:12" x14ac:dyDescent="0.2">
      <c r="A848" s="792"/>
      <c r="B848" s="800"/>
      <c r="C848" s="531" t="s">
        <v>20</v>
      </c>
      <c r="D848" s="544">
        <v>62</v>
      </c>
      <c r="E848" s="544">
        <v>13</v>
      </c>
      <c r="F848" s="544">
        <v>22</v>
      </c>
      <c r="G848" s="544">
        <v>4</v>
      </c>
      <c r="H848" s="544">
        <v>13</v>
      </c>
      <c r="I848" s="544">
        <v>435</v>
      </c>
      <c r="J848" s="545">
        <v>114</v>
      </c>
      <c r="K848" s="546">
        <v>549</v>
      </c>
    </row>
    <row r="849" spans="1:12" x14ac:dyDescent="0.2">
      <c r="A849" s="790" t="s">
        <v>104</v>
      </c>
      <c r="B849" s="798" t="s">
        <v>74</v>
      </c>
      <c r="C849" s="530" t="s">
        <v>3</v>
      </c>
      <c r="D849" s="537">
        <v>13</v>
      </c>
      <c r="E849" s="537">
        <v>17</v>
      </c>
      <c r="F849" s="537">
        <v>72</v>
      </c>
      <c r="G849" s="537">
        <v>14</v>
      </c>
      <c r="H849" s="537">
        <v>50</v>
      </c>
      <c r="I849" s="537">
        <v>600</v>
      </c>
      <c r="J849" s="538">
        <v>166</v>
      </c>
      <c r="K849" s="539">
        <v>766</v>
      </c>
      <c r="L849" s="378"/>
    </row>
    <row r="850" spans="1:12" x14ac:dyDescent="0.2">
      <c r="A850" s="791"/>
      <c r="B850" s="799"/>
      <c r="C850" s="528" t="s">
        <v>4</v>
      </c>
      <c r="D850" s="540">
        <v>14</v>
      </c>
      <c r="E850" s="540">
        <v>16</v>
      </c>
      <c r="F850" s="540">
        <v>115</v>
      </c>
      <c r="G850" s="540">
        <v>14</v>
      </c>
      <c r="H850" s="540">
        <v>31</v>
      </c>
      <c r="I850" s="540">
        <v>618</v>
      </c>
      <c r="J850" s="541">
        <v>190</v>
      </c>
      <c r="K850" s="542">
        <v>808</v>
      </c>
    </row>
    <row r="851" spans="1:12" x14ac:dyDescent="0.2">
      <c r="A851" s="792"/>
      <c r="B851" s="800"/>
      <c r="C851" s="531" t="s">
        <v>20</v>
      </c>
      <c r="D851" s="544">
        <v>27</v>
      </c>
      <c r="E851" s="544">
        <v>33</v>
      </c>
      <c r="F851" s="544">
        <v>187</v>
      </c>
      <c r="G851" s="544">
        <v>28</v>
      </c>
      <c r="H851" s="544">
        <v>81</v>
      </c>
      <c r="I851" s="544">
        <v>1218</v>
      </c>
      <c r="J851" s="545">
        <v>356</v>
      </c>
      <c r="K851" s="546">
        <v>1574</v>
      </c>
    </row>
    <row r="852" spans="1:12" x14ac:dyDescent="0.2">
      <c r="A852" s="790" t="s">
        <v>105</v>
      </c>
      <c r="B852" s="798" t="s">
        <v>74</v>
      </c>
      <c r="C852" s="530" t="s">
        <v>3</v>
      </c>
      <c r="D852" s="537">
        <v>6</v>
      </c>
      <c r="E852" s="537">
        <v>53</v>
      </c>
      <c r="F852" s="537">
        <v>108</v>
      </c>
      <c r="G852" s="537">
        <v>14</v>
      </c>
      <c r="H852" s="537">
        <v>18</v>
      </c>
      <c r="I852" s="537">
        <v>313</v>
      </c>
      <c r="J852" s="538">
        <v>199</v>
      </c>
      <c r="K852" s="539">
        <v>512</v>
      </c>
      <c r="L852" s="378"/>
    </row>
    <row r="853" spans="1:12" x14ac:dyDescent="0.2">
      <c r="A853" s="791"/>
      <c r="B853" s="799"/>
      <c r="C853" s="528" t="s">
        <v>4</v>
      </c>
      <c r="D853" s="540">
        <v>9</v>
      </c>
      <c r="E853" s="540">
        <v>42</v>
      </c>
      <c r="F853" s="540">
        <v>34</v>
      </c>
      <c r="G853" s="540">
        <v>5</v>
      </c>
      <c r="H853" s="540">
        <v>18</v>
      </c>
      <c r="I853" s="540">
        <v>457</v>
      </c>
      <c r="J853" s="541">
        <v>108</v>
      </c>
      <c r="K853" s="542">
        <v>565</v>
      </c>
    </row>
    <row r="854" spans="1:12" x14ac:dyDescent="0.2">
      <c r="A854" s="792"/>
      <c r="B854" s="800"/>
      <c r="C854" s="531" t="s">
        <v>20</v>
      </c>
      <c r="D854" s="544">
        <v>15</v>
      </c>
      <c r="E854" s="544">
        <v>95</v>
      </c>
      <c r="F854" s="544">
        <v>142</v>
      </c>
      <c r="G854" s="544">
        <v>19</v>
      </c>
      <c r="H854" s="544">
        <v>36</v>
      </c>
      <c r="I854" s="544">
        <v>770</v>
      </c>
      <c r="J854" s="545">
        <v>307</v>
      </c>
      <c r="K854" s="546">
        <v>1077</v>
      </c>
    </row>
    <row r="855" spans="1:12" x14ac:dyDescent="0.2">
      <c r="A855" s="790" t="s">
        <v>106</v>
      </c>
      <c r="B855" s="798" t="s">
        <v>74</v>
      </c>
      <c r="C855" s="530" t="s">
        <v>3</v>
      </c>
      <c r="D855" s="537">
        <v>150</v>
      </c>
      <c r="E855" s="537">
        <v>84</v>
      </c>
      <c r="F855" s="537">
        <v>256</v>
      </c>
      <c r="G855" s="537">
        <v>52</v>
      </c>
      <c r="H855" s="537">
        <v>45</v>
      </c>
      <c r="I855" s="537">
        <v>2047</v>
      </c>
      <c r="J855" s="538">
        <v>587</v>
      </c>
      <c r="K855" s="539">
        <v>2634</v>
      </c>
      <c r="L855" s="378"/>
    </row>
    <row r="856" spans="1:12" x14ac:dyDescent="0.2">
      <c r="A856" s="791"/>
      <c r="B856" s="799"/>
      <c r="C856" s="528" t="s">
        <v>4</v>
      </c>
      <c r="D856" s="540">
        <v>115</v>
      </c>
      <c r="E856" s="540">
        <v>97</v>
      </c>
      <c r="F856" s="540">
        <v>204</v>
      </c>
      <c r="G856" s="540">
        <v>62</v>
      </c>
      <c r="H856" s="540">
        <v>86</v>
      </c>
      <c r="I856" s="540">
        <v>2278</v>
      </c>
      <c r="J856" s="541">
        <v>564</v>
      </c>
      <c r="K856" s="542">
        <v>2842</v>
      </c>
    </row>
    <row r="857" spans="1:12" x14ac:dyDescent="0.2">
      <c r="A857" s="792"/>
      <c r="B857" s="800"/>
      <c r="C857" s="531" t="s">
        <v>20</v>
      </c>
      <c r="D857" s="544">
        <v>265</v>
      </c>
      <c r="E857" s="544">
        <v>181</v>
      </c>
      <c r="F857" s="544">
        <v>460</v>
      </c>
      <c r="G857" s="544">
        <v>114</v>
      </c>
      <c r="H857" s="544">
        <v>131</v>
      </c>
      <c r="I857" s="544">
        <v>4325</v>
      </c>
      <c r="J857" s="545">
        <v>1151</v>
      </c>
      <c r="K857" s="546">
        <v>5476</v>
      </c>
    </row>
    <row r="858" spans="1:12" x14ac:dyDescent="0.2">
      <c r="A858" s="790" t="s">
        <v>107</v>
      </c>
      <c r="B858" s="798" t="s">
        <v>74</v>
      </c>
      <c r="C858" s="530" t="s">
        <v>3</v>
      </c>
      <c r="D858" s="537">
        <v>6</v>
      </c>
      <c r="E858" s="537">
        <v>12</v>
      </c>
      <c r="F858" s="537">
        <v>13</v>
      </c>
      <c r="G858" s="537">
        <v>9</v>
      </c>
      <c r="H858" s="537">
        <v>10</v>
      </c>
      <c r="I858" s="537">
        <v>220</v>
      </c>
      <c r="J858" s="538">
        <v>50</v>
      </c>
      <c r="K858" s="539">
        <v>270</v>
      </c>
      <c r="L858" s="378"/>
    </row>
    <row r="859" spans="1:12" x14ac:dyDescent="0.2">
      <c r="A859" s="791"/>
      <c r="B859" s="799"/>
      <c r="C859" s="528" t="s">
        <v>4</v>
      </c>
      <c r="D859" s="540">
        <v>15</v>
      </c>
      <c r="E859" s="540">
        <v>11</v>
      </c>
      <c r="F859" s="540">
        <v>16</v>
      </c>
      <c r="G859" s="540">
        <v>8</v>
      </c>
      <c r="H859" s="540">
        <v>5</v>
      </c>
      <c r="I859" s="540">
        <v>219</v>
      </c>
      <c r="J859" s="541">
        <v>55</v>
      </c>
      <c r="K859" s="542">
        <v>274</v>
      </c>
    </row>
    <row r="860" spans="1:12" x14ac:dyDescent="0.2">
      <c r="A860" s="792"/>
      <c r="B860" s="800"/>
      <c r="C860" s="531" t="s">
        <v>20</v>
      </c>
      <c r="D860" s="544">
        <v>21</v>
      </c>
      <c r="E860" s="544">
        <v>23</v>
      </c>
      <c r="F860" s="544">
        <v>29</v>
      </c>
      <c r="G860" s="544">
        <v>17</v>
      </c>
      <c r="H860" s="544">
        <v>15</v>
      </c>
      <c r="I860" s="544">
        <v>439</v>
      </c>
      <c r="J860" s="545">
        <v>105</v>
      </c>
      <c r="K860" s="546">
        <v>544</v>
      </c>
    </row>
    <row r="861" spans="1:12" x14ac:dyDescent="0.2">
      <c r="A861" s="790" t="s">
        <v>108</v>
      </c>
      <c r="B861" s="798" t="s">
        <v>74</v>
      </c>
      <c r="C861" s="530" t="s">
        <v>3</v>
      </c>
      <c r="D861" s="537">
        <v>0</v>
      </c>
      <c r="E861" s="537">
        <v>0</v>
      </c>
      <c r="F861" s="537">
        <v>0</v>
      </c>
      <c r="G861" s="537">
        <v>2</v>
      </c>
      <c r="H861" s="537">
        <v>4</v>
      </c>
      <c r="I861" s="537">
        <v>15</v>
      </c>
      <c r="J861" s="538">
        <v>6</v>
      </c>
      <c r="K861" s="539">
        <v>21</v>
      </c>
      <c r="L861" s="378"/>
    </row>
    <row r="862" spans="1:12" x14ac:dyDescent="0.2">
      <c r="A862" s="791"/>
      <c r="B862" s="799"/>
      <c r="C862" s="528" t="s">
        <v>4</v>
      </c>
      <c r="D862" s="540">
        <v>0</v>
      </c>
      <c r="E862" s="540">
        <v>0</v>
      </c>
      <c r="F862" s="540">
        <v>0</v>
      </c>
      <c r="G862" s="540">
        <v>0</v>
      </c>
      <c r="H862" s="540">
        <v>8</v>
      </c>
      <c r="I862" s="540">
        <v>10</v>
      </c>
      <c r="J862" s="541">
        <v>8</v>
      </c>
      <c r="K862" s="542">
        <v>18</v>
      </c>
    </row>
    <row r="863" spans="1:12" x14ac:dyDescent="0.2">
      <c r="A863" s="792"/>
      <c r="B863" s="800"/>
      <c r="C863" s="531" t="s">
        <v>20</v>
      </c>
      <c r="D863" s="544">
        <v>0</v>
      </c>
      <c r="E863" s="544">
        <v>0</v>
      </c>
      <c r="F863" s="544">
        <v>0</v>
      </c>
      <c r="G863" s="544">
        <v>2</v>
      </c>
      <c r="H863" s="544">
        <v>12</v>
      </c>
      <c r="I863" s="544">
        <v>25</v>
      </c>
      <c r="J863" s="545">
        <v>14</v>
      </c>
      <c r="K863" s="546">
        <v>39</v>
      </c>
    </row>
    <row r="864" spans="1:12" x14ac:dyDescent="0.2">
      <c r="A864" s="790" t="s">
        <v>109</v>
      </c>
      <c r="B864" s="798" t="s">
        <v>74</v>
      </c>
      <c r="C864" s="530" t="s">
        <v>3</v>
      </c>
      <c r="D864" s="537">
        <v>0</v>
      </c>
      <c r="E864" s="537">
        <v>14</v>
      </c>
      <c r="F864" s="537">
        <v>14</v>
      </c>
      <c r="G864" s="537">
        <v>11</v>
      </c>
      <c r="H864" s="537">
        <v>7</v>
      </c>
      <c r="I864" s="537">
        <v>331</v>
      </c>
      <c r="J864" s="538">
        <v>46</v>
      </c>
      <c r="K864" s="539">
        <v>377</v>
      </c>
      <c r="L864" s="378"/>
    </row>
    <row r="865" spans="1:12" x14ac:dyDescent="0.2">
      <c r="A865" s="791"/>
      <c r="B865" s="799"/>
      <c r="C865" s="528" t="s">
        <v>4</v>
      </c>
      <c r="D865" s="540">
        <v>7</v>
      </c>
      <c r="E865" s="540">
        <v>15</v>
      </c>
      <c r="F865" s="540">
        <v>8</v>
      </c>
      <c r="G865" s="540">
        <v>7</v>
      </c>
      <c r="H865" s="540">
        <v>12</v>
      </c>
      <c r="I865" s="540">
        <v>394</v>
      </c>
      <c r="J865" s="541">
        <v>49</v>
      </c>
      <c r="K865" s="542">
        <v>443</v>
      </c>
    </row>
    <row r="866" spans="1:12" x14ac:dyDescent="0.2">
      <c r="A866" s="792"/>
      <c r="B866" s="800"/>
      <c r="C866" s="531" t="s">
        <v>20</v>
      </c>
      <c r="D866" s="544">
        <v>7</v>
      </c>
      <c r="E866" s="544">
        <v>29</v>
      </c>
      <c r="F866" s="544">
        <v>22</v>
      </c>
      <c r="G866" s="544">
        <v>18</v>
      </c>
      <c r="H866" s="544">
        <v>19</v>
      </c>
      <c r="I866" s="544">
        <v>725</v>
      </c>
      <c r="J866" s="545">
        <v>95</v>
      </c>
      <c r="K866" s="546">
        <v>820</v>
      </c>
    </row>
    <row r="867" spans="1:12" x14ac:dyDescent="0.2">
      <c r="A867" s="790" t="s">
        <v>110</v>
      </c>
      <c r="B867" s="798" t="s">
        <v>74</v>
      </c>
      <c r="C867" s="530" t="s">
        <v>3</v>
      </c>
      <c r="D867" s="537">
        <v>17</v>
      </c>
      <c r="E867" s="537">
        <v>15</v>
      </c>
      <c r="F867" s="537">
        <v>49</v>
      </c>
      <c r="G867" s="537">
        <v>21</v>
      </c>
      <c r="H867" s="537">
        <v>42</v>
      </c>
      <c r="I867" s="537">
        <v>964</v>
      </c>
      <c r="J867" s="538">
        <v>144</v>
      </c>
      <c r="K867" s="539">
        <v>1108</v>
      </c>
      <c r="L867" s="378"/>
    </row>
    <row r="868" spans="1:12" x14ac:dyDescent="0.2">
      <c r="A868" s="791"/>
      <c r="B868" s="799"/>
      <c r="C868" s="528" t="s">
        <v>4</v>
      </c>
      <c r="D868" s="540">
        <v>115</v>
      </c>
      <c r="E868" s="540">
        <v>29</v>
      </c>
      <c r="F868" s="540">
        <v>197</v>
      </c>
      <c r="G868" s="540">
        <v>24</v>
      </c>
      <c r="H868" s="540">
        <v>399</v>
      </c>
      <c r="I868" s="540">
        <v>923</v>
      </c>
      <c r="J868" s="541">
        <v>764</v>
      </c>
      <c r="K868" s="542">
        <v>1687</v>
      </c>
    </row>
    <row r="869" spans="1:12" x14ac:dyDescent="0.2">
      <c r="A869" s="792"/>
      <c r="B869" s="800"/>
      <c r="C869" s="531" t="s">
        <v>20</v>
      </c>
      <c r="D869" s="544">
        <v>132</v>
      </c>
      <c r="E869" s="544">
        <v>44</v>
      </c>
      <c r="F869" s="544">
        <v>246</v>
      </c>
      <c r="G869" s="544">
        <v>45</v>
      </c>
      <c r="H869" s="544">
        <v>441</v>
      </c>
      <c r="I869" s="544">
        <v>1887</v>
      </c>
      <c r="J869" s="545">
        <v>908</v>
      </c>
      <c r="K869" s="546">
        <v>2795</v>
      </c>
    </row>
    <row r="870" spans="1:12" x14ac:dyDescent="0.2">
      <c r="A870" s="790" t="s">
        <v>111</v>
      </c>
      <c r="B870" s="798" t="s">
        <v>74</v>
      </c>
      <c r="C870" s="530" t="s">
        <v>3</v>
      </c>
      <c r="D870" s="537">
        <v>45</v>
      </c>
      <c r="E870" s="537">
        <v>19</v>
      </c>
      <c r="F870" s="537">
        <v>64</v>
      </c>
      <c r="G870" s="537">
        <v>115</v>
      </c>
      <c r="H870" s="537">
        <v>68</v>
      </c>
      <c r="I870" s="537">
        <v>1264</v>
      </c>
      <c r="J870" s="538">
        <v>311</v>
      </c>
      <c r="K870" s="539">
        <v>1575</v>
      </c>
      <c r="L870" s="378"/>
    </row>
    <row r="871" spans="1:12" x14ac:dyDescent="0.2">
      <c r="A871" s="791"/>
      <c r="B871" s="799"/>
      <c r="C871" s="528" t="s">
        <v>4</v>
      </c>
      <c r="D871" s="540">
        <v>48</v>
      </c>
      <c r="E871" s="540">
        <v>46</v>
      </c>
      <c r="F871" s="540">
        <v>126</v>
      </c>
      <c r="G871" s="540">
        <v>105</v>
      </c>
      <c r="H871" s="540">
        <v>44</v>
      </c>
      <c r="I871" s="540">
        <v>1329</v>
      </c>
      <c r="J871" s="541">
        <v>369</v>
      </c>
      <c r="K871" s="542">
        <v>1698</v>
      </c>
    </row>
    <row r="872" spans="1:12" x14ac:dyDescent="0.2">
      <c r="A872" s="792"/>
      <c r="B872" s="800"/>
      <c r="C872" s="531" t="s">
        <v>20</v>
      </c>
      <c r="D872" s="544">
        <v>93</v>
      </c>
      <c r="E872" s="544">
        <v>65</v>
      </c>
      <c r="F872" s="544">
        <v>190</v>
      </c>
      <c r="G872" s="544">
        <v>220</v>
      </c>
      <c r="H872" s="544">
        <v>112</v>
      </c>
      <c r="I872" s="544">
        <v>2593</v>
      </c>
      <c r="J872" s="545">
        <v>680</v>
      </c>
      <c r="K872" s="546">
        <v>3273</v>
      </c>
    </row>
    <row r="873" spans="1:12" x14ac:dyDescent="0.2">
      <c r="A873" s="790" t="s">
        <v>112</v>
      </c>
      <c r="B873" s="798" t="s">
        <v>74</v>
      </c>
      <c r="C873" s="530" t="s">
        <v>3</v>
      </c>
      <c r="D873" s="537">
        <v>0</v>
      </c>
      <c r="E873" s="537">
        <v>0</v>
      </c>
      <c r="F873" s="537">
        <v>1</v>
      </c>
      <c r="G873" s="537">
        <v>0</v>
      </c>
      <c r="H873" s="537">
        <v>1</v>
      </c>
      <c r="I873" s="537">
        <v>23</v>
      </c>
      <c r="J873" s="538">
        <v>2</v>
      </c>
      <c r="K873" s="539">
        <v>25</v>
      </c>
      <c r="L873" s="378"/>
    </row>
    <row r="874" spans="1:12" x14ac:dyDescent="0.2">
      <c r="A874" s="791"/>
      <c r="B874" s="799"/>
      <c r="C874" s="528" t="s">
        <v>4</v>
      </c>
      <c r="D874" s="540">
        <v>0</v>
      </c>
      <c r="E874" s="540">
        <v>0</v>
      </c>
      <c r="F874" s="540">
        <v>2</v>
      </c>
      <c r="G874" s="540">
        <v>1</v>
      </c>
      <c r="H874" s="540">
        <v>0</v>
      </c>
      <c r="I874" s="540">
        <v>36</v>
      </c>
      <c r="J874" s="541">
        <v>3</v>
      </c>
      <c r="K874" s="542">
        <v>39</v>
      </c>
    </row>
    <row r="875" spans="1:12" x14ac:dyDescent="0.2">
      <c r="A875" s="792"/>
      <c r="B875" s="800"/>
      <c r="C875" s="531" t="s">
        <v>20</v>
      </c>
      <c r="D875" s="544">
        <v>0</v>
      </c>
      <c r="E875" s="544">
        <v>0</v>
      </c>
      <c r="F875" s="544">
        <v>3</v>
      </c>
      <c r="G875" s="544">
        <v>1</v>
      </c>
      <c r="H875" s="544">
        <v>1</v>
      </c>
      <c r="I875" s="544">
        <v>59</v>
      </c>
      <c r="J875" s="545">
        <v>5</v>
      </c>
      <c r="K875" s="546">
        <v>64</v>
      </c>
    </row>
    <row r="876" spans="1:12" x14ac:dyDescent="0.2">
      <c r="A876" s="790" t="s">
        <v>142</v>
      </c>
      <c r="B876" s="798" t="s">
        <v>73</v>
      </c>
      <c r="C876" s="530" t="s">
        <v>3</v>
      </c>
      <c r="D876" s="537">
        <v>195</v>
      </c>
      <c r="E876" s="537">
        <v>95</v>
      </c>
      <c r="F876" s="537">
        <v>582</v>
      </c>
      <c r="G876" s="537">
        <v>206</v>
      </c>
      <c r="H876" s="537">
        <v>943</v>
      </c>
      <c r="I876" s="537">
        <v>5136</v>
      </c>
      <c r="J876" s="538">
        <v>2021</v>
      </c>
      <c r="K876" s="539">
        <v>7157</v>
      </c>
      <c r="L876" s="378"/>
    </row>
    <row r="877" spans="1:12" ht="12" customHeight="1" x14ac:dyDescent="0.2">
      <c r="A877" s="791"/>
      <c r="B877" s="799"/>
      <c r="C877" s="528" t="s">
        <v>4</v>
      </c>
      <c r="D877" s="540">
        <v>314</v>
      </c>
      <c r="E877" s="540">
        <v>182</v>
      </c>
      <c r="F877" s="540">
        <v>875</v>
      </c>
      <c r="G877" s="540">
        <v>309</v>
      </c>
      <c r="H877" s="540">
        <v>1280</v>
      </c>
      <c r="I877" s="540">
        <v>11349</v>
      </c>
      <c r="J877" s="541">
        <v>2960</v>
      </c>
      <c r="K877" s="542">
        <v>14309</v>
      </c>
    </row>
    <row r="878" spans="1:12" x14ac:dyDescent="0.2">
      <c r="A878" s="792"/>
      <c r="B878" s="800"/>
      <c r="C878" s="531" t="s">
        <v>20</v>
      </c>
      <c r="D878" s="544">
        <v>509</v>
      </c>
      <c r="E878" s="544">
        <v>277</v>
      </c>
      <c r="F878" s="544">
        <v>1457</v>
      </c>
      <c r="G878" s="544">
        <v>515</v>
      </c>
      <c r="H878" s="544">
        <v>2223</v>
      </c>
      <c r="I878" s="544">
        <v>16485</v>
      </c>
      <c r="J878" s="545">
        <v>4981</v>
      </c>
      <c r="K878" s="546">
        <v>21466</v>
      </c>
    </row>
    <row r="879" spans="1:12" x14ac:dyDescent="0.2">
      <c r="A879" s="790" t="s">
        <v>115</v>
      </c>
      <c r="B879" s="798" t="s">
        <v>73</v>
      </c>
      <c r="C879" s="530" t="s">
        <v>3</v>
      </c>
      <c r="D879" s="537">
        <v>5</v>
      </c>
      <c r="E879" s="537">
        <v>0</v>
      </c>
      <c r="F879" s="537">
        <v>5</v>
      </c>
      <c r="G879" s="537">
        <v>2</v>
      </c>
      <c r="H879" s="537">
        <v>9</v>
      </c>
      <c r="I879" s="537">
        <v>37</v>
      </c>
      <c r="J879" s="538">
        <v>21</v>
      </c>
      <c r="K879" s="539">
        <v>58</v>
      </c>
      <c r="L879" s="378"/>
    </row>
    <row r="880" spans="1:12" x14ac:dyDescent="0.2">
      <c r="A880" s="791"/>
      <c r="B880" s="799"/>
      <c r="C880" s="528" t="s">
        <v>4</v>
      </c>
      <c r="D880" s="540">
        <v>3</v>
      </c>
      <c r="E880" s="540">
        <v>1</v>
      </c>
      <c r="F880" s="540">
        <v>1</v>
      </c>
      <c r="G880" s="540">
        <v>1</v>
      </c>
      <c r="H880" s="540">
        <v>11</v>
      </c>
      <c r="I880" s="540">
        <v>61</v>
      </c>
      <c r="J880" s="541">
        <v>17</v>
      </c>
      <c r="K880" s="542">
        <v>78</v>
      </c>
    </row>
    <row r="881" spans="1:12" x14ac:dyDescent="0.2">
      <c r="A881" s="792"/>
      <c r="B881" s="800"/>
      <c r="C881" s="531" t="s">
        <v>20</v>
      </c>
      <c r="D881" s="544">
        <v>8</v>
      </c>
      <c r="E881" s="544">
        <v>1</v>
      </c>
      <c r="F881" s="544">
        <v>6</v>
      </c>
      <c r="G881" s="544">
        <v>3</v>
      </c>
      <c r="H881" s="544">
        <v>20</v>
      </c>
      <c r="I881" s="544">
        <v>98</v>
      </c>
      <c r="J881" s="545">
        <v>38</v>
      </c>
      <c r="K881" s="546">
        <v>136</v>
      </c>
    </row>
    <row r="882" spans="1:12" x14ac:dyDescent="0.2">
      <c r="A882" s="790" t="s">
        <v>131</v>
      </c>
      <c r="B882" s="798" t="s">
        <v>73</v>
      </c>
      <c r="C882" s="530" t="s">
        <v>3</v>
      </c>
      <c r="D882" s="537">
        <v>3716</v>
      </c>
      <c r="E882" s="537">
        <v>2077</v>
      </c>
      <c r="F882" s="537">
        <v>8400</v>
      </c>
      <c r="G882" s="537">
        <v>2694</v>
      </c>
      <c r="H882" s="537">
        <v>5280</v>
      </c>
      <c r="I882" s="537">
        <v>74956</v>
      </c>
      <c r="J882" s="538">
        <v>22167</v>
      </c>
      <c r="K882" s="539">
        <v>97123</v>
      </c>
      <c r="L882" s="378"/>
    </row>
    <row r="883" spans="1:12" x14ac:dyDescent="0.2">
      <c r="A883" s="791"/>
      <c r="B883" s="799"/>
      <c r="C883" s="528" t="s">
        <v>4</v>
      </c>
      <c r="D883" s="540">
        <v>4589</v>
      </c>
      <c r="E883" s="540">
        <v>3047</v>
      </c>
      <c r="F883" s="540">
        <v>12197</v>
      </c>
      <c r="G883" s="540">
        <v>4372</v>
      </c>
      <c r="H883" s="540">
        <v>7062</v>
      </c>
      <c r="I883" s="540">
        <v>123422</v>
      </c>
      <c r="J883" s="541">
        <v>31267</v>
      </c>
      <c r="K883" s="542">
        <v>154689</v>
      </c>
    </row>
    <row r="884" spans="1:12" x14ac:dyDescent="0.2">
      <c r="A884" s="792"/>
      <c r="B884" s="800"/>
      <c r="C884" s="531" t="s">
        <v>20</v>
      </c>
      <c r="D884" s="544">
        <v>8305</v>
      </c>
      <c r="E884" s="544">
        <v>5124</v>
      </c>
      <c r="F884" s="544">
        <v>20597</v>
      </c>
      <c r="G884" s="544">
        <v>7066</v>
      </c>
      <c r="H884" s="544">
        <v>12342</v>
      </c>
      <c r="I884" s="544">
        <v>198378</v>
      </c>
      <c r="J884" s="545">
        <v>53434</v>
      </c>
      <c r="K884" s="546">
        <v>251812</v>
      </c>
    </row>
    <row r="885" spans="1:12" x14ac:dyDescent="0.2">
      <c r="A885" s="790" t="s">
        <v>117</v>
      </c>
      <c r="B885" s="798" t="s">
        <v>73</v>
      </c>
      <c r="C885" s="530" t="s">
        <v>3</v>
      </c>
      <c r="D885" s="537">
        <v>7157</v>
      </c>
      <c r="E885" s="537">
        <v>4683</v>
      </c>
      <c r="F885" s="537">
        <v>23017</v>
      </c>
      <c r="G885" s="537">
        <v>12291</v>
      </c>
      <c r="H885" s="537">
        <v>22017</v>
      </c>
      <c r="I885" s="537">
        <v>252792</v>
      </c>
      <c r="J885" s="538">
        <v>69165</v>
      </c>
      <c r="K885" s="539">
        <v>321957</v>
      </c>
      <c r="L885" s="378"/>
    </row>
    <row r="886" spans="1:12" x14ac:dyDescent="0.2">
      <c r="A886" s="791"/>
      <c r="B886" s="799"/>
      <c r="C886" s="528" t="s">
        <v>4</v>
      </c>
      <c r="D886" s="540">
        <v>4565</v>
      </c>
      <c r="E886" s="540">
        <v>2937</v>
      </c>
      <c r="F886" s="540">
        <v>9339</v>
      </c>
      <c r="G886" s="540">
        <v>3405</v>
      </c>
      <c r="H886" s="540">
        <v>10457</v>
      </c>
      <c r="I886" s="540">
        <v>95434</v>
      </c>
      <c r="J886" s="541">
        <v>30703</v>
      </c>
      <c r="K886" s="542">
        <v>126137</v>
      </c>
    </row>
    <row r="887" spans="1:12" x14ac:dyDescent="0.2">
      <c r="A887" s="792"/>
      <c r="B887" s="800"/>
      <c r="C887" s="531" t="s">
        <v>20</v>
      </c>
      <c r="D887" s="544">
        <v>11722</v>
      </c>
      <c r="E887" s="544">
        <v>7620</v>
      </c>
      <c r="F887" s="544">
        <v>32356</v>
      </c>
      <c r="G887" s="544">
        <v>15696</v>
      </c>
      <c r="H887" s="544">
        <v>32474</v>
      </c>
      <c r="I887" s="544">
        <v>348226</v>
      </c>
      <c r="J887" s="545">
        <v>99868</v>
      </c>
      <c r="K887" s="546">
        <v>448094</v>
      </c>
    </row>
    <row r="888" spans="1:12" x14ac:dyDescent="0.2">
      <c r="A888" s="790" t="s">
        <v>118</v>
      </c>
      <c r="B888" s="798" t="s">
        <v>73</v>
      </c>
      <c r="C888" s="530" t="s">
        <v>3</v>
      </c>
      <c r="D888" s="537">
        <v>248</v>
      </c>
      <c r="E888" s="537">
        <v>159</v>
      </c>
      <c r="F888" s="537">
        <v>613</v>
      </c>
      <c r="G888" s="537">
        <v>188</v>
      </c>
      <c r="H888" s="537">
        <v>383</v>
      </c>
      <c r="I888" s="537">
        <v>5614</v>
      </c>
      <c r="J888" s="538">
        <v>1591</v>
      </c>
      <c r="K888" s="539">
        <v>7205</v>
      </c>
      <c r="L888" s="378"/>
    </row>
    <row r="889" spans="1:12" x14ac:dyDescent="0.2">
      <c r="A889" s="791"/>
      <c r="B889" s="799"/>
      <c r="C889" s="528" t="s">
        <v>4</v>
      </c>
      <c r="D889" s="540">
        <v>183</v>
      </c>
      <c r="E889" s="540">
        <v>172</v>
      </c>
      <c r="F889" s="540">
        <v>574</v>
      </c>
      <c r="G889" s="540">
        <v>214</v>
      </c>
      <c r="H889" s="540">
        <v>377</v>
      </c>
      <c r="I889" s="540">
        <v>5132</v>
      </c>
      <c r="J889" s="541">
        <v>1520</v>
      </c>
      <c r="K889" s="542">
        <v>6652</v>
      </c>
    </row>
    <row r="890" spans="1:12" x14ac:dyDescent="0.2">
      <c r="A890" s="792"/>
      <c r="B890" s="800"/>
      <c r="C890" s="531" t="s">
        <v>20</v>
      </c>
      <c r="D890" s="544">
        <v>431</v>
      </c>
      <c r="E890" s="544">
        <v>331</v>
      </c>
      <c r="F890" s="544">
        <v>1187</v>
      </c>
      <c r="G890" s="544">
        <v>402</v>
      </c>
      <c r="H890" s="544">
        <v>760</v>
      </c>
      <c r="I890" s="544">
        <v>10746</v>
      </c>
      <c r="J890" s="545">
        <v>3111</v>
      </c>
      <c r="K890" s="546">
        <v>13857</v>
      </c>
    </row>
    <row r="891" spans="1:12" x14ac:dyDescent="0.2">
      <c r="A891" s="790" t="s">
        <v>97</v>
      </c>
      <c r="B891" s="798" t="s">
        <v>74</v>
      </c>
      <c r="C891" s="530" t="s">
        <v>3</v>
      </c>
      <c r="D891" s="537">
        <v>0</v>
      </c>
      <c r="E891" s="537">
        <v>0</v>
      </c>
      <c r="F891" s="537">
        <v>1</v>
      </c>
      <c r="G891" s="537">
        <v>0</v>
      </c>
      <c r="H891" s="537">
        <v>0</v>
      </c>
      <c r="I891" s="537">
        <v>24</v>
      </c>
      <c r="J891" s="538">
        <v>1</v>
      </c>
      <c r="K891" s="539">
        <v>25</v>
      </c>
    </row>
    <row r="892" spans="1:12" x14ac:dyDescent="0.2">
      <c r="A892" s="791"/>
      <c r="B892" s="799"/>
      <c r="C892" s="528" t="s">
        <v>4</v>
      </c>
      <c r="D892" s="540">
        <v>1</v>
      </c>
      <c r="E892" s="540">
        <v>0</v>
      </c>
      <c r="F892" s="540">
        <v>1</v>
      </c>
      <c r="G892" s="540">
        <v>0</v>
      </c>
      <c r="H892" s="540">
        <v>1</v>
      </c>
      <c r="I892" s="540">
        <v>20</v>
      </c>
      <c r="J892" s="541">
        <v>3</v>
      </c>
      <c r="K892" s="542">
        <v>23</v>
      </c>
      <c r="L892" s="378"/>
    </row>
    <row r="893" spans="1:12" x14ac:dyDescent="0.2">
      <c r="A893" s="792"/>
      <c r="B893" s="800"/>
      <c r="C893" s="531" t="s">
        <v>20</v>
      </c>
      <c r="D893" s="544">
        <v>1</v>
      </c>
      <c r="E893" s="544">
        <v>0</v>
      </c>
      <c r="F893" s="544">
        <v>2</v>
      </c>
      <c r="G893" s="544">
        <v>0</v>
      </c>
      <c r="H893" s="544">
        <v>1</v>
      </c>
      <c r="I893" s="544">
        <v>44</v>
      </c>
      <c r="J893" s="545">
        <v>4</v>
      </c>
      <c r="K893" s="546">
        <v>48</v>
      </c>
    </row>
    <row r="894" spans="1:12" x14ac:dyDescent="0.2">
      <c r="A894" s="790" t="s">
        <v>98</v>
      </c>
      <c r="B894" s="798" t="s">
        <v>74</v>
      </c>
      <c r="C894" s="530" t="s">
        <v>3</v>
      </c>
      <c r="D894" s="537">
        <v>17</v>
      </c>
      <c r="E894" s="537">
        <v>4</v>
      </c>
      <c r="F894" s="537">
        <v>5</v>
      </c>
      <c r="G894" s="537">
        <v>0</v>
      </c>
      <c r="H894" s="537">
        <v>4</v>
      </c>
      <c r="I894" s="537">
        <v>71</v>
      </c>
      <c r="J894" s="538">
        <v>30</v>
      </c>
      <c r="K894" s="539">
        <v>101</v>
      </c>
    </row>
    <row r="895" spans="1:12" x14ac:dyDescent="0.2">
      <c r="A895" s="791"/>
      <c r="B895" s="799"/>
      <c r="C895" s="528" t="s">
        <v>4</v>
      </c>
      <c r="D895" s="540">
        <v>8</v>
      </c>
      <c r="E895" s="540">
        <v>6</v>
      </c>
      <c r="F895" s="540">
        <v>4</v>
      </c>
      <c r="G895" s="540">
        <v>0</v>
      </c>
      <c r="H895" s="540">
        <v>22</v>
      </c>
      <c r="I895" s="540">
        <v>74</v>
      </c>
      <c r="J895" s="541">
        <v>40</v>
      </c>
      <c r="K895" s="542">
        <v>114</v>
      </c>
      <c r="L895" s="378"/>
    </row>
    <row r="896" spans="1:12" x14ac:dyDescent="0.2">
      <c r="A896" s="791"/>
      <c r="B896" s="799"/>
      <c r="C896" s="528" t="s">
        <v>20</v>
      </c>
      <c r="D896" s="540">
        <v>25</v>
      </c>
      <c r="E896" s="540">
        <v>10</v>
      </c>
      <c r="F896" s="540">
        <v>9</v>
      </c>
      <c r="G896" s="540">
        <v>0</v>
      </c>
      <c r="H896" s="540">
        <v>26</v>
      </c>
      <c r="I896" s="540">
        <v>145</v>
      </c>
      <c r="J896" s="541">
        <v>70</v>
      </c>
      <c r="K896" s="542">
        <v>215</v>
      </c>
      <c r="L896" s="378"/>
    </row>
    <row r="897" spans="1:11" ht="12.75" customHeight="1" x14ac:dyDescent="0.2">
      <c r="A897" s="848" t="s">
        <v>135</v>
      </c>
      <c r="B897" s="849" t="s">
        <v>72</v>
      </c>
      <c r="C897" s="530" t="s">
        <v>3</v>
      </c>
      <c r="D897" s="481">
        <v>113505</v>
      </c>
      <c r="E897" s="481">
        <v>69098</v>
      </c>
      <c r="F897" s="481">
        <v>200056</v>
      </c>
      <c r="G897" s="481">
        <v>78758</v>
      </c>
      <c r="H897" s="481">
        <v>99349</v>
      </c>
      <c r="I897" s="481">
        <v>2037000</v>
      </c>
      <c r="J897" s="481">
        <v>560766</v>
      </c>
      <c r="K897" s="482">
        <v>2597766</v>
      </c>
    </row>
    <row r="898" spans="1:11" x14ac:dyDescent="0.2">
      <c r="A898" s="810"/>
      <c r="B898" s="847"/>
      <c r="C898" s="528" t="s">
        <v>4</v>
      </c>
      <c r="D898" s="266">
        <v>90093</v>
      </c>
      <c r="E898" s="266">
        <v>68769</v>
      </c>
      <c r="F898" s="266">
        <v>217792</v>
      </c>
      <c r="G898" s="266">
        <v>72739</v>
      </c>
      <c r="H898" s="266">
        <v>136684</v>
      </c>
      <c r="I898" s="266">
        <v>1974197</v>
      </c>
      <c r="J898" s="266">
        <v>586077</v>
      </c>
      <c r="K898" s="291">
        <v>2560274</v>
      </c>
    </row>
    <row r="899" spans="1:11" x14ac:dyDescent="0.2">
      <c r="A899" s="810"/>
      <c r="B899" s="847"/>
      <c r="C899" s="528" t="s">
        <v>20</v>
      </c>
      <c r="D899" s="266">
        <v>203598</v>
      </c>
      <c r="E899" s="266">
        <v>137867</v>
      </c>
      <c r="F899" s="266">
        <v>417848</v>
      </c>
      <c r="G899" s="266">
        <v>151497</v>
      </c>
      <c r="H899" s="266">
        <v>236033</v>
      </c>
      <c r="I899" s="266">
        <v>4011197</v>
      </c>
      <c r="J899" s="266">
        <v>1146843</v>
      </c>
      <c r="K899" s="291">
        <v>5158040</v>
      </c>
    </row>
    <row r="900" spans="1:11" x14ac:dyDescent="0.2">
      <c r="A900" s="810"/>
      <c r="B900" s="847" t="s">
        <v>75</v>
      </c>
      <c r="C900" s="528" t="s">
        <v>3</v>
      </c>
      <c r="D900" s="266">
        <v>42</v>
      </c>
      <c r="E900" s="266">
        <v>88</v>
      </c>
      <c r="F900" s="266">
        <v>445</v>
      </c>
      <c r="G900" s="266">
        <v>31</v>
      </c>
      <c r="H900" s="266">
        <v>117</v>
      </c>
      <c r="I900" s="266">
        <v>1961</v>
      </c>
      <c r="J900" s="266">
        <v>723</v>
      </c>
      <c r="K900" s="291">
        <v>2684</v>
      </c>
    </row>
    <row r="901" spans="1:11" x14ac:dyDescent="0.2">
      <c r="A901" s="810"/>
      <c r="B901" s="847"/>
      <c r="C901" s="528" t="s">
        <v>4</v>
      </c>
      <c r="D901" s="266">
        <v>40</v>
      </c>
      <c r="E901" s="266">
        <v>148</v>
      </c>
      <c r="F901" s="266">
        <v>661</v>
      </c>
      <c r="G901" s="266">
        <v>30</v>
      </c>
      <c r="H901" s="266">
        <v>177</v>
      </c>
      <c r="I901" s="266">
        <v>2518</v>
      </c>
      <c r="J901" s="266">
        <v>1056</v>
      </c>
      <c r="K901" s="291">
        <v>3574</v>
      </c>
    </row>
    <row r="902" spans="1:11" x14ac:dyDescent="0.2">
      <c r="A902" s="810"/>
      <c r="B902" s="847"/>
      <c r="C902" s="528" t="s">
        <v>20</v>
      </c>
      <c r="D902" s="266">
        <v>82</v>
      </c>
      <c r="E902" s="266">
        <v>236</v>
      </c>
      <c r="F902" s="266">
        <v>1106</v>
      </c>
      <c r="G902" s="266">
        <v>61</v>
      </c>
      <c r="H902" s="266">
        <v>294</v>
      </c>
      <c r="I902" s="266">
        <v>4479</v>
      </c>
      <c r="J902" s="266">
        <v>1779</v>
      </c>
      <c r="K902" s="291">
        <v>6258</v>
      </c>
    </row>
    <row r="903" spans="1:11" x14ac:dyDescent="0.2">
      <c r="A903" s="810"/>
      <c r="B903" s="847" t="s">
        <v>74</v>
      </c>
      <c r="C903" s="528" t="s">
        <v>3</v>
      </c>
      <c r="D903" s="266">
        <v>1733</v>
      </c>
      <c r="E903" s="266">
        <v>1299</v>
      </c>
      <c r="F903" s="266">
        <v>2487</v>
      </c>
      <c r="G903" s="266">
        <v>1890</v>
      </c>
      <c r="H903" s="266">
        <v>1234</v>
      </c>
      <c r="I903" s="266">
        <v>32394</v>
      </c>
      <c r="J903" s="266">
        <v>8643</v>
      </c>
      <c r="K903" s="291">
        <v>41037</v>
      </c>
    </row>
    <row r="904" spans="1:11" x14ac:dyDescent="0.2">
      <c r="A904" s="810"/>
      <c r="B904" s="847"/>
      <c r="C904" s="528" t="s">
        <v>4</v>
      </c>
      <c r="D904" s="266">
        <v>1607</v>
      </c>
      <c r="E904" s="266">
        <v>1469</v>
      </c>
      <c r="F904" s="266">
        <v>2525</v>
      </c>
      <c r="G904" s="266">
        <v>1337</v>
      </c>
      <c r="H904" s="266">
        <v>1583</v>
      </c>
      <c r="I904" s="266">
        <v>32965</v>
      </c>
      <c r="J904" s="266">
        <v>8521</v>
      </c>
      <c r="K904" s="291">
        <v>41486</v>
      </c>
    </row>
    <row r="905" spans="1:11" x14ac:dyDescent="0.2">
      <c r="A905" s="810"/>
      <c r="B905" s="847"/>
      <c r="C905" s="528" t="s">
        <v>20</v>
      </c>
      <c r="D905" s="266">
        <v>3340</v>
      </c>
      <c r="E905" s="266">
        <v>2768</v>
      </c>
      <c r="F905" s="266">
        <v>5012</v>
      </c>
      <c r="G905" s="266">
        <v>3227</v>
      </c>
      <c r="H905" s="266">
        <v>2817</v>
      </c>
      <c r="I905" s="266">
        <v>65359</v>
      </c>
      <c r="J905" s="266">
        <v>17164</v>
      </c>
      <c r="K905" s="291">
        <v>82523</v>
      </c>
    </row>
    <row r="906" spans="1:11" x14ac:dyDescent="0.2">
      <c r="A906" s="810"/>
      <c r="B906" s="847" t="s">
        <v>73</v>
      </c>
      <c r="C906" s="528" t="s">
        <v>3</v>
      </c>
      <c r="D906" s="266">
        <v>18080</v>
      </c>
      <c r="E906" s="266">
        <v>9354</v>
      </c>
      <c r="F906" s="266">
        <v>40415</v>
      </c>
      <c r="G906" s="266">
        <v>18978</v>
      </c>
      <c r="H906" s="266">
        <v>38966</v>
      </c>
      <c r="I906" s="266">
        <v>423201</v>
      </c>
      <c r="J906" s="266">
        <v>125793</v>
      </c>
      <c r="K906" s="291">
        <v>548994</v>
      </c>
    </row>
    <row r="907" spans="1:11" x14ac:dyDescent="0.2">
      <c r="A907" s="810"/>
      <c r="B907" s="847"/>
      <c r="C907" s="534" t="s">
        <v>4</v>
      </c>
      <c r="D907" s="270">
        <v>18220</v>
      </c>
      <c r="E907" s="270">
        <v>12148</v>
      </c>
      <c r="F907" s="270">
        <v>53968</v>
      </c>
      <c r="G907" s="270">
        <v>24278</v>
      </c>
      <c r="H907" s="270">
        <v>47637</v>
      </c>
      <c r="I907" s="270">
        <v>583238</v>
      </c>
      <c r="J907" s="270">
        <v>156251</v>
      </c>
      <c r="K907" s="617">
        <v>739489</v>
      </c>
    </row>
    <row r="908" spans="1:11" x14ac:dyDescent="0.2">
      <c r="A908" s="811"/>
      <c r="B908" s="851"/>
      <c r="C908" s="532" t="s">
        <v>20</v>
      </c>
      <c r="D908" s="268">
        <v>36300</v>
      </c>
      <c r="E908" s="268">
        <v>21502</v>
      </c>
      <c r="F908" s="268">
        <v>94383</v>
      </c>
      <c r="G908" s="268">
        <v>43256</v>
      </c>
      <c r="H908" s="268">
        <v>86603</v>
      </c>
      <c r="I908" s="268">
        <v>1006439</v>
      </c>
      <c r="J908" s="268">
        <v>282044</v>
      </c>
      <c r="K908" s="293">
        <v>1288483</v>
      </c>
    </row>
    <row r="909" spans="1:11" x14ac:dyDescent="0.2">
      <c r="A909" s="446"/>
      <c r="C909" s="534"/>
      <c r="I909" s="378"/>
      <c r="J909" s="378"/>
    </row>
    <row r="910" spans="1:11" x14ac:dyDescent="0.2">
      <c r="A910" s="110"/>
      <c r="B910" s="440"/>
      <c r="C910" s="112"/>
      <c r="D910" s="112"/>
      <c r="E910" s="315"/>
      <c r="I910" s="620"/>
      <c r="J910" s="620"/>
    </row>
    <row r="911" spans="1:11" ht="20.25" customHeight="1" x14ac:dyDescent="0.2">
      <c r="A911" s="247" t="s">
        <v>460</v>
      </c>
      <c r="B911" s="248"/>
      <c r="C911" s="248"/>
      <c r="D911" s="248"/>
      <c r="E911" s="285"/>
    </row>
    <row r="912" spans="1:11" ht="27" customHeight="1" x14ac:dyDescent="0.2">
      <c r="A912" s="785" t="s">
        <v>461</v>
      </c>
      <c r="B912" s="786"/>
      <c r="C912" s="786"/>
      <c r="D912" s="786"/>
      <c r="E912" s="787"/>
    </row>
    <row r="913" spans="1:5" ht="20.25" customHeight="1" x14ac:dyDescent="0.2">
      <c r="A913" s="654" t="s">
        <v>635</v>
      </c>
      <c r="B913" s="655"/>
      <c r="C913" s="655"/>
      <c r="D913" s="655"/>
      <c r="E913" s="656"/>
    </row>
    <row r="914" spans="1:5" x14ac:dyDescent="0.2">
      <c r="A914" s="87"/>
      <c r="B914" s="88"/>
      <c r="C914" s="88"/>
      <c r="D914" s="88"/>
      <c r="E914" s="310"/>
    </row>
  </sheetData>
  <mergeCells count="596">
    <mergeCell ref="A913:E913"/>
    <mergeCell ref="A912:E912"/>
    <mergeCell ref="A834:A836"/>
    <mergeCell ref="B834:B836"/>
    <mergeCell ref="A837:A839"/>
    <mergeCell ref="B837:B839"/>
    <mergeCell ref="A840:A842"/>
    <mergeCell ref="B840:B842"/>
    <mergeCell ref="A843:A845"/>
    <mergeCell ref="B843:B845"/>
    <mergeCell ref="A846:A848"/>
    <mergeCell ref="B846:B848"/>
    <mergeCell ref="A849:A851"/>
    <mergeCell ref="B849:B851"/>
    <mergeCell ref="A852:A854"/>
    <mergeCell ref="B852:B854"/>
    <mergeCell ref="A855:A857"/>
    <mergeCell ref="B855:B857"/>
    <mergeCell ref="A858:A860"/>
    <mergeCell ref="B858:B860"/>
    <mergeCell ref="A861:A863"/>
    <mergeCell ref="B861:B863"/>
    <mergeCell ref="A864:A866"/>
    <mergeCell ref="B864:B866"/>
    <mergeCell ref="A867:A869"/>
    <mergeCell ref="B867:B869"/>
    <mergeCell ref="A870:A872"/>
    <mergeCell ref="B870:B872"/>
    <mergeCell ref="A873:A875"/>
    <mergeCell ref="B873:B875"/>
    <mergeCell ref="A876:A878"/>
    <mergeCell ref="B876:B878"/>
    <mergeCell ref="A879:A881"/>
    <mergeCell ref="B879:B881"/>
    <mergeCell ref="A882:A884"/>
    <mergeCell ref="B882:B884"/>
    <mergeCell ref="A885:A887"/>
    <mergeCell ref="B885:B887"/>
    <mergeCell ref="A888:A890"/>
    <mergeCell ref="B888:B890"/>
    <mergeCell ref="A891:A893"/>
    <mergeCell ref="B891:B893"/>
    <mergeCell ref="A894:A896"/>
    <mergeCell ref="B894:B896"/>
    <mergeCell ref="A897:A908"/>
    <mergeCell ref="B897:B899"/>
    <mergeCell ref="B900:B902"/>
    <mergeCell ref="B903:B905"/>
    <mergeCell ref="B906:B908"/>
    <mergeCell ref="A772:A774"/>
    <mergeCell ref="A775:A777"/>
    <mergeCell ref="B772:B774"/>
    <mergeCell ref="B775:B777"/>
    <mergeCell ref="A778:A780"/>
    <mergeCell ref="B778:B780"/>
    <mergeCell ref="A781:A783"/>
    <mergeCell ref="B781:B783"/>
    <mergeCell ref="A784:A786"/>
    <mergeCell ref="B784:B786"/>
    <mergeCell ref="A787:A789"/>
    <mergeCell ref="B787:B789"/>
    <mergeCell ref="A790:A792"/>
    <mergeCell ref="B790:B792"/>
    <mergeCell ref="A793:A795"/>
    <mergeCell ref="B793:B795"/>
    <mergeCell ref="A796:A798"/>
    <mergeCell ref="B796:B798"/>
    <mergeCell ref="A799:A801"/>
    <mergeCell ref="B799:B801"/>
    <mergeCell ref="A802:A804"/>
    <mergeCell ref="B802:B804"/>
    <mergeCell ref="A805:A807"/>
    <mergeCell ref="B805:B807"/>
    <mergeCell ref="A808:A810"/>
    <mergeCell ref="B808:B810"/>
    <mergeCell ref="A811:A813"/>
    <mergeCell ref="B811:B813"/>
    <mergeCell ref="A814:A816"/>
    <mergeCell ref="B814:B816"/>
    <mergeCell ref="A817:A819"/>
    <mergeCell ref="B817:B819"/>
    <mergeCell ref="A820:A822"/>
    <mergeCell ref="B820:B822"/>
    <mergeCell ref="A823:A825"/>
    <mergeCell ref="B823:B825"/>
    <mergeCell ref="A826:A828"/>
    <mergeCell ref="B826:B828"/>
    <mergeCell ref="A829:A831"/>
    <mergeCell ref="B829:B831"/>
    <mergeCell ref="A832:A833"/>
    <mergeCell ref="B832:B833"/>
    <mergeCell ref="A21:A23"/>
    <mergeCell ref="B21:B23"/>
    <mergeCell ref="A24:A26"/>
    <mergeCell ref="B24:B26"/>
    <mergeCell ref="B18:B20"/>
    <mergeCell ref="A1:E3"/>
    <mergeCell ref="A4:E5"/>
    <mergeCell ref="A7:E8"/>
    <mergeCell ref="A9:D9"/>
    <mergeCell ref="A10:E10"/>
    <mergeCell ref="A39:A41"/>
    <mergeCell ref="B39:B41"/>
    <mergeCell ref="A42:A44"/>
    <mergeCell ref="B42:B44"/>
    <mergeCell ref="A36:A38"/>
    <mergeCell ref="B36:B38"/>
    <mergeCell ref="A57:A59"/>
    <mergeCell ref="B57:B59"/>
    <mergeCell ref="A60:A62"/>
    <mergeCell ref="B60:B62"/>
    <mergeCell ref="A54:A56"/>
    <mergeCell ref="B54:B56"/>
    <mergeCell ref="A74:A76"/>
    <mergeCell ref="B74:B76"/>
    <mergeCell ref="A77:A79"/>
    <mergeCell ref="B77:B79"/>
    <mergeCell ref="A72:A73"/>
    <mergeCell ref="B72:B73"/>
    <mergeCell ref="A92:A94"/>
    <mergeCell ref="B92:B94"/>
    <mergeCell ref="A95:A97"/>
    <mergeCell ref="B95:B97"/>
    <mergeCell ref="A89:A91"/>
    <mergeCell ref="B89:B91"/>
    <mergeCell ref="A109:A111"/>
    <mergeCell ref="B109:B111"/>
    <mergeCell ref="A112:A114"/>
    <mergeCell ref="B112:B114"/>
    <mergeCell ref="A106:A108"/>
    <mergeCell ref="B106:B108"/>
    <mergeCell ref="A127:A129"/>
    <mergeCell ref="B127:B129"/>
    <mergeCell ref="A130:A132"/>
    <mergeCell ref="B130:B132"/>
    <mergeCell ref="A124:A126"/>
    <mergeCell ref="B124:B126"/>
    <mergeCell ref="A188:A190"/>
    <mergeCell ref="B188:B190"/>
    <mergeCell ref="A173:A175"/>
    <mergeCell ref="B173:B175"/>
    <mergeCell ref="A143:A145"/>
    <mergeCell ref="A140:A142"/>
    <mergeCell ref="B140:B142"/>
    <mergeCell ref="B143:B145"/>
    <mergeCell ref="A146:A148"/>
    <mergeCell ref="B146:B148"/>
    <mergeCell ref="A203:A205"/>
    <mergeCell ref="B203:B205"/>
    <mergeCell ref="A191:A193"/>
    <mergeCell ref="B191:B193"/>
    <mergeCell ref="A176:A178"/>
    <mergeCell ref="B176:B178"/>
    <mergeCell ref="A179:A181"/>
    <mergeCell ref="B179:B181"/>
    <mergeCell ref="A185:A187"/>
    <mergeCell ref="B185:B187"/>
    <mergeCell ref="A194:A196"/>
    <mergeCell ref="B194:B196"/>
    <mergeCell ref="A197:A199"/>
    <mergeCell ref="B197:B199"/>
    <mergeCell ref="A200:A202"/>
    <mergeCell ref="B200:B202"/>
    <mergeCell ref="A226:A228"/>
    <mergeCell ref="B226:B228"/>
    <mergeCell ref="A212:A214"/>
    <mergeCell ref="B212:B214"/>
    <mergeCell ref="A215:A217"/>
    <mergeCell ref="B215:B217"/>
    <mergeCell ref="A224:A225"/>
    <mergeCell ref="B224:B225"/>
    <mergeCell ref="A244:A246"/>
    <mergeCell ref="B244:B246"/>
    <mergeCell ref="A229:A231"/>
    <mergeCell ref="B229:B231"/>
    <mergeCell ref="A232:A234"/>
    <mergeCell ref="B232:B234"/>
    <mergeCell ref="A235:A237"/>
    <mergeCell ref="B235:B237"/>
    <mergeCell ref="A238:A240"/>
    <mergeCell ref="B238:B240"/>
    <mergeCell ref="A261:A263"/>
    <mergeCell ref="B261:B263"/>
    <mergeCell ref="A247:A249"/>
    <mergeCell ref="B247:B249"/>
    <mergeCell ref="A250:A251"/>
    <mergeCell ref="B250:B251"/>
    <mergeCell ref="A258:A260"/>
    <mergeCell ref="B258:B260"/>
    <mergeCell ref="B264:B266"/>
    <mergeCell ref="A267:A269"/>
    <mergeCell ref="B267:B269"/>
    <mergeCell ref="A270:A272"/>
    <mergeCell ref="B270:B272"/>
    <mergeCell ref="A273:A275"/>
    <mergeCell ref="B273:B275"/>
    <mergeCell ref="A770:E770"/>
    <mergeCell ref="A289:A291"/>
    <mergeCell ref="B289:B291"/>
    <mergeCell ref="A292:A294"/>
    <mergeCell ref="B292:B294"/>
    <mergeCell ref="A287:A288"/>
    <mergeCell ref="B287:B288"/>
    <mergeCell ref="A751:A753"/>
    <mergeCell ref="B751:B753"/>
    <mergeCell ref="A754:A756"/>
    <mergeCell ref="B754:B756"/>
    <mergeCell ref="A757:A768"/>
    <mergeCell ref="B757:B759"/>
    <mergeCell ref="B760:B762"/>
    <mergeCell ref="B763:B765"/>
    <mergeCell ref="B766:B768"/>
    <mergeCell ref="A743:A744"/>
    <mergeCell ref="B743:B744"/>
    <mergeCell ref="A745:A747"/>
    <mergeCell ref="B745:B747"/>
    <mergeCell ref="A748:A750"/>
    <mergeCell ref="B748:B750"/>
    <mergeCell ref="A735:A737"/>
    <mergeCell ref="B735:B737"/>
    <mergeCell ref="A738:A740"/>
    <mergeCell ref="B738:B740"/>
    <mergeCell ref="A741:A742"/>
    <mergeCell ref="B741:B742"/>
    <mergeCell ref="A726:A728"/>
    <mergeCell ref="B726:B728"/>
    <mergeCell ref="A729:A731"/>
    <mergeCell ref="B729:B731"/>
    <mergeCell ref="A732:A734"/>
    <mergeCell ref="B732:B734"/>
    <mergeCell ref="A717:A719"/>
    <mergeCell ref="B717:B719"/>
    <mergeCell ref="A720:A722"/>
    <mergeCell ref="B720:B722"/>
    <mergeCell ref="A723:A725"/>
    <mergeCell ref="B723:B725"/>
    <mergeCell ref="A708:A710"/>
    <mergeCell ref="B708:B710"/>
    <mergeCell ref="A711:A713"/>
    <mergeCell ref="B711:B713"/>
    <mergeCell ref="A714:A716"/>
    <mergeCell ref="B714:B716"/>
    <mergeCell ref="A700:A702"/>
    <mergeCell ref="B700:B702"/>
    <mergeCell ref="A703:A705"/>
    <mergeCell ref="B703:B705"/>
    <mergeCell ref="A706:A707"/>
    <mergeCell ref="B706:B707"/>
    <mergeCell ref="A691:A693"/>
    <mergeCell ref="B691:B693"/>
    <mergeCell ref="A694:A696"/>
    <mergeCell ref="B694:B696"/>
    <mergeCell ref="A697:A699"/>
    <mergeCell ref="B697:B699"/>
    <mergeCell ref="A682:A684"/>
    <mergeCell ref="B682:B684"/>
    <mergeCell ref="A685:A687"/>
    <mergeCell ref="B685:B687"/>
    <mergeCell ref="A688:A690"/>
    <mergeCell ref="B688:B690"/>
    <mergeCell ref="A674:A676"/>
    <mergeCell ref="B674:B676"/>
    <mergeCell ref="A677:A679"/>
    <mergeCell ref="B677:B679"/>
    <mergeCell ref="A680:A681"/>
    <mergeCell ref="B680:B681"/>
    <mergeCell ref="A665:A667"/>
    <mergeCell ref="B665:B667"/>
    <mergeCell ref="A668:A670"/>
    <mergeCell ref="B668:B670"/>
    <mergeCell ref="A671:A673"/>
    <mergeCell ref="B671:B673"/>
    <mergeCell ref="A656:A658"/>
    <mergeCell ref="B656:B658"/>
    <mergeCell ref="A659:A661"/>
    <mergeCell ref="B659:B661"/>
    <mergeCell ref="A662:A664"/>
    <mergeCell ref="B662:B664"/>
    <mergeCell ref="A647:A649"/>
    <mergeCell ref="B647:B649"/>
    <mergeCell ref="A650:A652"/>
    <mergeCell ref="B650:B652"/>
    <mergeCell ref="A653:A655"/>
    <mergeCell ref="B653:B655"/>
    <mergeCell ref="A638:A640"/>
    <mergeCell ref="B638:B640"/>
    <mergeCell ref="A641:A643"/>
    <mergeCell ref="B641:B643"/>
    <mergeCell ref="A644:A646"/>
    <mergeCell ref="B644:B646"/>
    <mergeCell ref="A629:A631"/>
    <mergeCell ref="B629:B631"/>
    <mergeCell ref="A632:A634"/>
    <mergeCell ref="B632:B634"/>
    <mergeCell ref="A635:A637"/>
    <mergeCell ref="B635:B637"/>
    <mergeCell ref="A618:E618"/>
    <mergeCell ref="A620:A622"/>
    <mergeCell ref="B620:B622"/>
    <mergeCell ref="A623:A625"/>
    <mergeCell ref="B623:B625"/>
    <mergeCell ref="A626:A628"/>
    <mergeCell ref="B626:B628"/>
    <mergeCell ref="A599:A601"/>
    <mergeCell ref="B599:B601"/>
    <mergeCell ref="A602:A604"/>
    <mergeCell ref="B602:B604"/>
    <mergeCell ref="A605:A616"/>
    <mergeCell ref="B605:B607"/>
    <mergeCell ref="B608:B610"/>
    <mergeCell ref="B611:B613"/>
    <mergeCell ref="B614:B616"/>
    <mergeCell ref="A591:A592"/>
    <mergeCell ref="B591:B592"/>
    <mergeCell ref="A593:A595"/>
    <mergeCell ref="B593:B595"/>
    <mergeCell ref="A596:A598"/>
    <mergeCell ref="B596:B598"/>
    <mergeCell ref="A583:A585"/>
    <mergeCell ref="B583:B585"/>
    <mergeCell ref="A586:A588"/>
    <mergeCell ref="B586:B588"/>
    <mergeCell ref="A589:A590"/>
    <mergeCell ref="B589:B590"/>
    <mergeCell ref="A574:A576"/>
    <mergeCell ref="B574:B576"/>
    <mergeCell ref="A577:A579"/>
    <mergeCell ref="B577:B579"/>
    <mergeCell ref="A580:A582"/>
    <mergeCell ref="B580:B582"/>
    <mergeCell ref="A565:A567"/>
    <mergeCell ref="B565:B567"/>
    <mergeCell ref="A568:A570"/>
    <mergeCell ref="B568:B570"/>
    <mergeCell ref="A571:A573"/>
    <mergeCell ref="B571:B573"/>
    <mergeCell ref="A556:A558"/>
    <mergeCell ref="B556:B558"/>
    <mergeCell ref="A559:A561"/>
    <mergeCell ref="B559:B561"/>
    <mergeCell ref="A562:A564"/>
    <mergeCell ref="B562:B564"/>
    <mergeCell ref="A548:A550"/>
    <mergeCell ref="B548:B550"/>
    <mergeCell ref="A551:A553"/>
    <mergeCell ref="B551:B553"/>
    <mergeCell ref="A554:A555"/>
    <mergeCell ref="B554:B555"/>
    <mergeCell ref="A539:A541"/>
    <mergeCell ref="B539:B541"/>
    <mergeCell ref="A542:A544"/>
    <mergeCell ref="B542:B544"/>
    <mergeCell ref="A545:A547"/>
    <mergeCell ref="B545:B547"/>
    <mergeCell ref="A530:A532"/>
    <mergeCell ref="B530:B532"/>
    <mergeCell ref="A533:A535"/>
    <mergeCell ref="B533:B535"/>
    <mergeCell ref="A536:A538"/>
    <mergeCell ref="B536:B538"/>
    <mergeCell ref="A522:A524"/>
    <mergeCell ref="B522:B524"/>
    <mergeCell ref="A525:A527"/>
    <mergeCell ref="B525:B527"/>
    <mergeCell ref="A528:A529"/>
    <mergeCell ref="B528:B529"/>
    <mergeCell ref="A513:A515"/>
    <mergeCell ref="B513:B515"/>
    <mergeCell ref="A516:A518"/>
    <mergeCell ref="B516:B518"/>
    <mergeCell ref="A519:A521"/>
    <mergeCell ref="B519:B521"/>
    <mergeCell ref="A504:A506"/>
    <mergeCell ref="B504:B506"/>
    <mergeCell ref="A507:A509"/>
    <mergeCell ref="B507:B509"/>
    <mergeCell ref="A510:A512"/>
    <mergeCell ref="B510:B512"/>
    <mergeCell ref="A495:A497"/>
    <mergeCell ref="B495:B497"/>
    <mergeCell ref="A498:A500"/>
    <mergeCell ref="B498:B500"/>
    <mergeCell ref="A501:A503"/>
    <mergeCell ref="B501:B503"/>
    <mergeCell ref="A486:A488"/>
    <mergeCell ref="B486:B488"/>
    <mergeCell ref="A489:A491"/>
    <mergeCell ref="B489:B491"/>
    <mergeCell ref="A492:A494"/>
    <mergeCell ref="B492:B494"/>
    <mergeCell ref="A477:A479"/>
    <mergeCell ref="B477:B479"/>
    <mergeCell ref="A480:A482"/>
    <mergeCell ref="B480:B482"/>
    <mergeCell ref="A483:A485"/>
    <mergeCell ref="B483:B485"/>
    <mergeCell ref="A466:E466"/>
    <mergeCell ref="A468:A470"/>
    <mergeCell ref="B468:B470"/>
    <mergeCell ref="A471:A473"/>
    <mergeCell ref="B471:B473"/>
    <mergeCell ref="A474:A476"/>
    <mergeCell ref="B474:B476"/>
    <mergeCell ref="A447:A449"/>
    <mergeCell ref="B447:B449"/>
    <mergeCell ref="A450:A452"/>
    <mergeCell ref="B450:B452"/>
    <mergeCell ref="A453:A464"/>
    <mergeCell ref="B453:B455"/>
    <mergeCell ref="B456:B458"/>
    <mergeCell ref="B459:B461"/>
    <mergeCell ref="B462:B464"/>
    <mergeCell ref="A439:A440"/>
    <mergeCell ref="B439:B440"/>
    <mergeCell ref="A441:A443"/>
    <mergeCell ref="B441:B443"/>
    <mergeCell ref="A444:A446"/>
    <mergeCell ref="B444:B446"/>
    <mergeCell ref="A431:A433"/>
    <mergeCell ref="B431:B433"/>
    <mergeCell ref="A434:A436"/>
    <mergeCell ref="B434:B436"/>
    <mergeCell ref="A437:A438"/>
    <mergeCell ref="B437:B438"/>
    <mergeCell ref="A422:A424"/>
    <mergeCell ref="B422:B424"/>
    <mergeCell ref="A425:A427"/>
    <mergeCell ref="B425:B427"/>
    <mergeCell ref="A428:A430"/>
    <mergeCell ref="B428:B430"/>
    <mergeCell ref="A413:A415"/>
    <mergeCell ref="B413:B415"/>
    <mergeCell ref="A416:A418"/>
    <mergeCell ref="B416:B418"/>
    <mergeCell ref="A419:A421"/>
    <mergeCell ref="B419:B421"/>
    <mergeCell ref="A404:A406"/>
    <mergeCell ref="B404:B406"/>
    <mergeCell ref="A407:A409"/>
    <mergeCell ref="B407:B409"/>
    <mergeCell ref="A410:A412"/>
    <mergeCell ref="B410:B412"/>
    <mergeCell ref="A396:A398"/>
    <mergeCell ref="B396:B398"/>
    <mergeCell ref="A399:A401"/>
    <mergeCell ref="B399:B401"/>
    <mergeCell ref="A402:A403"/>
    <mergeCell ref="B402:B403"/>
    <mergeCell ref="A387:A389"/>
    <mergeCell ref="B387:B389"/>
    <mergeCell ref="A390:A392"/>
    <mergeCell ref="B390:B392"/>
    <mergeCell ref="A393:A395"/>
    <mergeCell ref="B393:B395"/>
    <mergeCell ref="A378:A380"/>
    <mergeCell ref="B378:B380"/>
    <mergeCell ref="A381:A383"/>
    <mergeCell ref="B381:B383"/>
    <mergeCell ref="A384:A386"/>
    <mergeCell ref="B384:B386"/>
    <mergeCell ref="A370:A372"/>
    <mergeCell ref="B370:B372"/>
    <mergeCell ref="A373:A375"/>
    <mergeCell ref="B373:B375"/>
    <mergeCell ref="A376:A377"/>
    <mergeCell ref="B376:B377"/>
    <mergeCell ref="A361:A363"/>
    <mergeCell ref="B361:B363"/>
    <mergeCell ref="A364:A366"/>
    <mergeCell ref="B364:B366"/>
    <mergeCell ref="A367:A369"/>
    <mergeCell ref="B367:B369"/>
    <mergeCell ref="A352:A354"/>
    <mergeCell ref="B352:B354"/>
    <mergeCell ref="A355:A357"/>
    <mergeCell ref="B355:B357"/>
    <mergeCell ref="A358:A360"/>
    <mergeCell ref="B358:B360"/>
    <mergeCell ref="A343:A345"/>
    <mergeCell ref="B343:B345"/>
    <mergeCell ref="A346:A348"/>
    <mergeCell ref="B346:B348"/>
    <mergeCell ref="A349:A351"/>
    <mergeCell ref="B349:B351"/>
    <mergeCell ref="A334:A336"/>
    <mergeCell ref="B334:B336"/>
    <mergeCell ref="A337:A339"/>
    <mergeCell ref="B337:B339"/>
    <mergeCell ref="A340:A342"/>
    <mergeCell ref="B340:B342"/>
    <mergeCell ref="A325:A327"/>
    <mergeCell ref="B325:B327"/>
    <mergeCell ref="A328:A330"/>
    <mergeCell ref="B328:B330"/>
    <mergeCell ref="A331:A333"/>
    <mergeCell ref="B331:B333"/>
    <mergeCell ref="A316:A318"/>
    <mergeCell ref="B316:B318"/>
    <mergeCell ref="A319:A321"/>
    <mergeCell ref="B319:B321"/>
    <mergeCell ref="A322:A324"/>
    <mergeCell ref="B322:B324"/>
    <mergeCell ref="A12:A14"/>
    <mergeCell ref="B12:B14"/>
    <mergeCell ref="A15:A17"/>
    <mergeCell ref="B15:B17"/>
    <mergeCell ref="A18:A20"/>
    <mergeCell ref="A314:E314"/>
    <mergeCell ref="A282:A284"/>
    <mergeCell ref="B282:B284"/>
    <mergeCell ref="A285:A286"/>
    <mergeCell ref="B285:B286"/>
    <mergeCell ref="A27:A29"/>
    <mergeCell ref="B27:B29"/>
    <mergeCell ref="A30:A32"/>
    <mergeCell ref="B30:B32"/>
    <mergeCell ref="A33:A35"/>
    <mergeCell ref="B33:B35"/>
    <mergeCell ref="A45:A47"/>
    <mergeCell ref="B45:B47"/>
    <mergeCell ref="A48:A50"/>
    <mergeCell ref="B48:B50"/>
    <mergeCell ref="A51:A53"/>
    <mergeCell ref="B51:B53"/>
    <mergeCell ref="A63:A65"/>
    <mergeCell ref="B63:B65"/>
    <mergeCell ref="A66:A68"/>
    <mergeCell ref="B66:B68"/>
    <mergeCell ref="A69:A71"/>
    <mergeCell ref="B69:B71"/>
    <mergeCell ref="A80:A82"/>
    <mergeCell ref="B80:B82"/>
    <mergeCell ref="A83:A85"/>
    <mergeCell ref="B83:B85"/>
    <mergeCell ref="A86:A88"/>
    <mergeCell ref="B86:B88"/>
    <mergeCell ref="A98:A99"/>
    <mergeCell ref="B98:B99"/>
    <mergeCell ref="A100:A102"/>
    <mergeCell ref="B100:B102"/>
    <mergeCell ref="A103:A105"/>
    <mergeCell ref="B103:B105"/>
    <mergeCell ref="A115:A117"/>
    <mergeCell ref="B115:B117"/>
    <mergeCell ref="A118:A120"/>
    <mergeCell ref="B118:B120"/>
    <mergeCell ref="A121:A123"/>
    <mergeCell ref="B121:B123"/>
    <mergeCell ref="A133:A134"/>
    <mergeCell ref="B133:B134"/>
    <mergeCell ref="A135:A136"/>
    <mergeCell ref="B135:B136"/>
    <mergeCell ref="A137:A139"/>
    <mergeCell ref="B137:B139"/>
    <mergeCell ref="B152:B154"/>
    <mergeCell ref="B155:B157"/>
    <mergeCell ref="B158:B160"/>
    <mergeCell ref="A162:E162"/>
    <mergeCell ref="A164:A166"/>
    <mergeCell ref="B164:B166"/>
    <mergeCell ref="A149:A160"/>
    <mergeCell ref="B149:B151"/>
    <mergeCell ref="A167:A169"/>
    <mergeCell ref="B167:B169"/>
    <mergeCell ref="A170:A172"/>
    <mergeCell ref="B170:B172"/>
    <mergeCell ref="A182:A184"/>
    <mergeCell ref="B182:B184"/>
    <mergeCell ref="A206:A208"/>
    <mergeCell ref="B206:B208"/>
    <mergeCell ref="A218:A220"/>
    <mergeCell ref="B218:B220"/>
    <mergeCell ref="A221:A223"/>
    <mergeCell ref="B221:B223"/>
    <mergeCell ref="A209:A211"/>
    <mergeCell ref="B209:B211"/>
    <mergeCell ref="B298:B300"/>
    <mergeCell ref="A241:A243"/>
    <mergeCell ref="B241:B243"/>
    <mergeCell ref="A252:A254"/>
    <mergeCell ref="B252:B254"/>
    <mergeCell ref="A255:A257"/>
    <mergeCell ref="B255:B257"/>
    <mergeCell ref="A279:A281"/>
    <mergeCell ref="B279:B281"/>
    <mergeCell ref="A264:A266"/>
    <mergeCell ref="A301:A312"/>
    <mergeCell ref="B301:B303"/>
    <mergeCell ref="B304:B306"/>
    <mergeCell ref="B307:B309"/>
    <mergeCell ref="B310:B312"/>
    <mergeCell ref="A276:A278"/>
    <mergeCell ref="B276:B278"/>
    <mergeCell ref="A295:A297"/>
    <mergeCell ref="B295:B297"/>
    <mergeCell ref="A298:A30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39" customWidth="1"/>
    <col min="2" max="5" width="18.42578125" customWidth="1"/>
  </cols>
  <sheetData>
    <row r="1" spans="1:7" s="3" customFormat="1" ht="12" x14ac:dyDescent="0.2">
      <c r="A1" s="671"/>
      <c r="B1" s="671"/>
      <c r="C1" s="671"/>
      <c r="D1" s="671"/>
      <c r="E1" s="671"/>
    </row>
    <row r="2" spans="1:7" s="3" customFormat="1" ht="12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19.5" customHeight="1" x14ac:dyDescent="0.2">
      <c r="A7" s="660" t="s">
        <v>585</v>
      </c>
      <c r="B7" s="660"/>
      <c r="C7" s="660"/>
      <c r="D7" s="660"/>
      <c r="E7" s="660"/>
      <c r="F7" s="17"/>
      <c r="G7" s="17"/>
    </row>
    <row r="8" spans="1:7" s="3" customFormat="1" ht="12.75" customHeight="1" x14ac:dyDescent="0.2">
      <c r="A8" s="660"/>
      <c r="B8" s="660"/>
      <c r="C8" s="660"/>
      <c r="D8" s="660"/>
      <c r="E8" s="660"/>
      <c r="F8" s="17"/>
      <c r="G8" s="17"/>
    </row>
    <row r="9" spans="1:7" s="3" customFormat="1" ht="12.75" customHeight="1" x14ac:dyDescent="0.2">
      <c r="A9" s="743"/>
      <c r="B9" s="744"/>
      <c r="C9" s="744"/>
      <c r="D9" s="744"/>
      <c r="E9" s="17"/>
      <c r="F9" s="17"/>
      <c r="G9" s="17"/>
    </row>
    <row r="10" spans="1:7" s="505" customFormat="1" ht="12" x14ac:dyDescent="0.2">
      <c r="A10" s="690">
        <v>2012</v>
      </c>
      <c r="B10" s="690"/>
      <c r="C10" s="690"/>
      <c r="D10" s="690"/>
      <c r="E10" s="690"/>
    </row>
    <row r="11" spans="1:7" s="505" customFormat="1" ht="12" x14ac:dyDescent="0.2">
      <c r="A11" s="520" t="s">
        <v>147</v>
      </c>
      <c r="B11" s="486" t="s">
        <v>3</v>
      </c>
      <c r="C11" s="486" t="s">
        <v>4</v>
      </c>
      <c r="D11" s="486" t="s">
        <v>20</v>
      </c>
      <c r="E11" s="487" t="s">
        <v>6</v>
      </c>
    </row>
    <row r="12" spans="1:7" s="505" customFormat="1" ht="12" x14ac:dyDescent="0.2">
      <c r="A12" s="507" t="s">
        <v>148</v>
      </c>
      <c r="B12" s="277">
        <v>751080</v>
      </c>
      <c r="C12" s="277">
        <v>742192</v>
      </c>
      <c r="D12" s="277">
        <v>1493272</v>
      </c>
      <c r="E12" s="518">
        <v>-8888.0000000091732</v>
      </c>
    </row>
    <row r="13" spans="1:7" s="505" customFormat="1" ht="12" x14ac:dyDescent="0.2">
      <c r="A13" s="290" t="s">
        <v>149</v>
      </c>
      <c r="B13" s="266">
        <v>298547</v>
      </c>
      <c r="C13" s="266">
        <v>347125</v>
      </c>
      <c r="D13" s="266">
        <v>645672</v>
      </c>
      <c r="E13" s="267">
        <v>48577.999999999149</v>
      </c>
    </row>
    <row r="14" spans="1:7" s="505" customFormat="1" ht="12" x14ac:dyDescent="0.2">
      <c r="A14" s="290" t="s">
        <v>150</v>
      </c>
      <c r="B14" s="266">
        <v>395667</v>
      </c>
      <c r="C14" s="266">
        <v>398443</v>
      </c>
      <c r="D14" s="266">
        <v>794110</v>
      </c>
      <c r="E14" s="267">
        <v>2775.9999999970805</v>
      </c>
    </row>
    <row r="15" spans="1:7" s="505" customFormat="1" ht="12" x14ac:dyDescent="0.2">
      <c r="A15" s="290" t="s">
        <v>151</v>
      </c>
      <c r="B15" s="266">
        <v>1354</v>
      </c>
      <c r="C15" s="266">
        <v>518</v>
      </c>
      <c r="D15" s="266">
        <v>1872</v>
      </c>
      <c r="E15" s="267">
        <v>-836.0000000000008</v>
      </c>
    </row>
    <row r="16" spans="1:7" s="505" customFormat="1" ht="12" x14ac:dyDescent="0.2">
      <c r="A16" s="290" t="s">
        <v>152</v>
      </c>
      <c r="B16" s="266">
        <v>14890</v>
      </c>
      <c r="C16" s="266">
        <v>4612</v>
      </c>
      <c r="D16" s="266">
        <v>19502</v>
      </c>
      <c r="E16" s="267">
        <v>-10278.000000000004</v>
      </c>
    </row>
    <row r="17" spans="1:5" s="505" customFormat="1" ht="12" x14ac:dyDescent="0.2">
      <c r="A17" s="290" t="s">
        <v>153</v>
      </c>
      <c r="B17" s="266">
        <v>208045</v>
      </c>
      <c r="C17" s="266">
        <v>204557</v>
      </c>
      <c r="D17" s="266">
        <v>412602</v>
      </c>
      <c r="E17" s="267">
        <v>-3487.9999999990487</v>
      </c>
    </row>
    <row r="18" spans="1:5" s="505" customFormat="1" ht="12" x14ac:dyDescent="0.2">
      <c r="A18" s="290" t="s">
        <v>154</v>
      </c>
      <c r="B18" s="266">
        <v>3669</v>
      </c>
      <c r="C18" s="266">
        <v>1442</v>
      </c>
      <c r="D18" s="266">
        <v>5111</v>
      </c>
      <c r="E18" s="267">
        <v>-2226.9999999999995</v>
      </c>
    </row>
    <row r="19" spans="1:5" s="505" customFormat="1" ht="12" x14ac:dyDescent="0.2">
      <c r="A19" s="290" t="s">
        <v>155</v>
      </c>
      <c r="B19" s="266">
        <v>3</v>
      </c>
      <c r="C19" s="266">
        <v>0</v>
      </c>
      <c r="D19" s="266">
        <v>3</v>
      </c>
      <c r="E19" s="267">
        <v>-3</v>
      </c>
    </row>
    <row r="20" spans="1:5" s="505" customFormat="1" ht="12" x14ac:dyDescent="0.2">
      <c r="A20" s="292" t="s">
        <v>156</v>
      </c>
      <c r="B20" s="268">
        <v>0</v>
      </c>
      <c r="C20" s="268">
        <v>0</v>
      </c>
      <c r="D20" s="268">
        <v>0</v>
      </c>
      <c r="E20" s="521"/>
    </row>
    <row r="21" spans="1:5" s="505" customFormat="1" ht="12" x14ac:dyDescent="0.2"/>
    <row r="22" spans="1:5" s="505" customFormat="1" ht="12" x14ac:dyDescent="0.2">
      <c r="A22" s="690">
        <v>2013</v>
      </c>
      <c r="B22" s="690"/>
      <c r="C22" s="690"/>
      <c r="D22" s="690"/>
      <c r="E22" s="690"/>
    </row>
    <row r="23" spans="1:5" s="505" customFormat="1" ht="12" x14ac:dyDescent="0.2">
      <c r="A23" s="520" t="s">
        <v>147</v>
      </c>
      <c r="B23" s="486" t="s">
        <v>3</v>
      </c>
      <c r="C23" s="486" t="s">
        <v>4</v>
      </c>
      <c r="D23" s="486" t="s">
        <v>20</v>
      </c>
      <c r="E23" s="487" t="s">
        <v>6</v>
      </c>
    </row>
    <row r="24" spans="1:5" s="505" customFormat="1" ht="12" x14ac:dyDescent="0.2">
      <c r="A24" s="507" t="s">
        <v>148</v>
      </c>
      <c r="B24" s="277">
        <v>813357</v>
      </c>
      <c r="C24" s="277">
        <v>809578</v>
      </c>
      <c r="D24" s="277">
        <v>1622935</v>
      </c>
      <c r="E24" s="518">
        <v>-3778.9999999961105</v>
      </c>
    </row>
    <row r="25" spans="1:5" s="505" customFormat="1" ht="12" x14ac:dyDescent="0.2">
      <c r="A25" s="290" t="s">
        <v>149</v>
      </c>
      <c r="B25" s="266">
        <v>350338</v>
      </c>
      <c r="C25" s="266">
        <v>399786</v>
      </c>
      <c r="D25" s="266">
        <v>750124</v>
      </c>
      <c r="E25" s="267">
        <v>49447.99999999733</v>
      </c>
    </row>
    <row r="26" spans="1:5" s="505" customFormat="1" ht="12" x14ac:dyDescent="0.2">
      <c r="A26" s="290" t="s">
        <v>150</v>
      </c>
      <c r="B26" s="266">
        <v>409323</v>
      </c>
      <c r="C26" s="266">
        <v>413431</v>
      </c>
      <c r="D26" s="266">
        <v>822754</v>
      </c>
      <c r="E26" s="267">
        <v>4107.9999999985521</v>
      </c>
    </row>
    <row r="27" spans="1:5" s="505" customFormat="1" ht="12" x14ac:dyDescent="0.2">
      <c r="A27" s="290" t="s">
        <v>151</v>
      </c>
      <c r="B27" s="266">
        <v>1660</v>
      </c>
      <c r="C27" s="266">
        <v>594</v>
      </c>
      <c r="D27" s="266">
        <v>2254</v>
      </c>
      <c r="E27" s="267">
        <v>-1065.9999999999984</v>
      </c>
    </row>
    <row r="28" spans="1:5" s="505" customFormat="1" ht="12" x14ac:dyDescent="0.2">
      <c r="A28" s="290" t="s">
        <v>152</v>
      </c>
      <c r="B28" s="266">
        <v>14876</v>
      </c>
      <c r="C28" s="266">
        <v>4913</v>
      </c>
      <c r="D28" s="266">
        <v>19789</v>
      </c>
      <c r="E28" s="267">
        <v>-9963.0000000000455</v>
      </c>
    </row>
    <row r="29" spans="1:5" s="505" customFormat="1" ht="12" x14ac:dyDescent="0.2">
      <c r="A29" s="290" t="s">
        <v>153</v>
      </c>
      <c r="B29" s="266">
        <v>215229</v>
      </c>
      <c r="C29" s="266">
        <v>210209</v>
      </c>
      <c r="D29" s="266">
        <v>425438</v>
      </c>
      <c r="E29" s="267">
        <v>-5019.9999999986949</v>
      </c>
    </row>
    <row r="30" spans="1:5" s="505" customFormat="1" ht="12" x14ac:dyDescent="0.2">
      <c r="A30" s="290" t="s">
        <v>154</v>
      </c>
      <c r="B30" s="266">
        <v>3570</v>
      </c>
      <c r="C30" s="266">
        <v>1521</v>
      </c>
      <c r="D30" s="266">
        <v>5091</v>
      </c>
      <c r="E30" s="267">
        <v>-2048.999999999995</v>
      </c>
    </row>
    <row r="31" spans="1:5" s="505" customFormat="1" ht="12" x14ac:dyDescent="0.2">
      <c r="A31" s="290" t="s">
        <v>155</v>
      </c>
      <c r="B31" s="266">
        <v>1</v>
      </c>
      <c r="C31" s="266">
        <v>0</v>
      </c>
      <c r="D31" s="266">
        <v>1</v>
      </c>
      <c r="E31" s="267">
        <v>-1</v>
      </c>
    </row>
    <row r="32" spans="1:5" s="505" customFormat="1" ht="12" x14ac:dyDescent="0.2">
      <c r="A32" s="292" t="s">
        <v>156</v>
      </c>
      <c r="B32" s="268">
        <v>127</v>
      </c>
      <c r="C32" s="268">
        <v>251</v>
      </c>
      <c r="D32" s="268">
        <v>378</v>
      </c>
      <c r="E32" s="515">
        <v>124</v>
      </c>
    </row>
    <row r="33" spans="1:5" s="505" customFormat="1" ht="12" x14ac:dyDescent="0.2"/>
    <row r="34" spans="1:5" s="505" customFormat="1" ht="12" x14ac:dyDescent="0.2">
      <c r="A34" s="690">
        <v>2014</v>
      </c>
      <c r="B34" s="690"/>
      <c r="C34" s="690"/>
      <c r="D34" s="690"/>
      <c r="E34" s="690"/>
    </row>
    <row r="35" spans="1:5" s="178" customFormat="1" ht="12" x14ac:dyDescent="0.2">
      <c r="A35" s="520" t="s">
        <v>147</v>
      </c>
      <c r="B35" s="486" t="s">
        <v>3</v>
      </c>
      <c r="C35" s="486" t="s">
        <v>4</v>
      </c>
      <c r="D35" s="486" t="s">
        <v>20</v>
      </c>
      <c r="E35" s="487" t="s">
        <v>6</v>
      </c>
    </row>
    <row r="36" spans="1:5" s="178" customFormat="1" ht="12" x14ac:dyDescent="0.2">
      <c r="A36" s="507" t="s">
        <v>148</v>
      </c>
      <c r="B36" s="277">
        <v>891259</v>
      </c>
      <c r="C36" s="277">
        <v>895136</v>
      </c>
      <c r="D36" s="277">
        <v>1786395</v>
      </c>
      <c r="E36" s="518">
        <v>3877.0000000404561</v>
      </c>
    </row>
    <row r="37" spans="1:5" s="178" customFormat="1" ht="12" x14ac:dyDescent="0.2">
      <c r="A37" s="290" t="s">
        <v>149</v>
      </c>
      <c r="B37" s="266">
        <v>423880</v>
      </c>
      <c r="C37" s="266">
        <v>476295</v>
      </c>
      <c r="D37" s="266">
        <v>900175</v>
      </c>
      <c r="E37" s="267">
        <v>52415.000000004373</v>
      </c>
    </row>
    <row r="38" spans="1:5" s="178" customFormat="1" ht="12" x14ac:dyDescent="0.2">
      <c r="A38" s="290" t="s">
        <v>150</v>
      </c>
      <c r="B38" s="266">
        <v>461373</v>
      </c>
      <c r="C38" s="266">
        <v>451647</v>
      </c>
      <c r="D38" s="266">
        <v>913020</v>
      </c>
      <c r="E38" s="267">
        <v>-9726.0000000057607</v>
      </c>
    </row>
    <row r="39" spans="1:5" s="178" customFormat="1" ht="12" x14ac:dyDescent="0.2">
      <c r="A39" s="290" t="s">
        <v>151</v>
      </c>
      <c r="B39" s="266">
        <v>1394</v>
      </c>
      <c r="C39" s="266">
        <v>842</v>
      </c>
      <c r="D39" s="266">
        <v>2236</v>
      </c>
      <c r="E39" s="267">
        <v>-552.00000000000409</v>
      </c>
    </row>
    <row r="40" spans="1:5" s="178" customFormat="1" ht="12" x14ac:dyDescent="0.2">
      <c r="A40" s="290" t="s">
        <v>152</v>
      </c>
      <c r="B40" s="266">
        <v>10800</v>
      </c>
      <c r="C40" s="266">
        <v>5285</v>
      </c>
      <c r="D40" s="266">
        <v>16085</v>
      </c>
      <c r="E40" s="267">
        <v>-5514.9999999999627</v>
      </c>
    </row>
    <row r="41" spans="1:5" s="178" customFormat="1" ht="12" x14ac:dyDescent="0.2">
      <c r="A41" s="290" t="s">
        <v>153</v>
      </c>
      <c r="B41" s="266">
        <v>227543</v>
      </c>
      <c r="C41" s="266">
        <v>223241</v>
      </c>
      <c r="D41" s="266">
        <v>450784</v>
      </c>
      <c r="E41" s="267">
        <v>-4301.9999999997017</v>
      </c>
    </row>
    <row r="42" spans="1:5" s="178" customFormat="1" ht="12" x14ac:dyDescent="0.2">
      <c r="A42" s="290" t="s">
        <v>154</v>
      </c>
      <c r="B42" s="266">
        <v>2172</v>
      </c>
      <c r="C42" s="266">
        <v>1342</v>
      </c>
      <c r="D42" s="266">
        <v>3514</v>
      </c>
      <c r="E42" s="267">
        <v>-830.00000000000227</v>
      </c>
    </row>
    <row r="43" spans="1:5" s="178" customFormat="1" ht="12" x14ac:dyDescent="0.2">
      <c r="A43" s="290" t="s">
        <v>155</v>
      </c>
      <c r="B43" s="266">
        <v>0</v>
      </c>
      <c r="C43" s="266">
        <v>0</v>
      </c>
      <c r="D43" s="266">
        <v>0</v>
      </c>
      <c r="E43" s="513"/>
    </row>
    <row r="44" spans="1:5" s="178" customFormat="1" ht="12" x14ac:dyDescent="0.2">
      <c r="A44" s="292" t="s">
        <v>156</v>
      </c>
      <c r="B44" s="268">
        <v>104</v>
      </c>
      <c r="C44" s="268">
        <v>100</v>
      </c>
      <c r="D44" s="268">
        <v>204</v>
      </c>
      <c r="E44" s="515">
        <v>-4</v>
      </c>
    </row>
    <row r="45" spans="1:5" s="178" customFormat="1" ht="12" x14ac:dyDescent="0.2"/>
    <row r="46" spans="1:5" s="178" customFormat="1" ht="12" x14ac:dyDescent="0.2">
      <c r="A46" s="690">
        <v>2015</v>
      </c>
      <c r="B46" s="690"/>
      <c r="C46" s="690"/>
      <c r="D46" s="690"/>
      <c r="E46" s="690"/>
    </row>
    <row r="47" spans="1:5" s="178" customFormat="1" ht="12" x14ac:dyDescent="0.2">
      <c r="A47" s="520" t="s">
        <v>147</v>
      </c>
      <c r="B47" s="486" t="s">
        <v>3</v>
      </c>
      <c r="C47" s="486" t="s">
        <v>4</v>
      </c>
      <c r="D47" s="486" t="s">
        <v>20</v>
      </c>
      <c r="E47" s="487" t="s">
        <v>6</v>
      </c>
    </row>
    <row r="48" spans="1:5" s="178" customFormat="1" ht="12" x14ac:dyDescent="0.2">
      <c r="A48" s="507" t="s">
        <v>148</v>
      </c>
      <c r="B48" s="277">
        <v>992468</v>
      </c>
      <c r="C48" s="277">
        <v>1000739</v>
      </c>
      <c r="D48" s="277">
        <v>1993207</v>
      </c>
      <c r="E48" s="518">
        <v>8271.0000000175096</v>
      </c>
    </row>
    <row r="49" spans="1:5" s="178" customFormat="1" ht="12" x14ac:dyDescent="0.2">
      <c r="A49" s="290" t="s">
        <v>149</v>
      </c>
      <c r="B49" s="266">
        <v>528212</v>
      </c>
      <c r="C49" s="266">
        <v>580325</v>
      </c>
      <c r="D49" s="266">
        <v>1108537</v>
      </c>
      <c r="E49" s="267">
        <v>52112.999999999171</v>
      </c>
    </row>
    <row r="50" spans="1:5" s="178" customFormat="1" ht="12" x14ac:dyDescent="0.2">
      <c r="A50" s="290" t="s">
        <v>150</v>
      </c>
      <c r="B50" s="266">
        <v>532538</v>
      </c>
      <c r="C50" s="266">
        <v>525732</v>
      </c>
      <c r="D50" s="266">
        <v>1058270</v>
      </c>
      <c r="E50" s="267">
        <v>-6806.0000000047394</v>
      </c>
    </row>
    <row r="51" spans="1:5" s="178" customFormat="1" ht="12" x14ac:dyDescent="0.2">
      <c r="A51" s="290" t="s">
        <v>151</v>
      </c>
      <c r="B51" s="266">
        <v>1363</v>
      </c>
      <c r="C51" s="266">
        <v>874</v>
      </c>
      <c r="D51" s="266">
        <v>2237</v>
      </c>
      <c r="E51" s="267">
        <v>-489.00000000000085</v>
      </c>
    </row>
    <row r="52" spans="1:5" s="178" customFormat="1" ht="12" x14ac:dyDescent="0.2">
      <c r="A52" s="290" t="s">
        <v>152</v>
      </c>
      <c r="B52" s="266">
        <v>11620</v>
      </c>
      <c r="C52" s="266">
        <v>6047</v>
      </c>
      <c r="D52" s="266">
        <v>17667</v>
      </c>
      <c r="E52" s="267">
        <v>-5572.9999999999809</v>
      </c>
    </row>
    <row r="53" spans="1:5" s="178" customFormat="1" ht="12" x14ac:dyDescent="0.2">
      <c r="A53" s="290" t="s">
        <v>153</v>
      </c>
      <c r="B53" s="266">
        <v>281867</v>
      </c>
      <c r="C53" s="266">
        <v>271491</v>
      </c>
      <c r="D53" s="266">
        <v>553358</v>
      </c>
      <c r="E53" s="267">
        <v>-10375.999999998894</v>
      </c>
    </row>
    <row r="54" spans="1:5" s="178" customFormat="1" ht="12" x14ac:dyDescent="0.2">
      <c r="A54" s="290" t="s">
        <v>154</v>
      </c>
      <c r="B54" s="266">
        <v>2179</v>
      </c>
      <c r="C54" s="266">
        <v>1584</v>
      </c>
      <c r="D54" s="266">
        <v>3763</v>
      </c>
      <c r="E54" s="267">
        <v>-595.00000000000102</v>
      </c>
    </row>
    <row r="55" spans="1:5" s="178" customFormat="1" ht="12" x14ac:dyDescent="0.2">
      <c r="A55" s="290" t="s">
        <v>155</v>
      </c>
      <c r="B55" s="266">
        <v>0</v>
      </c>
      <c r="C55" s="266">
        <v>1</v>
      </c>
      <c r="D55" s="266">
        <v>1</v>
      </c>
      <c r="E55" s="267">
        <v>1</v>
      </c>
    </row>
    <row r="56" spans="1:5" s="178" customFormat="1" ht="12" x14ac:dyDescent="0.2">
      <c r="A56" s="292" t="s">
        <v>156</v>
      </c>
      <c r="B56" s="268">
        <v>319</v>
      </c>
      <c r="C56" s="268">
        <v>326</v>
      </c>
      <c r="D56" s="268">
        <v>645</v>
      </c>
      <c r="E56" s="515">
        <v>7.000000000000016</v>
      </c>
    </row>
    <row r="57" spans="1:5" s="178" customFormat="1" ht="12" x14ac:dyDescent="0.2"/>
    <row r="58" spans="1:5" s="178" customFormat="1" ht="12" x14ac:dyDescent="0.2">
      <c r="A58" s="690">
        <v>2016</v>
      </c>
      <c r="B58" s="690"/>
      <c r="C58" s="690"/>
      <c r="D58" s="690"/>
      <c r="E58" s="690"/>
    </row>
    <row r="59" spans="1:5" s="178" customFormat="1" ht="12" x14ac:dyDescent="0.2">
      <c r="A59" s="520" t="s">
        <v>147</v>
      </c>
      <c r="B59" s="486" t="s">
        <v>3</v>
      </c>
      <c r="C59" s="486" t="s">
        <v>4</v>
      </c>
      <c r="D59" s="486" t="s">
        <v>20</v>
      </c>
      <c r="E59" s="487" t="s">
        <v>6</v>
      </c>
    </row>
    <row r="60" spans="1:5" s="178" customFormat="1" ht="12" x14ac:dyDescent="0.2">
      <c r="A60" s="507" t="s">
        <v>148</v>
      </c>
      <c r="B60" s="277">
        <v>1083345</v>
      </c>
      <c r="C60" s="277">
        <v>1141021</v>
      </c>
      <c r="D60" s="277">
        <v>2224366</v>
      </c>
      <c r="E60" s="518">
        <v>57675.999999973421</v>
      </c>
    </row>
    <row r="61" spans="1:5" s="178" customFormat="1" ht="12" x14ac:dyDescent="0.2">
      <c r="A61" s="290" t="s">
        <v>149</v>
      </c>
      <c r="B61" s="266">
        <v>647063</v>
      </c>
      <c r="C61" s="266">
        <v>686150</v>
      </c>
      <c r="D61" s="266">
        <v>1333213</v>
      </c>
      <c r="E61" s="267">
        <v>39087.000000005683</v>
      </c>
    </row>
    <row r="62" spans="1:5" s="178" customFormat="1" ht="12" x14ac:dyDescent="0.2">
      <c r="A62" s="290" t="s">
        <v>150</v>
      </c>
      <c r="B62" s="266">
        <v>591414</v>
      </c>
      <c r="C62" s="266">
        <v>569504</v>
      </c>
      <c r="D62" s="266">
        <v>1160918</v>
      </c>
      <c r="E62" s="267">
        <v>-21910.000000008247</v>
      </c>
    </row>
    <row r="63" spans="1:5" s="178" customFormat="1" ht="12" x14ac:dyDescent="0.2">
      <c r="A63" s="290" t="s">
        <v>151</v>
      </c>
      <c r="B63" s="266">
        <v>1337</v>
      </c>
      <c r="C63" s="266">
        <v>960</v>
      </c>
      <c r="D63" s="266">
        <v>2297</v>
      </c>
      <c r="E63" s="267">
        <v>-377</v>
      </c>
    </row>
    <row r="64" spans="1:5" s="178" customFormat="1" ht="12" x14ac:dyDescent="0.2">
      <c r="A64" s="290" t="s">
        <v>152</v>
      </c>
      <c r="B64" s="266">
        <v>10703</v>
      </c>
      <c r="C64" s="266">
        <v>5972</v>
      </c>
      <c r="D64" s="266">
        <v>16675</v>
      </c>
      <c r="E64" s="267">
        <v>-4730.9999999999527</v>
      </c>
    </row>
    <row r="65" spans="1:5" s="178" customFormat="1" ht="12" x14ac:dyDescent="0.2">
      <c r="A65" s="290" t="s">
        <v>153</v>
      </c>
      <c r="B65" s="266">
        <v>299924</v>
      </c>
      <c r="C65" s="266">
        <v>293802</v>
      </c>
      <c r="D65" s="266">
        <v>593726</v>
      </c>
      <c r="E65" s="267">
        <v>-6122.0000000085738</v>
      </c>
    </row>
    <row r="66" spans="1:5" s="178" customFormat="1" ht="12" x14ac:dyDescent="0.2">
      <c r="A66" s="290" t="s">
        <v>154</v>
      </c>
      <c r="B66" s="266">
        <v>2435</v>
      </c>
      <c r="C66" s="266">
        <v>1877</v>
      </c>
      <c r="D66" s="266">
        <v>4312</v>
      </c>
      <c r="E66" s="267">
        <v>-557.99999999999693</v>
      </c>
    </row>
    <row r="67" spans="1:5" s="178" customFormat="1" ht="12" x14ac:dyDescent="0.2">
      <c r="A67" s="290" t="s">
        <v>155</v>
      </c>
      <c r="B67" s="266">
        <v>1</v>
      </c>
      <c r="C67" s="266">
        <v>0</v>
      </c>
      <c r="D67" s="266">
        <v>1</v>
      </c>
      <c r="E67" s="267">
        <v>-1</v>
      </c>
    </row>
    <row r="68" spans="1:5" s="178" customFormat="1" ht="12" x14ac:dyDescent="0.2">
      <c r="A68" s="292" t="s">
        <v>156</v>
      </c>
      <c r="B68" s="268">
        <v>2</v>
      </c>
      <c r="C68" s="268">
        <v>6</v>
      </c>
      <c r="D68" s="268">
        <v>8</v>
      </c>
      <c r="E68" s="515">
        <v>4</v>
      </c>
    </row>
    <row r="69" spans="1:5" s="178" customFormat="1" ht="12" x14ac:dyDescent="0.2"/>
    <row r="70" spans="1:5" s="178" customFormat="1" ht="12" x14ac:dyDescent="0.2">
      <c r="A70" s="690">
        <v>2017</v>
      </c>
      <c r="B70" s="690"/>
      <c r="C70" s="690"/>
      <c r="D70" s="690"/>
      <c r="E70" s="690"/>
    </row>
    <row r="71" spans="1:5" s="178" customFormat="1" ht="12" x14ac:dyDescent="0.2">
      <c r="A71" s="520" t="s">
        <v>147</v>
      </c>
      <c r="B71" s="486" t="s">
        <v>3</v>
      </c>
      <c r="C71" s="486" t="s">
        <v>4</v>
      </c>
      <c r="D71" s="486" t="s">
        <v>20</v>
      </c>
      <c r="E71" s="487" t="s">
        <v>6</v>
      </c>
    </row>
    <row r="72" spans="1:5" s="178" customFormat="1" ht="12" x14ac:dyDescent="0.2">
      <c r="A72" s="522" t="s">
        <v>148</v>
      </c>
      <c r="B72" s="481">
        <v>1488631</v>
      </c>
      <c r="C72" s="481">
        <v>1653861</v>
      </c>
      <c r="D72" s="481">
        <v>3142492</v>
      </c>
      <c r="E72" s="482">
        <v>165230</v>
      </c>
    </row>
    <row r="73" spans="1:5" s="178" customFormat="1" ht="12" x14ac:dyDescent="0.2">
      <c r="A73" s="523" t="s">
        <v>149</v>
      </c>
      <c r="B73" s="266">
        <v>732396</v>
      </c>
      <c r="C73" s="266">
        <v>766091</v>
      </c>
      <c r="D73" s="266">
        <v>1498487</v>
      </c>
      <c r="E73" s="291">
        <v>33695</v>
      </c>
    </row>
    <row r="74" spans="1:5" s="178" customFormat="1" ht="12" x14ac:dyDescent="0.2">
      <c r="A74" s="523" t="s">
        <v>150</v>
      </c>
      <c r="B74" s="266">
        <v>616821</v>
      </c>
      <c r="C74" s="266">
        <v>593759</v>
      </c>
      <c r="D74" s="266">
        <v>1210580</v>
      </c>
      <c r="E74" s="291">
        <v>-23062</v>
      </c>
    </row>
    <row r="75" spans="1:5" s="178" customFormat="1" ht="12" x14ac:dyDescent="0.2">
      <c r="A75" s="523" t="s">
        <v>151</v>
      </c>
      <c r="B75" s="266">
        <v>1244</v>
      </c>
      <c r="C75" s="266">
        <v>853</v>
      </c>
      <c r="D75" s="266">
        <v>2097</v>
      </c>
      <c r="E75" s="291">
        <v>-391</v>
      </c>
    </row>
    <row r="76" spans="1:5" s="178" customFormat="1" ht="12" x14ac:dyDescent="0.2">
      <c r="A76" s="523" t="s">
        <v>152</v>
      </c>
      <c r="B76" s="266">
        <v>9532</v>
      </c>
      <c r="C76" s="266">
        <v>5519</v>
      </c>
      <c r="D76" s="266">
        <v>15051</v>
      </c>
      <c r="E76" s="291">
        <v>-4013</v>
      </c>
    </row>
    <row r="77" spans="1:5" s="178" customFormat="1" ht="12" x14ac:dyDescent="0.2">
      <c r="A77" s="523" t="s">
        <v>153</v>
      </c>
      <c r="B77" s="266">
        <v>338723</v>
      </c>
      <c r="C77" s="266">
        <v>321823</v>
      </c>
      <c r="D77" s="266">
        <v>660546</v>
      </c>
      <c r="E77" s="291">
        <v>-16900</v>
      </c>
    </row>
    <row r="78" spans="1:5" s="178" customFormat="1" ht="12" x14ac:dyDescent="0.2">
      <c r="A78" s="523" t="s">
        <v>154</v>
      </c>
      <c r="B78" s="266">
        <v>2403</v>
      </c>
      <c r="C78" s="266">
        <v>2187</v>
      </c>
      <c r="D78" s="266">
        <v>4590</v>
      </c>
      <c r="E78" s="291">
        <v>-216</v>
      </c>
    </row>
    <row r="79" spans="1:5" s="178" customFormat="1" ht="12" x14ac:dyDescent="0.2">
      <c r="A79" s="523" t="s">
        <v>155</v>
      </c>
      <c r="B79" s="266">
        <v>5</v>
      </c>
      <c r="C79" s="266">
        <v>0</v>
      </c>
      <c r="D79" s="266">
        <v>5</v>
      </c>
      <c r="E79" s="291">
        <v>-5</v>
      </c>
    </row>
    <row r="80" spans="1:5" x14ac:dyDescent="0.2">
      <c r="A80" s="379" t="s">
        <v>156</v>
      </c>
      <c r="B80" s="309">
        <v>726</v>
      </c>
      <c r="C80" s="309">
        <v>730</v>
      </c>
      <c r="D80" s="309">
        <v>1456</v>
      </c>
      <c r="E80" s="310">
        <v>4</v>
      </c>
    </row>
    <row r="82" spans="1:5" x14ac:dyDescent="0.2">
      <c r="A82" s="110"/>
      <c r="B82" s="337"/>
      <c r="C82" s="112"/>
      <c r="D82" s="112"/>
      <c r="E82" s="315"/>
    </row>
    <row r="83" spans="1:5" ht="21" customHeight="1" x14ac:dyDescent="0.2">
      <c r="A83" s="247" t="s">
        <v>460</v>
      </c>
      <c r="B83" s="248"/>
      <c r="C83" s="248"/>
      <c r="D83" s="248"/>
      <c r="E83" s="285"/>
    </row>
    <row r="84" spans="1:5" ht="21" customHeight="1" x14ac:dyDescent="0.2">
      <c r="A84" s="785" t="s">
        <v>461</v>
      </c>
      <c r="B84" s="786"/>
      <c r="C84" s="786"/>
      <c r="D84" s="786"/>
      <c r="E84" s="787"/>
    </row>
    <row r="85" spans="1:5" ht="21" customHeight="1" x14ac:dyDescent="0.2">
      <c r="A85" s="654" t="s">
        <v>635</v>
      </c>
      <c r="B85" s="655"/>
      <c r="C85" s="655"/>
      <c r="D85" s="655"/>
      <c r="E85" s="656"/>
    </row>
    <row r="86" spans="1:5" x14ac:dyDescent="0.2">
      <c r="A86" s="87"/>
      <c r="B86" s="88"/>
      <c r="C86" s="88"/>
      <c r="D86" s="88"/>
      <c r="E86" s="310"/>
    </row>
  </sheetData>
  <mergeCells count="12">
    <mergeCell ref="A1:E3"/>
    <mergeCell ref="A4:E5"/>
    <mergeCell ref="A7:E8"/>
    <mergeCell ref="A9:D9"/>
    <mergeCell ref="A10:E10"/>
    <mergeCell ref="A85:E85"/>
    <mergeCell ref="A22:E22"/>
    <mergeCell ref="A84:E84"/>
    <mergeCell ref="A34:E34"/>
    <mergeCell ref="A46:E46"/>
    <mergeCell ref="A58:E58"/>
    <mergeCell ref="A70:E70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7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40.5703125" style="320" customWidth="1"/>
    <col min="2" max="2" width="32.140625" style="320" customWidth="1"/>
    <col min="3" max="5" width="18.42578125" style="320" customWidth="1"/>
    <col min="6" max="16384" width="11.42578125" style="320"/>
  </cols>
  <sheetData>
    <row r="1" spans="1:8" s="3" customFormat="1" ht="12" x14ac:dyDescent="0.2">
      <c r="A1" s="671"/>
      <c r="B1" s="671"/>
      <c r="C1" s="671"/>
      <c r="D1" s="671"/>
      <c r="E1" s="671"/>
    </row>
    <row r="2" spans="1:8" s="3" customFormat="1" ht="12" x14ac:dyDescent="0.2">
      <c r="A2" s="671"/>
      <c r="B2" s="671"/>
      <c r="C2" s="671"/>
      <c r="D2" s="671"/>
      <c r="E2" s="671"/>
    </row>
    <row r="3" spans="1:8" s="3" customFormat="1" ht="56.1" customHeight="1" x14ac:dyDescent="0.2">
      <c r="A3" s="671"/>
      <c r="B3" s="671"/>
      <c r="C3" s="671"/>
      <c r="D3" s="671"/>
      <c r="E3" s="671"/>
    </row>
    <row r="4" spans="1:8" s="3" customFormat="1" ht="12" customHeight="1" x14ac:dyDescent="0.2">
      <c r="A4" s="657" t="s">
        <v>631</v>
      </c>
      <c r="B4" s="657"/>
      <c r="C4" s="657"/>
      <c r="D4" s="657"/>
      <c r="E4" s="657"/>
      <c r="F4" s="657"/>
    </row>
    <row r="5" spans="1:8" s="3" customFormat="1" ht="17.100000000000001" customHeight="1" x14ac:dyDescent="0.2">
      <c r="A5" s="657"/>
      <c r="B5" s="657"/>
      <c r="C5" s="657"/>
      <c r="D5" s="657"/>
      <c r="E5" s="657"/>
      <c r="F5" s="657"/>
      <c r="H5" s="8" t="s">
        <v>57</v>
      </c>
    </row>
    <row r="6" spans="1:8" s="3" customFormat="1" ht="12" x14ac:dyDescent="0.2">
      <c r="A6" s="1"/>
      <c r="B6" s="1"/>
      <c r="C6" s="1"/>
      <c r="D6" s="1"/>
    </row>
    <row r="7" spans="1:8" s="3" customFormat="1" ht="15" customHeight="1" x14ac:dyDescent="0.2">
      <c r="A7" s="749" t="s">
        <v>586</v>
      </c>
      <c r="B7" s="749"/>
      <c r="C7" s="749"/>
      <c r="D7" s="749"/>
      <c r="E7" s="749"/>
      <c r="F7" s="749"/>
      <c r="G7" s="17"/>
    </row>
    <row r="8" spans="1:8" s="3" customFormat="1" ht="12.75" customHeight="1" x14ac:dyDescent="0.2">
      <c r="A8" s="749"/>
      <c r="B8" s="749"/>
      <c r="C8" s="749"/>
      <c r="D8" s="749"/>
      <c r="E8" s="749"/>
      <c r="F8" s="749"/>
      <c r="G8" s="17"/>
    </row>
    <row r="9" spans="1:8" s="3" customFormat="1" ht="12.75" customHeight="1" x14ac:dyDescent="0.2">
      <c r="A9" s="743"/>
      <c r="B9" s="744"/>
      <c r="C9" s="744"/>
      <c r="D9" s="744"/>
      <c r="E9" s="17"/>
      <c r="F9" s="17"/>
      <c r="G9" s="17"/>
    </row>
    <row r="10" spans="1:8" s="505" customFormat="1" ht="12" x14ac:dyDescent="0.2">
      <c r="A10" s="690">
        <v>2012</v>
      </c>
      <c r="B10" s="690"/>
      <c r="C10" s="690"/>
      <c r="D10" s="690"/>
      <c r="E10" s="690"/>
      <c r="F10" s="690"/>
    </row>
    <row r="11" spans="1:8" s="344" customFormat="1" ht="12" x14ac:dyDescent="0.2">
      <c r="A11" s="508" t="s">
        <v>157</v>
      </c>
      <c r="B11" s="509" t="s">
        <v>147</v>
      </c>
      <c r="C11" s="509" t="s">
        <v>3</v>
      </c>
      <c r="D11" s="509" t="s">
        <v>4</v>
      </c>
      <c r="E11" s="509" t="s">
        <v>20</v>
      </c>
      <c r="F11" s="510" t="s">
        <v>6</v>
      </c>
    </row>
    <row r="12" spans="1:8" s="344" customFormat="1" ht="12" x14ac:dyDescent="0.2">
      <c r="A12" s="288" t="s">
        <v>158</v>
      </c>
      <c r="B12" s="511" t="s">
        <v>156</v>
      </c>
      <c r="C12" s="263">
        <v>0</v>
      </c>
      <c r="D12" s="263">
        <v>0</v>
      </c>
      <c r="E12" s="263">
        <v>0</v>
      </c>
      <c r="F12" s="512">
        <v>0</v>
      </c>
    </row>
    <row r="13" spans="1:8" s="344" customFormat="1" ht="12" x14ac:dyDescent="0.2">
      <c r="A13" s="290" t="s">
        <v>159</v>
      </c>
      <c r="B13" s="274" t="s">
        <v>152</v>
      </c>
      <c r="C13" s="266">
        <v>34</v>
      </c>
      <c r="D13" s="266">
        <v>9</v>
      </c>
      <c r="E13" s="266">
        <v>43</v>
      </c>
      <c r="F13" s="267">
        <v>-25</v>
      </c>
    </row>
    <row r="14" spans="1:8" s="344" customFormat="1" ht="12" x14ac:dyDescent="0.2">
      <c r="A14" s="290" t="s">
        <v>160</v>
      </c>
      <c r="B14" s="274" t="s">
        <v>153</v>
      </c>
      <c r="C14" s="266">
        <v>7</v>
      </c>
      <c r="D14" s="266">
        <v>3</v>
      </c>
      <c r="E14" s="266">
        <v>10</v>
      </c>
      <c r="F14" s="267">
        <v>-4</v>
      </c>
    </row>
    <row r="15" spans="1:8" s="344" customFormat="1" ht="12" x14ac:dyDescent="0.2">
      <c r="A15" s="290" t="s">
        <v>161</v>
      </c>
      <c r="B15" s="274" t="s">
        <v>153</v>
      </c>
      <c r="C15" s="266">
        <v>32237</v>
      </c>
      <c r="D15" s="266">
        <v>36605</v>
      </c>
      <c r="E15" s="266">
        <v>68842</v>
      </c>
      <c r="F15" s="267">
        <v>4367.9999999999673</v>
      </c>
    </row>
    <row r="16" spans="1:8" s="344" customFormat="1" ht="12" x14ac:dyDescent="0.2">
      <c r="A16" s="290" t="s">
        <v>162</v>
      </c>
      <c r="B16" s="274" t="s">
        <v>153</v>
      </c>
      <c r="C16" s="266">
        <v>24</v>
      </c>
      <c r="D16" s="266">
        <v>13</v>
      </c>
      <c r="E16" s="266">
        <v>37</v>
      </c>
      <c r="F16" s="267">
        <v>-11</v>
      </c>
    </row>
    <row r="17" spans="1:6" s="344" customFormat="1" ht="12" x14ac:dyDescent="0.2">
      <c r="A17" s="290" t="s">
        <v>163</v>
      </c>
      <c r="B17" s="274" t="s">
        <v>151</v>
      </c>
      <c r="C17" s="266">
        <v>13</v>
      </c>
      <c r="D17" s="266">
        <v>5</v>
      </c>
      <c r="E17" s="266">
        <v>18</v>
      </c>
      <c r="F17" s="267">
        <v>-8</v>
      </c>
    </row>
    <row r="18" spans="1:6" s="344" customFormat="1" ht="12.75" customHeight="1" x14ac:dyDescent="0.2">
      <c r="A18" s="290" t="s">
        <v>164</v>
      </c>
      <c r="B18" s="274" t="s">
        <v>149</v>
      </c>
      <c r="C18" s="266">
        <v>34</v>
      </c>
      <c r="D18" s="266">
        <v>11</v>
      </c>
      <c r="E18" s="266">
        <v>45</v>
      </c>
      <c r="F18" s="267">
        <v>-23.000000000000004</v>
      </c>
    </row>
    <row r="19" spans="1:6" s="344" customFormat="1" ht="12.75" customHeight="1" x14ac:dyDescent="0.2">
      <c r="A19" s="290" t="s">
        <v>165</v>
      </c>
      <c r="B19" s="274" t="s">
        <v>149</v>
      </c>
      <c r="C19" s="266">
        <v>1677</v>
      </c>
      <c r="D19" s="266">
        <v>1556</v>
      </c>
      <c r="E19" s="266">
        <v>3233</v>
      </c>
      <c r="F19" s="267">
        <v>-120.99999999999774</v>
      </c>
    </row>
    <row r="20" spans="1:6" s="344" customFormat="1" ht="12.75" customHeight="1" x14ac:dyDescent="0.2">
      <c r="A20" s="290" t="s">
        <v>166</v>
      </c>
      <c r="B20" s="274" t="s">
        <v>152</v>
      </c>
      <c r="C20" s="266">
        <v>89</v>
      </c>
      <c r="D20" s="266">
        <v>37</v>
      </c>
      <c r="E20" s="266">
        <v>126</v>
      </c>
      <c r="F20" s="267">
        <v>-52</v>
      </c>
    </row>
    <row r="21" spans="1:6" s="344" customFormat="1" ht="12.75" customHeight="1" x14ac:dyDescent="0.2">
      <c r="A21" s="290" t="s">
        <v>167</v>
      </c>
      <c r="B21" s="274" t="s">
        <v>151</v>
      </c>
      <c r="C21" s="266">
        <v>101</v>
      </c>
      <c r="D21" s="266">
        <v>38</v>
      </c>
      <c r="E21" s="266">
        <v>139</v>
      </c>
      <c r="F21" s="267">
        <v>-63</v>
      </c>
    </row>
    <row r="22" spans="1:6" s="344" customFormat="1" ht="12.75" customHeight="1" x14ac:dyDescent="0.2">
      <c r="A22" s="290" t="s">
        <v>168</v>
      </c>
      <c r="B22" s="274" t="s">
        <v>148</v>
      </c>
      <c r="C22" s="266">
        <v>87029</v>
      </c>
      <c r="D22" s="266">
        <v>60510</v>
      </c>
      <c r="E22" s="266">
        <v>147539</v>
      </c>
      <c r="F22" s="267">
        <v>-26519.000000000062</v>
      </c>
    </row>
    <row r="23" spans="1:6" s="344" customFormat="1" ht="12.75" customHeight="1" x14ac:dyDescent="0.2">
      <c r="A23" s="290" t="s">
        <v>169</v>
      </c>
      <c r="B23" s="274" t="s">
        <v>153</v>
      </c>
      <c r="C23" s="266">
        <v>7</v>
      </c>
      <c r="D23" s="266">
        <v>5</v>
      </c>
      <c r="E23" s="266">
        <v>12</v>
      </c>
      <c r="F23" s="267">
        <v>-2</v>
      </c>
    </row>
    <row r="24" spans="1:6" s="344" customFormat="1" ht="12.75" customHeight="1" x14ac:dyDescent="0.2">
      <c r="A24" s="290" t="s">
        <v>170</v>
      </c>
      <c r="B24" s="274" t="s">
        <v>149</v>
      </c>
      <c r="C24" s="266">
        <v>12535</v>
      </c>
      <c r="D24" s="266">
        <v>11037</v>
      </c>
      <c r="E24" s="266">
        <v>23572</v>
      </c>
      <c r="F24" s="267">
        <v>-1497.9999999999388</v>
      </c>
    </row>
    <row r="25" spans="1:6" s="344" customFormat="1" ht="12.75" customHeight="1" x14ac:dyDescent="0.2">
      <c r="A25" s="290" t="s">
        <v>171</v>
      </c>
      <c r="B25" s="274" t="s">
        <v>154</v>
      </c>
      <c r="C25" s="266">
        <v>3263</v>
      </c>
      <c r="D25" s="266">
        <v>1289</v>
      </c>
      <c r="E25" s="266">
        <v>4552</v>
      </c>
      <c r="F25" s="267">
        <v>-1973.9999999999973</v>
      </c>
    </row>
    <row r="26" spans="1:6" s="344" customFormat="1" ht="12.75" customHeight="1" x14ac:dyDescent="0.2">
      <c r="A26" s="290" t="s">
        <v>172</v>
      </c>
      <c r="B26" s="274" t="s">
        <v>153</v>
      </c>
      <c r="C26" s="266">
        <v>1720</v>
      </c>
      <c r="D26" s="266">
        <v>454</v>
      </c>
      <c r="E26" s="266">
        <v>2174</v>
      </c>
      <c r="F26" s="267">
        <v>-1266.0000000000018</v>
      </c>
    </row>
    <row r="27" spans="1:6" s="344" customFormat="1" ht="12.75" customHeight="1" x14ac:dyDescent="0.2">
      <c r="A27" s="290" t="s">
        <v>173</v>
      </c>
      <c r="B27" s="274" t="s">
        <v>152</v>
      </c>
      <c r="C27" s="266">
        <v>26</v>
      </c>
      <c r="D27" s="266">
        <v>7</v>
      </c>
      <c r="E27" s="266">
        <v>33</v>
      </c>
      <c r="F27" s="267">
        <v>-19</v>
      </c>
    </row>
    <row r="28" spans="1:6" s="344" customFormat="1" ht="12.75" customHeight="1" x14ac:dyDescent="0.2">
      <c r="A28" s="290" t="s">
        <v>174</v>
      </c>
      <c r="B28" s="274" t="s">
        <v>149</v>
      </c>
      <c r="C28" s="266">
        <v>350</v>
      </c>
      <c r="D28" s="266">
        <v>152</v>
      </c>
      <c r="E28" s="266">
        <v>502</v>
      </c>
      <c r="F28" s="267">
        <v>-198.00000000000014</v>
      </c>
    </row>
    <row r="29" spans="1:6" s="344" customFormat="1" ht="12.75" customHeight="1" x14ac:dyDescent="0.2">
      <c r="A29" s="290" t="s">
        <v>175</v>
      </c>
      <c r="B29" s="274" t="s">
        <v>152</v>
      </c>
      <c r="C29" s="266">
        <v>37</v>
      </c>
      <c r="D29" s="266">
        <v>18</v>
      </c>
      <c r="E29" s="266">
        <v>55</v>
      </c>
      <c r="F29" s="267">
        <v>-19.000000000000007</v>
      </c>
    </row>
    <row r="30" spans="1:6" s="344" customFormat="1" ht="12.75" customHeight="1" x14ac:dyDescent="0.2">
      <c r="A30" s="290" t="s">
        <v>176</v>
      </c>
      <c r="B30" s="274" t="s">
        <v>152</v>
      </c>
      <c r="C30" s="266">
        <v>7</v>
      </c>
      <c r="D30" s="266">
        <v>2</v>
      </c>
      <c r="E30" s="266">
        <v>9</v>
      </c>
      <c r="F30" s="267">
        <v>-5</v>
      </c>
    </row>
    <row r="31" spans="1:6" s="344" customFormat="1" ht="12.75" customHeight="1" x14ac:dyDescent="0.2">
      <c r="A31" s="290" t="s">
        <v>177</v>
      </c>
      <c r="B31" s="274" t="s">
        <v>149</v>
      </c>
      <c r="C31" s="266">
        <v>90</v>
      </c>
      <c r="D31" s="266">
        <v>30</v>
      </c>
      <c r="E31" s="266">
        <v>120</v>
      </c>
      <c r="F31" s="267">
        <v>-60</v>
      </c>
    </row>
    <row r="32" spans="1:6" s="344" customFormat="1" ht="12.75" customHeight="1" x14ac:dyDescent="0.2">
      <c r="A32" s="290" t="s">
        <v>178</v>
      </c>
      <c r="B32" s="274" t="s">
        <v>153</v>
      </c>
      <c r="C32" s="266">
        <v>166</v>
      </c>
      <c r="D32" s="266">
        <v>101</v>
      </c>
      <c r="E32" s="266">
        <v>267</v>
      </c>
      <c r="F32" s="267">
        <v>-64.999999999999901</v>
      </c>
    </row>
    <row r="33" spans="1:6" s="344" customFormat="1" ht="12.75" customHeight="1" x14ac:dyDescent="0.2">
      <c r="A33" s="290" t="s">
        <v>179</v>
      </c>
      <c r="B33" s="274" t="s">
        <v>153</v>
      </c>
      <c r="C33" s="266">
        <v>2868</v>
      </c>
      <c r="D33" s="266">
        <v>820</v>
      </c>
      <c r="E33" s="266">
        <v>3688</v>
      </c>
      <c r="F33" s="267">
        <v>-2047.9999999999959</v>
      </c>
    </row>
    <row r="34" spans="1:6" s="344" customFormat="1" ht="12.75" customHeight="1" x14ac:dyDescent="0.2">
      <c r="A34" s="290" t="s">
        <v>180</v>
      </c>
      <c r="B34" s="274" t="s">
        <v>149</v>
      </c>
      <c r="C34" s="266">
        <v>106</v>
      </c>
      <c r="D34" s="266">
        <v>50</v>
      </c>
      <c r="E34" s="266">
        <v>156</v>
      </c>
      <c r="F34" s="267">
        <v>-56.000000000000007</v>
      </c>
    </row>
    <row r="35" spans="1:6" s="17" customFormat="1" ht="12.75" customHeight="1" x14ac:dyDescent="0.2">
      <c r="A35" s="290" t="s">
        <v>181</v>
      </c>
      <c r="B35" s="274" t="s">
        <v>151</v>
      </c>
      <c r="C35" s="266">
        <v>19</v>
      </c>
      <c r="D35" s="266">
        <v>8</v>
      </c>
      <c r="E35" s="266">
        <v>27</v>
      </c>
      <c r="F35" s="267">
        <v>-11</v>
      </c>
    </row>
    <row r="36" spans="1:6" s="17" customFormat="1" ht="12.75" customHeight="1" x14ac:dyDescent="0.2">
      <c r="A36" s="290" t="s">
        <v>182</v>
      </c>
      <c r="B36" s="274" t="s">
        <v>149</v>
      </c>
      <c r="C36" s="266">
        <v>33</v>
      </c>
      <c r="D36" s="266">
        <v>22</v>
      </c>
      <c r="E36" s="266">
        <v>55</v>
      </c>
      <c r="F36" s="267">
        <v>-11</v>
      </c>
    </row>
    <row r="37" spans="1:6" s="17" customFormat="1" ht="12.75" customHeight="1" x14ac:dyDescent="0.2">
      <c r="A37" s="290" t="s">
        <v>183</v>
      </c>
      <c r="B37" s="274" t="s">
        <v>148</v>
      </c>
      <c r="C37" s="266">
        <v>8157</v>
      </c>
      <c r="D37" s="266">
        <v>5574</v>
      </c>
      <c r="E37" s="266">
        <v>13731</v>
      </c>
      <c r="F37" s="267">
        <v>-2583.0000000000114</v>
      </c>
    </row>
    <row r="38" spans="1:6" s="17" customFormat="1" ht="12.75" customHeight="1" x14ac:dyDescent="0.2">
      <c r="A38" s="290" t="s">
        <v>184</v>
      </c>
      <c r="B38" s="274" t="s">
        <v>153</v>
      </c>
      <c r="C38" s="266">
        <v>8</v>
      </c>
      <c r="D38" s="266">
        <v>2</v>
      </c>
      <c r="E38" s="266">
        <v>10</v>
      </c>
      <c r="F38" s="267">
        <v>-6.0000000000000009</v>
      </c>
    </row>
    <row r="39" spans="1:6" s="17" customFormat="1" ht="12.75" customHeight="1" x14ac:dyDescent="0.2">
      <c r="A39" s="290" t="s">
        <v>185</v>
      </c>
      <c r="B39" s="274" t="s">
        <v>151</v>
      </c>
      <c r="C39" s="266">
        <v>2</v>
      </c>
      <c r="D39" s="266">
        <v>1</v>
      </c>
      <c r="E39" s="266">
        <v>3</v>
      </c>
      <c r="F39" s="267">
        <v>-1</v>
      </c>
    </row>
    <row r="40" spans="1:6" s="17" customFormat="1" ht="12.75" customHeight="1" x14ac:dyDescent="0.2">
      <c r="A40" s="290" t="s">
        <v>186</v>
      </c>
      <c r="B40" s="274" t="s">
        <v>148</v>
      </c>
      <c r="C40" s="266">
        <v>82524</v>
      </c>
      <c r="D40" s="266">
        <v>82253</v>
      </c>
      <c r="E40" s="266">
        <v>164777</v>
      </c>
      <c r="F40" s="267">
        <v>-270.9999999999485</v>
      </c>
    </row>
    <row r="41" spans="1:6" s="17" customFormat="1" ht="12.75" customHeight="1" x14ac:dyDescent="0.2">
      <c r="A41" s="290" t="s">
        <v>187</v>
      </c>
      <c r="B41" s="274" t="s">
        <v>152</v>
      </c>
      <c r="C41" s="266">
        <v>5</v>
      </c>
      <c r="D41" s="266">
        <v>3</v>
      </c>
      <c r="E41" s="266">
        <v>8</v>
      </c>
      <c r="F41" s="267">
        <v>-2</v>
      </c>
    </row>
    <row r="42" spans="1:6" s="17" customFormat="1" ht="12.75" customHeight="1" x14ac:dyDescent="0.2">
      <c r="A42" s="290" t="s">
        <v>188</v>
      </c>
      <c r="B42" s="274" t="s">
        <v>153</v>
      </c>
      <c r="C42" s="266">
        <v>67</v>
      </c>
      <c r="D42" s="266">
        <v>22</v>
      </c>
      <c r="E42" s="266">
        <v>89</v>
      </c>
      <c r="F42" s="267">
        <v>-45</v>
      </c>
    </row>
    <row r="43" spans="1:6" s="17" customFormat="1" ht="12.75" customHeight="1" x14ac:dyDescent="0.2">
      <c r="A43" s="290" t="s">
        <v>189</v>
      </c>
      <c r="B43" s="274" t="s">
        <v>151</v>
      </c>
      <c r="C43" s="266">
        <v>8</v>
      </c>
      <c r="D43" s="266">
        <v>1</v>
      </c>
      <c r="E43" s="266">
        <v>9</v>
      </c>
      <c r="F43" s="267">
        <v>-7</v>
      </c>
    </row>
    <row r="44" spans="1:6" s="17" customFormat="1" ht="12.75" customHeight="1" x14ac:dyDescent="0.2">
      <c r="A44" s="290" t="s">
        <v>190</v>
      </c>
      <c r="B44" s="274" t="s">
        <v>151</v>
      </c>
      <c r="C44" s="266">
        <v>5</v>
      </c>
      <c r="D44" s="266">
        <v>1</v>
      </c>
      <c r="E44" s="266">
        <v>6</v>
      </c>
      <c r="F44" s="267">
        <v>-4</v>
      </c>
    </row>
    <row r="45" spans="1:6" s="17" customFormat="1" ht="12.75" customHeight="1" x14ac:dyDescent="0.2">
      <c r="A45" s="290" t="s">
        <v>191</v>
      </c>
      <c r="B45" s="274" t="s">
        <v>152</v>
      </c>
      <c r="C45" s="266">
        <v>1</v>
      </c>
      <c r="D45" s="266">
        <v>3</v>
      </c>
      <c r="E45" s="266">
        <v>4</v>
      </c>
      <c r="F45" s="267">
        <v>2</v>
      </c>
    </row>
    <row r="46" spans="1:6" s="17" customFormat="1" ht="12.75" customHeight="1" x14ac:dyDescent="0.2">
      <c r="A46" s="290" t="s">
        <v>192</v>
      </c>
      <c r="B46" s="274" t="s">
        <v>151</v>
      </c>
      <c r="C46" s="266">
        <v>10</v>
      </c>
      <c r="D46" s="266">
        <v>8</v>
      </c>
      <c r="E46" s="266">
        <v>18</v>
      </c>
      <c r="F46" s="267">
        <v>-2</v>
      </c>
    </row>
    <row r="47" spans="1:6" s="17" customFormat="1" ht="12.75" customHeight="1" x14ac:dyDescent="0.2">
      <c r="A47" s="290" t="s">
        <v>193</v>
      </c>
      <c r="B47" s="274" t="s">
        <v>149</v>
      </c>
      <c r="C47" s="266">
        <v>251</v>
      </c>
      <c r="D47" s="266">
        <v>204</v>
      </c>
      <c r="E47" s="266">
        <v>455</v>
      </c>
      <c r="F47" s="267">
        <v>-47.000000000000156</v>
      </c>
    </row>
    <row r="48" spans="1:6" s="17" customFormat="1" ht="12.75" customHeight="1" x14ac:dyDescent="0.2">
      <c r="A48" s="290" t="s">
        <v>194</v>
      </c>
      <c r="B48" s="274" t="s">
        <v>152</v>
      </c>
      <c r="C48" s="266">
        <v>10</v>
      </c>
      <c r="D48" s="266">
        <v>6</v>
      </c>
      <c r="E48" s="266">
        <v>16</v>
      </c>
      <c r="F48" s="267">
        <v>-4</v>
      </c>
    </row>
    <row r="49" spans="1:6" s="17" customFormat="1" ht="12.75" customHeight="1" x14ac:dyDescent="0.2">
      <c r="A49" s="290" t="s">
        <v>155</v>
      </c>
      <c r="B49" s="274" t="s">
        <v>155</v>
      </c>
      <c r="C49" s="266">
        <v>0</v>
      </c>
      <c r="D49" s="266">
        <v>0</v>
      </c>
      <c r="E49" s="266">
        <v>0</v>
      </c>
      <c r="F49" s="513"/>
    </row>
    <row r="50" spans="1:6" s="17" customFormat="1" ht="12.75" customHeight="1" x14ac:dyDescent="0.2">
      <c r="A50" s="290" t="s">
        <v>195</v>
      </c>
      <c r="B50" s="274" t="s">
        <v>151</v>
      </c>
      <c r="C50" s="266">
        <v>21</v>
      </c>
      <c r="D50" s="266">
        <v>14</v>
      </c>
      <c r="E50" s="266">
        <v>35</v>
      </c>
      <c r="F50" s="267">
        <v>-7</v>
      </c>
    </row>
    <row r="51" spans="1:6" s="17" customFormat="1" ht="12.75" customHeight="1" x14ac:dyDescent="0.2">
      <c r="A51" s="290" t="s">
        <v>196</v>
      </c>
      <c r="B51" s="274" t="s">
        <v>150</v>
      </c>
      <c r="C51" s="266">
        <v>36169</v>
      </c>
      <c r="D51" s="266">
        <v>29942</v>
      </c>
      <c r="E51" s="266">
        <v>66111</v>
      </c>
      <c r="F51" s="267">
        <v>-6227.0000000000728</v>
      </c>
    </row>
    <row r="52" spans="1:6" s="17" customFormat="1" ht="12.75" customHeight="1" x14ac:dyDescent="0.2">
      <c r="A52" s="290" t="s">
        <v>197</v>
      </c>
      <c r="B52" s="274" t="s">
        <v>151</v>
      </c>
      <c r="C52" s="266">
        <v>3</v>
      </c>
      <c r="D52" s="266">
        <v>4</v>
      </c>
      <c r="E52" s="266">
        <v>7</v>
      </c>
      <c r="F52" s="267">
        <v>1</v>
      </c>
    </row>
    <row r="53" spans="1:6" s="17" customFormat="1" ht="12.75" customHeight="1" x14ac:dyDescent="0.2">
      <c r="A53" s="290" t="s">
        <v>198</v>
      </c>
      <c r="B53" s="274" t="s">
        <v>151</v>
      </c>
      <c r="C53" s="266">
        <v>0</v>
      </c>
      <c r="D53" s="266">
        <v>4</v>
      </c>
      <c r="E53" s="266">
        <v>4</v>
      </c>
      <c r="F53" s="267">
        <v>4</v>
      </c>
    </row>
    <row r="54" spans="1:6" s="17" customFormat="1" ht="12.75" customHeight="1" x14ac:dyDescent="0.2">
      <c r="A54" s="290" t="s">
        <v>199</v>
      </c>
      <c r="B54" s="274" t="s">
        <v>148</v>
      </c>
      <c r="C54" s="266">
        <v>0</v>
      </c>
      <c r="D54" s="266">
        <v>21</v>
      </c>
      <c r="E54" s="266">
        <v>21</v>
      </c>
      <c r="F54" s="267">
        <v>21</v>
      </c>
    </row>
    <row r="55" spans="1:6" s="17" customFormat="1" ht="12.75" customHeight="1" x14ac:dyDescent="0.2">
      <c r="A55" s="290" t="s">
        <v>200</v>
      </c>
      <c r="B55" s="274" t="s">
        <v>151</v>
      </c>
      <c r="C55" s="266">
        <v>0</v>
      </c>
      <c r="D55" s="266">
        <v>0</v>
      </c>
      <c r="E55" s="266">
        <v>0</v>
      </c>
      <c r="F55" s="513"/>
    </row>
    <row r="56" spans="1:6" s="17" customFormat="1" ht="12.75" customHeight="1" x14ac:dyDescent="0.2">
      <c r="A56" s="290" t="s">
        <v>201</v>
      </c>
      <c r="B56" s="274" t="s">
        <v>151</v>
      </c>
      <c r="C56" s="266">
        <v>0</v>
      </c>
      <c r="D56" s="266">
        <v>0</v>
      </c>
      <c r="E56" s="266">
        <v>0</v>
      </c>
      <c r="F56" s="513"/>
    </row>
    <row r="57" spans="1:6" s="17" customFormat="1" ht="12.75" customHeight="1" x14ac:dyDescent="0.2">
      <c r="A57" s="290" t="s">
        <v>202</v>
      </c>
      <c r="B57" s="274" t="s">
        <v>155</v>
      </c>
      <c r="C57" s="266">
        <v>0</v>
      </c>
      <c r="D57" s="266">
        <v>0</v>
      </c>
      <c r="E57" s="266">
        <v>0</v>
      </c>
      <c r="F57" s="513"/>
    </row>
    <row r="58" spans="1:6" s="17" customFormat="1" ht="12.75" customHeight="1" x14ac:dyDescent="0.2">
      <c r="A58" s="290" t="s">
        <v>203</v>
      </c>
      <c r="B58" s="274" t="s">
        <v>151</v>
      </c>
      <c r="C58" s="266">
        <v>37</v>
      </c>
      <c r="D58" s="266">
        <v>16</v>
      </c>
      <c r="E58" s="266">
        <v>53</v>
      </c>
      <c r="F58" s="267">
        <v>-21.000000000000007</v>
      </c>
    </row>
    <row r="59" spans="1:6" s="17" customFormat="1" ht="12.75" customHeight="1" x14ac:dyDescent="0.2">
      <c r="A59" s="290" t="s">
        <v>204</v>
      </c>
      <c r="B59" s="274" t="s">
        <v>152</v>
      </c>
      <c r="C59" s="266">
        <v>1824</v>
      </c>
      <c r="D59" s="266">
        <v>532</v>
      </c>
      <c r="E59" s="266">
        <v>2356</v>
      </c>
      <c r="F59" s="267">
        <v>-1291.9999999999993</v>
      </c>
    </row>
    <row r="60" spans="1:6" s="17" customFormat="1" ht="12.75" customHeight="1" x14ac:dyDescent="0.2">
      <c r="A60" s="290" t="s">
        <v>205</v>
      </c>
      <c r="B60" s="274" t="s">
        <v>148</v>
      </c>
      <c r="C60" s="266">
        <v>0</v>
      </c>
      <c r="D60" s="266">
        <v>0</v>
      </c>
      <c r="E60" s="266">
        <v>0</v>
      </c>
      <c r="F60" s="513"/>
    </row>
    <row r="61" spans="1:6" s="17" customFormat="1" ht="12.75" customHeight="1" x14ac:dyDescent="0.2">
      <c r="A61" s="290" t="s">
        <v>206</v>
      </c>
      <c r="B61" s="274" t="s">
        <v>151</v>
      </c>
      <c r="C61" s="266">
        <v>17</v>
      </c>
      <c r="D61" s="266">
        <v>11</v>
      </c>
      <c r="E61" s="266">
        <v>28</v>
      </c>
      <c r="F61" s="267">
        <v>-6.0000000000000009</v>
      </c>
    </row>
    <row r="62" spans="1:6" s="17" customFormat="1" ht="12.75" customHeight="1" x14ac:dyDescent="0.2">
      <c r="A62" s="290" t="s">
        <v>207</v>
      </c>
      <c r="B62" s="274" t="s">
        <v>149</v>
      </c>
      <c r="C62" s="266">
        <v>29311</v>
      </c>
      <c r="D62" s="266">
        <v>29368</v>
      </c>
      <c r="E62" s="266">
        <v>58679</v>
      </c>
      <c r="F62" s="267">
        <v>56.99999999987331</v>
      </c>
    </row>
    <row r="63" spans="1:6" s="17" customFormat="1" ht="12.75" customHeight="1" x14ac:dyDescent="0.2">
      <c r="A63" s="290" t="s">
        <v>208</v>
      </c>
      <c r="B63" s="274" t="s">
        <v>153</v>
      </c>
      <c r="C63" s="266">
        <v>229</v>
      </c>
      <c r="D63" s="266">
        <v>45</v>
      </c>
      <c r="E63" s="266">
        <v>274</v>
      </c>
      <c r="F63" s="267">
        <v>-184.00000000000003</v>
      </c>
    </row>
    <row r="64" spans="1:6" s="17" customFormat="1" ht="12.75" customHeight="1" x14ac:dyDescent="0.2">
      <c r="A64" s="290" t="s">
        <v>209</v>
      </c>
      <c r="B64" s="274" t="s">
        <v>149</v>
      </c>
      <c r="C64" s="266">
        <v>5571</v>
      </c>
      <c r="D64" s="266">
        <v>3625</v>
      </c>
      <c r="E64" s="266">
        <v>9196</v>
      </c>
      <c r="F64" s="267">
        <v>-1945.9999999999995</v>
      </c>
    </row>
    <row r="65" spans="1:6" s="17" customFormat="1" ht="12.75" customHeight="1" x14ac:dyDescent="0.2">
      <c r="A65" s="290" t="s">
        <v>210</v>
      </c>
      <c r="B65" s="274" t="s">
        <v>149</v>
      </c>
      <c r="C65" s="266">
        <v>10707</v>
      </c>
      <c r="D65" s="266">
        <v>10567</v>
      </c>
      <c r="E65" s="266">
        <v>21274</v>
      </c>
      <c r="F65" s="267">
        <v>-139.99999999998965</v>
      </c>
    </row>
    <row r="66" spans="1:6" s="17" customFormat="1" ht="12.75" customHeight="1" x14ac:dyDescent="0.2">
      <c r="A66" s="290" t="s">
        <v>211</v>
      </c>
      <c r="B66" s="274" t="s">
        <v>153</v>
      </c>
      <c r="C66" s="266">
        <v>440</v>
      </c>
      <c r="D66" s="266">
        <v>122</v>
      </c>
      <c r="E66" s="266">
        <v>562</v>
      </c>
      <c r="F66" s="267">
        <v>-318.00000000000006</v>
      </c>
    </row>
    <row r="67" spans="1:6" s="17" customFormat="1" ht="12.75" customHeight="1" x14ac:dyDescent="0.2">
      <c r="A67" s="290" t="s">
        <v>212</v>
      </c>
      <c r="B67" s="274" t="s">
        <v>148</v>
      </c>
      <c r="C67" s="266">
        <v>76421</v>
      </c>
      <c r="D67" s="266">
        <v>73523</v>
      </c>
      <c r="E67" s="266">
        <v>149944</v>
      </c>
      <c r="F67" s="267">
        <v>-2898.0000000011</v>
      </c>
    </row>
    <row r="68" spans="1:6" s="17" customFormat="1" ht="12.75" customHeight="1" x14ac:dyDescent="0.2">
      <c r="A68" s="290" t="s">
        <v>213</v>
      </c>
      <c r="B68" s="274" t="s">
        <v>152</v>
      </c>
      <c r="C68" s="266">
        <v>3545</v>
      </c>
      <c r="D68" s="266">
        <v>1259</v>
      </c>
      <c r="E68" s="266">
        <v>4804</v>
      </c>
      <c r="F68" s="267">
        <v>-2285.9999999999977</v>
      </c>
    </row>
    <row r="69" spans="1:6" s="17" customFormat="1" ht="12.75" customHeight="1" x14ac:dyDescent="0.2">
      <c r="A69" s="290" t="s">
        <v>214</v>
      </c>
      <c r="B69" s="274" t="s">
        <v>152</v>
      </c>
      <c r="C69" s="266">
        <v>171</v>
      </c>
      <c r="D69" s="266">
        <v>102</v>
      </c>
      <c r="E69" s="266">
        <v>273</v>
      </c>
      <c r="F69" s="267">
        <v>-69</v>
      </c>
    </row>
    <row r="70" spans="1:6" s="17" customFormat="1" ht="12.75" customHeight="1" x14ac:dyDescent="0.2">
      <c r="A70" s="290" t="s">
        <v>215</v>
      </c>
      <c r="B70" s="274" t="s">
        <v>153</v>
      </c>
      <c r="C70" s="266">
        <v>19</v>
      </c>
      <c r="D70" s="266">
        <v>12</v>
      </c>
      <c r="E70" s="266">
        <v>31</v>
      </c>
      <c r="F70" s="267">
        <v>-7</v>
      </c>
    </row>
    <row r="71" spans="1:6" s="17" customFormat="1" ht="12.75" customHeight="1" x14ac:dyDescent="0.2">
      <c r="A71" s="290" t="s">
        <v>216</v>
      </c>
      <c r="B71" s="274" t="s">
        <v>153</v>
      </c>
      <c r="C71" s="266">
        <v>1153</v>
      </c>
      <c r="D71" s="266">
        <v>357</v>
      </c>
      <c r="E71" s="266">
        <v>1510</v>
      </c>
      <c r="F71" s="267">
        <v>-795.99999999999886</v>
      </c>
    </row>
    <row r="72" spans="1:6" s="17" customFormat="1" ht="12.75" customHeight="1" x14ac:dyDescent="0.2">
      <c r="A72" s="290" t="s">
        <v>217</v>
      </c>
      <c r="B72" s="274" t="s">
        <v>151</v>
      </c>
      <c r="C72" s="266">
        <v>2</v>
      </c>
      <c r="D72" s="266">
        <v>1</v>
      </c>
      <c r="E72" s="266">
        <v>3</v>
      </c>
      <c r="F72" s="267">
        <v>-1</v>
      </c>
    </row>
    <row r="73" spans="1:6" s="17" customFormat="1" ht="12.75" customHeight="1" x14ac:dyDescent="0.2">
      <c r="A73" s="290" t="s">
        <v>218</v>
      </c>
      <c r="B73" s="274" t="s">
        <v>149</v>
      </c>
      <c r="C73" s="266">
        <v>60</v>
      </c>
      <c r="D73" s="266">
        <v>37</v>
      </c>
      <c r="E73" s="266">
        <v>97</v>
      </c>
      <c r="F73" s="267">
        <v>-23</v>
      </c>
    </row>
    <row r="74" spans="1:6" s="17" customFormat="1" ht="12.75" customHeight="1" x14ac:dyDescent="0.2">
      <c r="A74" s="290" t="s">
        <v>219</v>
      </c>
      <c r="B74" s="274" t="s">
        <v>148</v>
      </c>
      <c r="C74" s="266">
        <v>146613</v>
      </c>
      <c r="D74" s="266">
        <v>154558</v>
      </c>
      <c r="E74" s="266">
        <v>301171</v>
      </c>
      <c r="F74" s="267">
        <v>7945.0000000018781</v>
      </c>
    </row>
    <row r="75" spans="1:6" s="17" customFormat="1" ht="12.75" customHeight="1" x14ac:dyDescent="0.2">
      <c r="A75" s="290" t="s">
        <v>220</v>
      </c>
      <c r="B75" s="274" t="s">
        <v>151</v>
      </c>
      <c r="C75" s="266">
        <v>194</v>
      </c>
      <c r="D75" s="266">
        <v>80</v>
      </c>
      <c r="E75" s="266">
        <v>274</v>
      </c>
      <c r="F75" s="267">
        <v>-114.00000000000018</v>
      </c>
    </row>
    <row r="76" spans="1:6" s="17" customFormat="1" ht="12.75" customHeight="1" x14ac:dyDescent="0.2">
      <c r="A76" s="290" t="s">
        <v>221</v>
      </c>
      <c r="B76" s="274" t="s">
        <v>149</v>
      </c>
      <c r="C76" s="266">
        <v>15479</v>
      </c>
      <c r="D76" s="266">
        <v>17184</v>
      </c>
      <c r="E76" s="266">
        <v>32663</v>
      </c>
      <c r="F76" s="267">
        <v>1705.0000000000359</v>
      </c>
    </row>
    <row r="77" spans="1:6" s="17" customFormat="1" ht="12.75" customHeight="1" x14ac:dyDescent="0.2">
      <c r="A77" s="290" t="s">
        <v>222</v>
      </c>
      <c r="B77" s="274" t="s">
        <v>152</v>
      </c>
      <c r="C77" s="266">
        <v>248</v>
      </c>
      <c r="D77" s="266">
        <v>49</v>
      </c>
      <c r="E77" s="266">
        <v>297</v>
      </c>
      <c r="F77" s="267">
        <v>-199</v>
      </c>
    </row>
    <row r="78" spans="1:6" s="17" customFormat="1" ht="12.75" customHeight="1" x14ac:dyDescent="0.2">
      <c r="A78" s="290" t="s">
        <v>223</v>
      </c>
      <c r="B78" s="274" t="s">
        <v>153</v>
      </c>
      <c r="C78" s="266">
        <v>84808</v>
      </c>
      <c r="D78" s="266">
        <v>106139</v>
      </c>
      <c r="E78" s="266">
        <v>190947</v>
      </c>
      <c r="F78" s="267">
        <v>21330.999999998789</v>
      </c>
    </row>
    <row r="79" spans="1:6" s="17" customFormat="1" ht="12.75" customHeight="1" x14ac:dyDescent="0.2">
      <c r="A79" s="290" t="s">
        <v>224</v>
      </c>
      <c r="B79" s="274" t="s">
        <v>151</v>
      </c>
      <c r="C79" s="266">
        <v>8</v>
      </c>
      <c r="D79" s="266">
        <v>4</v>
      </c>
      <c r="E79" s="266">
        <v>12</v>
      </c>
      <c r="F79" s="267">
        <v>-4</v>
      </c>
    </row>
    <row r="80" spans="1:6" s="17" customFormat="1" ht="12.75" customHeight="1" x14ac:dyDescent="0.2">
      <c r="A80" s="290" t="s">
        <v>225</v>
      </c>
      <c r="B80" s="274" t="s">
        <v>153</v>
      </c>
      <c r="C80" s="266">
        <v>184</v>
      </c>
      <c r="D80" s="266">
        <v>55</v>
      </c>
      <c r="E80" s="266">
        <v>239</v>
      </c>
      <c r="F80" s="267">
        <v>-129.00000000000006</v>
      </c>
    </row>
    <row r="81" spans="1:6" s="17" customFormat="1" ht="12.75" customHeight="1" x14ac:dyDescent="0.2">
      <c r="A81" s="290" t="s">
        <v>226</v>
      </c>
      <c r="B81" s="274" t="s">
        <v>153</v>
      </c>
      <c r="C81" s="266">
        <v>195</v>
      </c>
      <c r="D81" s="266">
        <v>75</v>
      </c>
      <c r="E81" s="266">
        <v>270</v>
      </c>
      <c r="F81" s="267">
        <v>-119.9999999999999</v>
      </c>
    </row>
    <row r="82" spans="1:6" s="17" customFormat="1" ht="12.75" customHeight="1" x14ac:dyDescent="0.2">
      <c r="A82" s="290" t="s">
        <v>227</v>
      </c>
      <c r="B82" s="274" t="s">
        <v>150</v>
      </c>
      <c r="C82" s="266">
        <v>359490</v>
      </c>
      <c r="D82" s="266">
        <v>368500</v>
      </c>
      <c r="E82" s="266">
        <v>727990</v>
      </c>
      <c r="F82" s="267">
        <v>9010.0000000073051</v>
      </c>
    </row>
    <row r="83" spans="1:6" s="17" customFormat="1" ht="12.75" customHeight="1" x14ac:dyDescent="0.2">
      <c r="A83" s="290" t="s">
        <v>228</v>
      </c>
      <c r="B83" s="274" t="s">
        <v>153</v>
      </c>
      <c r="C83" s="266">
        <v>98</v>
      </c>
      <c r="D83" s="266">
        <v>33</v>
      </c>
      <c r="E83" s="266">
        <v>131</v>
      </c>
      <c r="F83" s="267">
        <v>-65.000000000000014</v>
      </c>
    </row>
    <row r="84" spans="1:6" s="17" customFormat="1" ht="12.75" customHeight="1" x14ac:dyDescent="0.2">
      <c r="A84" s="290" t="s">
        <v>229</v>
      </c>
      <c r="B84" s="274" t="s">
        <v>151</v>
      </c>
      <c r="C84" s="266">
        <v>18</v>
      </c>
      <c r="D84" s="266">
        <v>5</v>
      </c>
      <c r="E84" s="266">
        <v>23</v>
      </c>
      <c r="F84" s="267">
        <v>-13</v>
      </c>
    </row>
    <row r="85" spans="1:6" s="17" customFormat="1" ht="12.75" customHeight="1" x14ac:dyDescent="0.2">
      <c r="A85" s="290" t="s">
        <v>230</v>
      </c>
      <c r="B85" s="274" t="s">
        <v>154</v>
      </c>
      <c r="C85" s="266">
        <v>1</v>
      </c>
      <c r="D85" s="266">
        <v>0</v>
      </c>
      <c r="E85" s="266">
        <v>1</v>
      </c>
      <c r="F85" s="267">
        <v>-1</v>
      </c>
    </row>
    <row r="86" spans="1:6" s="17" customFormat="1" ht="12.75" customHeight="1" x14ac:dyDescent="0.2">
      <c r="A86" s="290" t="s">
        <v>231</v>
      </c>
      <c r="B86" s="274" t="s">
        <v>152</v>
      </c>
      <c r="C86" s="266">
        <v>866</v>
      </c>
      <c r="D86" s="266">
        <v>295</v>
      </c>
      <c r="E86" s="266">
        <v>1161</v>
      </c>
      <c r="F86" s="267">
        <v>-571</v>
      </c>
    </row>
    <row r="87" spans="1:6" s="17" customFormat="1" ht="12.75" customHeight="1" x14ac:dyDescent="0.2">
      <c r="A87" s="290" t="s">
        <v>232</v>
      </c>
      <c r="B87" s="274" t="s">
        <v>153</v>
      </c>
      <c r="C87" s="266">
        <v>1487</v>
      </c>
      <c r="D87" s="266">
        <v>1063</v>
      </c>
      <c r="E87" s="266">
        <v>2550</v>
      </c>
      <c r="F87" s="267">
        <v>-424.00000000000296</v>
      </c>
    </row>
    <row r="88" spans="1:6" s="17" customFormat="1" ht="12.75" customHeight="1" x14ac:dyDescent="0.2">
      <c r="A88" s="290" t="s">
        <v>233</v>
      </c>
      <c r="B88" s="274" t="s">
        <v>153</v>
      </c>
      <c r="C88" s="266">
        <v>30906</v>
      </c>
      <c r="D88" s="266">
        <v>41222</v>
      </c>
      <c r="E88" s="266">
        <v>72128</v>
      </c>
      <c r="F88" s="267">
        <v>10315.99999999988</v>
      </c>
    </row>
    <row r="89" spans="1:6" s="17" customFormat="1" ht="12.75" customHeight="1" x14ac:dyDescent="0.2">
      <c r="A89" s="290" t="s">
        <v>234</v>
      </c>
      <c r="B89" s="274" t="s">
        <v>151</v>
      </c>
      <c r="C89" s="266">
        <v>9</v>
      </c>
      <c r="D89" s="266">
        <v>2</v>
      </c>
      <c r="E89" s="266">
        <v>11</v>
      </c>
      <c r="F89" s="267">
        <v>-7.0000000000000009</v>
      </c>
    </row>
    <row r="90" spans="1:6" s="17" customFormat="1" ht="12.75" customHeight="1" x14ac:dyDescent="0.2">
      <c r="A90" s="290" t="s">
        <v>235</v>
      </c>
      <c r="B90" s="274" t="s">
        <v>151</v>
      </c>
      <c r="C90" s="266">
        <v>1</v>
      </c>
      <c r="D90" s="266">
        <v>4</v>
      </c>
      <c r="E90" s="266">
        <v>5</v>
      </c>
      <c r="F90" s="267">
        <v>3</v>
      </c>
    </row>
    <row r="91" spans="1:6" s="17" customFormat="1" ht="12.75" customHeight="1" x14ac:dyDescent="0.2">
      <c r="A91" s="290" t="s">
        <v>236</v>
      </c>
      <c r="B91" s="274" t="s">
        <v>153</v>
      </c>
      <c r="C91" s="266">
        <v>27</v>
      </c>
      <c r="D91" s="266">
        <v>30</v>
      </c>
      <c r="E91" s="266">
        <v>57</v>
      </c>
      <c r="F91" s="267">
        <v>3</v>
      </c>
    </row>
    <row r="92" spans="1:6" s="17" customFormat="1" ht="12.75" customHeight="1" x14ac:dyDescent="0.2">
      <c r="A92" s="290" t="s">
        <v>237</v>
      </c>
      <c r="B92" s="274" t="s">
        <v>151</v>
      </c>
      <c r="C92" s="266">
        <v>20</v>
      </c>
      <c r="D92" s="266">
        <v>9</v>
      </c>
      <c r="E92" s="266">
        <v>29</v>
      </c>
      <c r="F92" s="267">
        <v>-11.000000000000004</v>
      </c>
    </row>
    <row r="93" spans="1:6" s="17" customFormat="1" ht="12.75" customHeight="1" x14ac:dyDescent="0.2">
      <c r="A93" s="290" t="s">
        <v>238</v>
      </c>
      <c r="B93" s="274" t="s">
        <v>153</v>
      </c>
      <c r="C93" s="266">
        <v>3</v>
      </c>
      <c r="D93" s="266">
        <v>1</v>
      </c>
      <c r="E93" s="266">
        <v>4</v>
      </c>
      <c r="F93" s="267">
        <v>-2</v>
      </c>
    </row>
    <row r="94" spans="1:6" s="17" customFormat="1" ht="12.75" customHeight="1" x14ac:dyDescent="0.2">
      <c r="A94" s="290" t="s">
        <v>239</v>
      </c>
      <c r="B94" s="274" t="s">
        <v>149</v>
      </c>
      <c r="C94" s="266">
        <v>32</v>
      </c>
      <c r="D94" s="266">
        <v>35</v>
      </c>
      <c r="E94" s="266">
        <v>67</v>
      </c>
      <c r="F94" s="267">
        <v>3</v>
      </c>
    </row>
    <row r="95" spans="1:6" s="17" customFormat="1" ht="12.75" customHeight="1" x14ac:dyDescent="0.2">
      <c r="A95" s="290" t="s">
        <v>240</v>
      </c>
      <c r="B95" s="274" t="s">
        <v>153</v>
      </c>
      <c r="C95" s="266">
        <v>383</v>
      </c>
      <c r="D95" s="266">
        <v>126</v>
      </c>
      <c r="E95" s="266">
        <v>509</v>
      </c>
      <c r="F95" s="267">
        <v>-257</v>
      </c>
    </row>
    <row r="96" spans="1:6" s="17" customFormat="1" ht="12.75" customHeight="1" x14ac:dyDescent="0.2">
      <c r="A96" s="290" t="s">
        <v>241</v>
      </c>
      <c r="B96" s="274" t="s">
        <v>150</v>
      </c>
      <c r="C96" s="266">
        <v>2</v>
      </c>
      <c r="D96" s="266">
        <v>1</v>
      </c>
      <c r="E96" s="266">
        <v>3</v>
      </c>
      <c r="F96" s="267">
        <v>-1</v>
      </c>
    </row>
    <row r="97" spans="1:6" s="17" customFormat="1" ht="12.75" customHeight="1" x14ac:dyDescent="0.2">
      <c r="A97" s="290" t="s">
        <v>242</v>
      </c>
      <c r="B97" s="274" t="s">
        <v>149</v>
      </c>
      <c r="C97" s="266">
        <v>8897</v>
      </c>
      <c r="D97" s="266">
        <v>3736</v>
      </c>
      <c r="E97" s="266">
        <v>12633</v>
      </c>
      <c r="F97" s="267">
        <v>-5160.9999999999936</v>
      </c>
    </row>
    <row r="98" spans="1:6" s="17" customFormat="1" ht="12.75" customHeight="1" x14ac:dyDescent="0.2">
      <c r="A98" s="290" t="s">
        <v>243</v>
      </c>
      <c r="B98" s="274" t="s">
        <v>148</v>
      </c>
      <c r="C98" s="266">
        <v>111</v>
      </c>
      <c r="D98" s="266">
        <v>64</v>
      </c>
      <c r="E98" s="266">
        <v>175</v>
      </c>
      <c r="F98" s="267">
        <v>-47.000000000000021</v>
      </c>
    </row>
    <row r="99" spans="1:6" s="17" customFormat="1" ht="12.75" customHeight="1" x14ac:dyDescent="0.2">
      <c r="A99" s="290" t="s">
        <v>244</v>
      </c>
      <c r="B99" s="274" t="s">
        <v>151</v>
      </c>
      <c r="C99" s="266">
        <v>7</v>
      </c>
      <c r="D99" s="266">
        <v>1</v>
      </c>
      <c r="E99" s="266">
        <v>8</v>
      </c>
      <c r="F99" s="267">
        <v>-6</v>
      </c>
    </row>
    <row r="100" spans="1:6" s="17" customFormat="1" ht="12.75" customHeight="1" x14ac:dyDescent="0.2">
      <c r="A100" s="290" t="s">
        <v>245</v>
      </c>
      <c r="B100" s="274" t="s">
        <v>151</v>
      </c>
      <c r="C100" s="266">
        <v>6</v>
      </c>
      <c r="D100" s="266">
        <v>2</v>
      </c>
      <c r="E100" s="266">
        <v>8</v>
      </c>
      <c r="F100" s="267">
        <v>-4</v>
      </c>
    </row>
    <row r="101" spans="1:6" s="17" customFormat="1" ht="12.75" customHeight="1" x14ac:dyDescent="0.2">
      <c r="A101" s="290" t="s">
        <v>246</v>
      </c>
      <c r="B101" s="274" t="s">
        <v>151</v>
      </c>
      <c r="C101" s="266">
        <v>1</v>
      </c>
      <c r="D101" s="266">
        <v>0</v>
      </c>
      <c r="E101" s="266">
        <v>1</v>
      </c>
      <c r="F101" s="267">
        <v>-1</v>
      </c>
    </row>
    <row r="102" spans="1:6" s="17" customFormat="1" ht="12.75" customHeight="1" x14ac:dyDescent="0.2">
      <c r="A102" s="290" t="s">
        <v>247</v>
      </c>
      <c r="B102" s="274" t="s">
        <v>149</v>
      </c>
      <c r="C102" s="266">
        <v>18</v>
      </c>
      <c r="D102" s="266">
        <v>8</v>
      </c>
      <c r="E102" s="266">
        <v>26</v>
      </c>
      <c r="F102" s="267">
        <v>-10</v>
      </c>
    </row>
    <row r="103" spans="1:6" s="17" customFormat="1" ht="12.75" customHeight="1" x14ac:dyDescent="0.2">
      <c r="A103" s="290" t="s">
        <v>248</v>
      </c>
      <c r="B103" s="274" t="s">
        <v>152</v>
      </c>
      <c r="C103" s="266">
        <v>0</v>
      </c>
      <c r="D103" s="266">
        <v>0</v>
      </c>
      <c r="E103" s="266">
        <v>0</v>
      </c>
      <c r="F103" s="513"/>
    </row>
    <row r="104" spans="1:6" s="17" customFormat="1" ht="12.75" customHeight="1" x14ac:dyDescent="0.2">
      <c r="A104" s="290" t="s">
        <v>249</v>
      </c>
      <c r="B104" s="274" t="s">
        <v>148</v>
      </c>
      <c r="C104" s="266">
        <v>31</v>
      </c>
      <c r="D104" s="266">
        <v>7</v>
      </c>
      <c r="E104" s="266">
        <v>38</v>
      </c>
      <c r="F104" s="267">
        <v>-24</v>
      </c>
    </row>
    <row r="105" spans="1:6" s="17" customFormat="1" ht="12.75" customHeight="1" x14ac:dyDescent="0.2">
      <c r="A105" s="290" t="s">
        <v>250</v>
      </c>
      <c r="B105" s="274" t="s">
        <v>149</v>
      </c>
      <c r="C105" s="266">
        <v>518</v>
      </c>
      <c r="D105" s="266">
        <v>309</v>
      </c>
      <c r="E105" s="266">
        <v>827</v>
      </c>
      <c r="F105" s="267">
        <v>-209.00000000000054</v>
      </c>
    </row>
    <row r="106" spans="1:6" s="17" customFormat="1" ht="12.75" customHeight="1" x14ac:dyDescent="0.2">
      <c r="A106" s="290" t="s">
        <v>251</v>
      </c>
      <c r="B106" s="274" t="s">
        <v>149</v>
      </c>
      <c r="C106" s="266">
        <v>4295</v>
      </c>
      <c r="D106" s="266">
        <v>2150</v>
      </c>
      <c r="E106" s="266">
        <v>6445</v>
      </c>
      <c r="F106" s="267">
        <v>-2144.9999999999955</v>
      </c>
    </row>
    <row r="107" spans="1:6" s="17" customFormat="1" ht="12.75" customHeight="1" x14ac:dyDescent="0.2">
      <c r="A107" s="290" t="s">
        <v>252</v>
      </c>
      <c r="B107" s="274" t="s">
        <v>152</v>
      </c>
      <c r="C107" s="266">
        <v>298</v>
      </c>
      <c r="D107" s="266">
        <v>59</v>
      </c>
      <c r="E107" s="266">
        <v>357</v>
      </c>
      <c r="F107" s="267">
        <v>-239</v>
      </c>
    </row>
    <row r="108" spans="1:6" s="17" customFormat="1" ht="12.75" customHeight="1" x14ac:dyDescent="0.2">
      <c r="A108" s="290" t="s">
        <v>253</v>
      </c>
      <c r="B108" s="274" t="s">
        <v>153</v>
      </c>
      <c r="C108" s="266">
        <v>241</v>
      </c>
      <c r="D108" s="266">
        <v>70</v>
      </c>
      <c r="E108" s="266">
        <v>311</v>
      </c>
      <c r="F108" s="267">
        <v>-171</v>
      </c>
    </row>
    <row r="109" spans="1:6" s="17" customFormat="1" ht="12.75" customHeight="1" x14ac:dyDescent="0.2">
      <c r="A109" s="290" t="s">
        <v>254</v>
      </c>
      <c r="B109" s="274" t="s">
        <v>152</v>
      </c>
      <c r="C109" s="266">
        <v>1108</v>
      </c>
      <c r="D109" s="266">
        <v>404</v>
      </c>
      <c r="E109" s="266">
        <v>1512</v>
      </c>
      <c r="F109" s="267">
        <v>-704.00000000000068</v>
      </c>
    </row>
    <row r="110" spans="1:6" s="17" customFormat="1" ht="12.75" customHeight="1" x14ac:dyDescent="0.2">
      <c r="A110" s="290" t="s">
        <v>255</v>
      </c>
      <c r="B110" s="274" t="s">
        <v>152</v>
      </c>
      <c r="C110" s="266">
        <v>205</v>
      </c>
      <c r="D110" s="266">
        <v>59</v>
      </c>
      <c r="E110" s="266">
        <v>264</v>
      </c>
      <c r="F110" s="267">
        <v>-146</v>
      </c>
    </row>
    <row r="111" spans="1:6" s="17" customFormat="1" ht="12.75" customHeight="1" x14ac:dyDescent="0.2">
      <c r="A111" s="290" t="s">
        <v>256</v>
      </c>
      <c r="B111" s="274" t="s">
        <v>152</v>
      </c>
      <c r="C111" s="266">
        <v>45</v>
      </c>
      <c r="D111" s="266">
        <v>5</v>
      </c>
      <c r="E111" s="266">
        <v>50</v>
      </c>
      <c r="F111" s="267">
        <v>-40</v>
      </c>
    </row>
    <row r="112" spans="1:6" s="17" customFormat="1" ht="12.75" customHeight="1" x14ac:dyDescent="0.2">
      <c r="A112" s="290" t="s">
        <v>257</v>
      </c>
      <c r="B112" s="274" t="s">
        <v>152</v>
      </c>
      <c r="C112" s="266">
        <v>93</v>
      </c>
      <c r="D112" s="266">
        <v>22</v>
      </c>
      <c r="E112" s="266">
        <v>115</v>
      </c>
      <c r="F112" s="267">
        <v>-71</v>
      </c>
    </row>
    <row r="113" spans="1:6" s="17" customFormat="1" ht="12.75" customHeight="1" x14ac:dyDescent="0.2">
      <c r="A113" s="290" t="s">
        <v>258</v>
      </c>
      <c r="B113" s="274" t="s">
        <v>153</v>
      </c>
      <c r="C113" s="266">
        <v>809</v>
      </c>
      <c r="D113" s="266">
        <v>266</v>
      </c>
      <c r="E113" s="266">
        <v>1075</v>
      </c>
      <c r="F113" s="267">
        <v>-543.00000000000068</v>
      </c>
    </row>
    <row r="114" spans="1:6" s="17" customFormat="1" ht="12.75" customHeight="1" x14ac:dyDescent="0.2">
      <c r="A114" s="290" t="s">
        <v>259</v>
      </c>
      <c r="B114" s="274" t="s">
        <v>153</v>
      </c>
      <c r="C114" s="266">
        <v>63</v>
      </c>
      <c r="D114" s="266">
        <v>23</v>
      </c>
      <c r="E114" s="266">
        <v>86</v>
      </c>
      <c r="F114" s="267">
        <v>-40.000000000000007</v>
      </c>
    </row>
    <row r="115" spans="1:6" s="17" customFormat="1" ht="12.75" customHeight="1" x14ac:dyDescent="0.2">
      <c r="A115" s="290" t="s">
        <v>260</v>
      </c>
      <c r="B115" s="274" t="s">
        <v>153</v>
      </c>
      <c r="C115" s="266">
        <v>145</v>
      </c>
      <c r="D115" s="266">
        <v>54</v>
      </c>
      <c r="E115" s="266">
        <v>199</v>
      </c>
      <c r="F115" s="267">
        <v>-91</v>
      </c>
    </row>
    <row r="116" spans="1:6" s="17" customFormat="1" ht="12.75" customHeight="1" x14ac:dyDescent="0.2">
      <c r="A116" s="290" t="s">
        <v>261</v>
      </c>
      <c r="B116" s="274" t="s">
        <v>154</v>
      </c>
      <c r="C116" s="266">
        <v>0</v>
      </c>
      <c r="D116" s="266">
        <v>0</v>
      </c>
      <c r="E116" s="266">
        <v>0</v>
      </c>
      <c r="F116" s="513"/>
    </row>
    <row r="117" spans="1:6" s="17" customFormat="1" ht="12.75" customHeight="1" x14ac:dyDescent="0.2">
      <c r="A117" s="290" t="s">
        <v>262</v>
      </c>
      <c r="B117" s="274" t="s">
        <v>152</v>
      </c>
      <c r="C117" s="266">
        <v>3234</v>
      </c>
      <c r="D117" s="266">
        <v>805</v>
      </c>
      <c r="E117" s="266">
        <v>4039</v>
      </c>
      <c r="F117" s="267">
        <v>-2429.0000000000041</v>
      </c>
    </row>
    <row r="118" spans="1:6" s="17" customFormat="1" ht="12.75" customHeight="1" x14ac:dyDescent="0.2">
      <c r="A118" s="290" t="s">
        <v>263</v>
      </c>
      <c r="B118" s="274" t="s">
        <v>153</v>
      </c>
      <c r="C118" s="266">
        <v>14136</v>
      </c>
      <c r="D118" s="266">
        <v>4842</v>
      </c>
      <c r="E118" s="266">
        <v>18978</v>
      </c>
      <c r="F118" s="267">
        <v>-9294.0000000000673</v>
      </c>
    </row>
    <row r="119" spans="1:6" s="17" customFormat="1" ht="12.75" customHeight="1" x14ac:dyDescent="0.2">
      <c r="A119" s="290" t="s">
        <v>264</v>
      </c>
      <c r="B119" s="274" t="s">
        <v>154</v>
      </c>
      <c r="C119" s="266">
        <v>0</v>
      </c>
      <c r="D119" s="266">
        <v>2</v>
      </c>
      <c r="E119" s="266">
        <v>2</v>
      </c>
      <c r="F119" s="267">
        <v>2</v>
      </c>
    </row>
    <row r="120" spans="1:6" s="17" customFormat="1" ht="12.75" customHeight="1" x14ac:dyDescent="0.2">
      <c r="A120" s="290" t="s">
        <v>265</v>
      </c>
      <c r="B120" s="274" t="s">
        <v>154</v>
      </c>
      <c r="C120" s="266">
        <v>1</v>
      </c>
      <c r="D120" s="266">
        <v>0</v>
      </c>
      <c r="E120" s="266">
        <v>1</v>
      </c>
      <c r="F120" s="267">
        <v>-1</v>
      </c>
    </row>
    <row r="121" spans="1:6" s="17" customFormat="1" ht="12.75" customHeight="1" x14ac:dyDescent="0.2">
      <c r="A121" s="290" t="s">
        <v>266</v>
      </c>
      <c r="B121" s="274" t="s">
        <v>153</v>
      </c>
      <c r="C121" s="266">
        <v>0</v>
      </c>
      <c r="D121" s="266">
        <v>1</v>
      </c>
      <c r="E121" s="266">
        <v>1</v>
      </c>
      <c r="F121" s="267">
        <v>1</v>
      </c>
    </row>
    <row r="122" spans="1:6" s="17" customFormat="1" ht="12.75" customHeight="1" x14ac:dyDescent="0.2">
      <c r="A122" s="290" t="s">
        <v>268</v>
      </c>
      <c r="B122" s="274" t="s">
        <v>149</v>
      </c>
      <c r="C122" s="266">
        <v>557</v>
      </c>
      <c r="D122" s="266">
        <v>381</v>
      </c>
      <c r="E122" s="266">
        <v>938</v>
      </c>
      <c r="F122" s="267">
        <v>-175.99999999999966</v>
      </c>
    </row>
    <row r="123" spans="1:6" s="17" customFormat="1" ht="12.75" customHeight="1" x14ac:dyDescent="0.2">
      <c r="A123" s="290" t="s">
        <v>269</v>
      </c>
      <c r="B123" s="274" t="s">
        <v>152</v>
      </c>
      <c r="C123" s="266">
        <v>0</v>
      </c>
      <c r="D123" s="266">
        <v>0</v>
      </c>
      <c r="E123" s="266">
        <v>0</v>
      </c>
      <c r="F123" s="513"/>
    </row>
    <row r="124" spans="1:6" s="17" customFormat="1" ht="12.75" customHeight="1" x14ac:dyDescent="0.2">
      <c r="A124" s="290" t="s">
        <v>271</v>
      </c>
      <c r="B124" s="274" t="s">
        <v>154</v>
      </c>
      <c r="C124" s="266">
        <v>4</v>
      </c>
      <c r="D124" s="266">
        <v>1</v>
      </c>
      <c r="E124" s="266">
        <v>5</v>
      </c>
      <c r="F124" s="267">
        <v>-3</v>
      </c>
    </row>
    <row r="125" spans="1:6" s="17" customFormat="1" ht="12.75" customHeight="1" x14ac:dyDescent="0.2">
      <c r="A125" s="290" t="s">
        <v>272</v>
      </c>
      <c r="B125" s="274" t="s">
        <v>152</v>
      </c>
      <c r="C125" s="266">
        <v>2005</v>
      </c>
      <c r="D125" s="266">
        <v>606</v>
      </c>
      <c r="E125" s="266">
        <v>2611</v>
      </c>
      <c r="F125" s="267">
        <v>-1398.9999999999986</v>
      </c>
    </row>
    <row r="126" spans="1:6" s="17" customFormat="1" ht="12.75" customHeight="1" x14ac:dyDescent="0.2">
      <c r="A126" s="290" t="s">
        <v>273</v>
      </c>
      <c r="B126" s="274" t="s">
        <v>152</v>
      </c>
      <c r="C126" s="266">
        <v>41</v>
      </c>
      <c r="D126" s="266">
        <v>6</v>
      </c>
      <c r="E126" s="266">
        <v>47</v>
      </c>
      <c r="F126" s="267">
        <v>-35</v>
      </c>
    </row>
    <row r="127" spans="1:6" s="17" customFormat="1" ht="12.75" customHeight="1" x14ac:dyDescent="0.2">
      <c r="A127" s="290" t="s">
        <v>274</v>
      </c>
      <c r="B127" s="274" t="s">
        <v>152</v>
      </c>
      <c r="C127" s="266">
        <v>22</v>
      </c>
      <c r="D127" s="266">
        <v>12</v>
      </c>
      <c r="E127" s="266">
        <v>34</v>
      </c>
      <c r="F127" s="267">
        <v>-10</v>
      </c>
    </row>
    <row r="128" spans="1:6" s="17" customFormat="1" ht="12.75" customHeight="1" x14ac:dyDescent="0.2">
      <c r="A128" s="290" t="s">
        <v>275</v>
      </c>
      <c r="B128" s="274" t="s">
        <v>151</v>
      </c>
      <c r="C128" s="266">
        <v>64</v>
      </c>
      <c r="D128" s="266">
        <v>45</v>
      </c>
      <c r="E128" s="266">
        <v>109</v>
      </c>
      <c r="F128" s="267">
        <v>-19.000000000000018</v>
      </c>
    </row>
    <row r="129" spans="1:6" s="17" customFormat="1" ht="12.75" customHeight="1" x14ac:dyDescent="0.2">
      <c r="A129" s="290" t="s">
        <v>276</v>
      </c>
      <c r="B129" s="274" t="s">
        <v>154</v>
      </c>
      <c r="C129" s="266">
        <v>1</v>
      </c>
      <c r="D129" s="266">
        <v>0</v>
      </c>
      <c r="E129" s="266">
        <v>1</v>
      </c>
      <c r="F129" s="267">
        <v>-1</v>
      </c>
    </row>
    <row r="130" spans="1:6" s="17" customFormat="1" ht="12.75" customHeight="1" x14ac:dyDescent="0.2">
      <c r="A130" s="290" t="s">
        <v>277</v>
      </c>
      <c r="B130" s="274" t="s">
        <v>152</v>
      </c>
      <c r="C130" s="266">
        <v>2</v>
      </c>
      <c r="D130" s="266">
        <v>1</v>
      </c>
      <c r="E130" s="266">
        <v>3</v>
      </c>
      <c r="F130" s="267">
        <v>-1</v>
      </c>
    </row>
    <row r="131" spans="1:6" s="17" customFormat="1" ht="12.75" customHeight="1" x14ac:dyDescent="0.2">
      <c r="A131" s="290" t="s">
        <v>278</v>
      </c>
      <c r="B131" s="274" t="s">
        <v>152</v>
      </c>
      <c r="C131" s="266">
        <v>22</v>
      </c>
      <c r="D131" s="266">
        <v>3</v>
      </c>
      <c r="E131" s="266">
        <v>25</v>
      </c>
      <c r="F131" s="267">
        <v>-19</v>
      </c>
    </row>
    <row r="132" spans="1:6" s="17" customFormat="1" ht="12.75" customHeight="1" x14ac:dyDescent="0.2">
      <c r="A132" s="290" t="s">
        <v>279</v>
      </c>
      <c r="B132" s="274" t="s">
        <v>153</v>
      </c>
      <c r="C132" s="266">
        <v>17</v>
      </c>
      <c r="D132" s="266">
        <v>5</v>
      </c>
      <c r="E132" s="266">
        <v>22</v>
      </c>
      <c r="F132" s="267">
        <v>-12</v>
      </c>
    </row>
    <row r="133" spans="1:6" s="17" customFormat="1" ht="12.75" customHeight="1" x14ac:dyDescent="0.2">
      <c r="A133" s="290" t="s">
        <v>280</v>
      </c>
      <c r="B133" s="274" t="s">
        <v>152</v>
      </c>
      <c r="C133" s="266">
        <v>0</v>
      </c>
      <c r="D133" s="266">
        <v>2</v>
      </c>
      <c r="E133" s="266">
        <v>2</v>
      </c>
      <c r="F133" s="267">
        <v>2</v>
      </c>
    </row>
    <row r="134" spans="1:6" s="17" customFormat="1" ht="12.75" customHeight="1" x14ac:dyDescent="0.2">
      <c r="A134" s="290" t="s">
        <v>281</v>
      </c>
      <c r="B134" s="274" t="s">
        <v>151</v>
      </c>
      <c r="C134" s="266">
        <v>2</v>
      </c>
      <c r="D134" s="266">
        <v>1</v>
      </c>
      <c r="E134" s="266">
        <v>3</v>
      </c>
      <c r="F134" s="267">
        <v>-1</v>
      </c>
    </row>
    <row r="135" spans="1:6" s="17" customFormat="1" ht="12.75" customHeight="1" x14ac:dyDescent="0.2">
      <c r="A135" s="290" t="s">
        <v>282</v>
      </c>
      <c r="B135" s="274" t="s">
        <v>153</v>
      </c>
      <c r="C135" s="266">
        <v>80</v>
      </c>
      <c r="D135" s="266">
        <v>16</v>
      </c>
      <c r="E135" s="266">
        <v>96</v>
      </c>
      <c r="F135" s="267">
        <v>-64</v>
      </c>
    </row>
    <row r="136" spans="1:6" s="17" customFormat="1" ht="12.75" customHeight="1" x14ac:dyDescent="0.2">
      <c r="A136" s="290" t="s">
        <v>283</v>
      </c>
      <c r="B136" s="274" t="s">
        <v>153</v>
      </c>
      <c r="C136" s="266">
        <v>78</v>
      </c>
      <c r="D136" s="266">
        <v>28</v>
      </c>
      <c r="E136" s="266">
        <v>106</v>
      </c>
      <c r="F136" s="267">
        <v>-50</v>
      </c>
    </row>
    <row r="137" spans="1:6" s="17" customFormat="1" ht="12.75" customHeight="1" x14ac:dyDescent="0.2">
      <c r="A137" s="290" t="s">
        <v>284</v>
      </c>
      <c r="B137" s="274" t="s">
        <v>152</v>
      </c>
      <c r="C137" s="266">
        <v>281</v>
      </c>
      <c r="D137" s="266">
        <v>77</v>
      </c>
      <c r="E137" s="266">
        <v>358</v>
      </c>
      <c r="F137" s="267">
        <v>-204.00000000000014</v>
      </c>
    </row>
    <row r="138" spans="1:6" s="17" customFormat="1" ht="12.75" customHeight="1" x14ac:dyDescent="0.2">
      <c r="A138" s="290" t="s">
        <v>285</v>
      </c>
      <c r="B138" s="274" t="s">
        <v>151</v>
      </c>
      <c r="C138" s="266">
        <v>13</v>
      </c>
      <c r="D138" s="266">
        <v>1</v>
      </c>
      <c r="E138" s="266">
        <v>14</v>
      </c>
      <c r="F138" s="267">
        <v>-12</v>
      </c>
    </row>
    <row r="139" spans="1:6" s="17" customFormat="1" ht="12.75" customHeight="1" x14ac:dyDescent="0.2">
      <c r="A139" s="290" t="s">
        <v>286</v>
      </c>
      <c r="B139" s="274" t="s">
        <v>151</v>
      </c>
      <c r="C139" s="266">
        <v>4</v>
      </c>
      <c r="D139" s="266">
        <v>3</v>
      </c>
      <c r="E139" s="266">
        <v>7</v>
      </c>
      <c r="F139" s="267">
        <v>-1</v>
      </c>
    </row>
    <row r="140" spans="1:6" s="17" customFormat="1" ht="12.75" customHeight="1" x14ac:dyDescent="0.2">
      <c r="A140" s="290" t="s">
        <v>287</v>
      </c>
      <c r="B140" s="274" t="s">
        <v>153</v>
      </c>
      <c r="C140" s="266">
        <v>19</v>
      </c>
      <c r="D140" s="266">
        <v>6</v>
      </c>
      <c r="E140" s="266">
        <v>25</v>
      </c>
      <c r="F140" s="267">
        <v>-13</v>
      </c>
    </row>
    <row r="141" spans="1:6" s="17" customFormat="1" ht="12.75" customHeight="1" x14ac:dyDescent="0.2">
      <c r="A141" s="290" t="s">
        <v>288</v>
      </c>
      <c r="B141" s="274" t="s">
        <v>153</v>
      </c>
      <c r="C141" s="266">
        <v>103</v>
      </c>
      <c r="D141" s="266">
        <v>39</v>
      </c>
      <c r="E141" s="266">
        <v>142</v>
      </c>
      <c r="F141" s="267">
        <v>-64</v>
      </c>
    </row>
    <row r="142" spans="1:6" s="17" customFormat="1" ht="12.75" customHeight="1" x14ac:dyDescent="0.2">
      <c r="A142" s="290" t="s">
        <v>289</v>
      </c>
      <c r="B142" s="274" t="s">
        <v>152</v>
      </c>
      <c r="C142" s="266">
        <v>2</v>
      </c>
      <c r="D142" s="266">
        <v>0</v>
      </c>
      <c r="E142" s="266">
        <v>2</v>
      </c>
      <c r="F142" s="267">
        <v>-2</v>
      </c>
    </row>
    <row r="143" spans="1:6" s="17" customFormat="1" ht="12.75" customHeight="1" x14ac:dyDescent="0.2">
      <c r="A143" s="290" t="s">
        <v>290</v>
      </c>
      <c r="B143" s="274" t="s">
        <v>153</v>
      </c>
      <c r="C143" s="266">
        <v>6</v>
      </c>
      <c r="D143" s="266">
        <v>2</v>
      </c>
      <c r="E143" s="266">
        <v>8</v>
      </c>
      <c r="F143" s="267">
        <v>-4</v>
      </c>
    </row>
    <row r="144" spans="1:6" s="17" customFormat="1" ht="12.75" customHeight="1" x14ac:dyDescent="0.2">
      <c r="A144" s="290" t="s">
        <v>291</v>
      </c>
      <c r="B144" s="274" t="s">
        <v>151</v>
      </c>
      <c r="C144" s="266">
        <v>6</v>
      </c>
      <c r="D144" s="266">
        <v>8</v>
      </c>
      <c r="E144" s="266">
        <v>14</v>
      </c>
      <c r="F144" s="267">
        <v>2</v>
      </c>
    </row>
    <row r="145" spans="1:6" s="17" customFormat="1" ht="12.75" customHeight="1" x14ac:dyDescent="0.2">
      <c r="A145" s="290" t="s">
        <v>292</v>
      </c>
      <c r="B145" s="274" t="s">
        <v>152</v>
      </c>
      <c r="C145" s="266">
        <v>191</v>
      </c>
      <c r="D145" s="266">
        <v>57</v>
      </c>
      <c r="E145" s="266">
        <v>248</v>
      </c>
      <c r="F145" s="267">
        <v>-134</v>
      </c>
    </row>
    <row r="146" spans="1:6" s="17" customFormat="1" ht="12.75" customHeight="1" x14ac:dyDescent="0.2">
      <c r="A146" s="290" t="s">
        <v>293</v>
      </c>
      <c r="B146" s="274" t="s">
        <v>151</v>
      </c>
      <c r="C146" s="266">
        <v>5</v>
      </c>
      <c r="D146" s="266">
        <v>0</v>
      </c>
      <c r="E146" s="266">
        <v>5</v>
      </c>
      <c r="F146" s="267">
        <v>-5</v>
      </c>
    </row>
    <row r="147" spans="1:6" s="17" customFormat="1" ht="12.75" customHeight="1" x14ac:dyDescent="0.2">
      <c r="A147" s="290" t="s">
        <v>294</v>
      </c>
      <c r="B147" s="274" t="s">
        <v>152</v>
      </c>
      <c r="C147" s="266">
        <v>0</v>
      </c>
      <c r="D147" s="266">
        <v>0</v>
      </c>
      <c r="E147" s="266">
        <v>0</v>
      </c>
      <c r="F147" s="513"/>
    </row>
    <row r="148" spans="1:6" s="17" customFormat="1" ht="12.75" customHeight="1" x14ac:dyDescent="0.2">
      <c r="A148" s="290" t="s">
        <v>295</v>
      </c>
      <c r="B148" s="274" t="s">
        <v>151</v>
      </c>
      <c r="C148" s="266">
        <v>1</v>
      </c>
      <c r="D148" s="266">
        <v>0</v>
      </c>
      <c r="E148" s="266">
        <v>1</v>
      </c>
      <c r="F148" s="267">
        <v>-1</v>
      </c>
    </row>
    <row r="149" spans="1:6" s="17" customFormat="1" ht="12.75" customHeight="1" x14ac:dyDescent="0.2">
      <c r="A149" s="290" t="s">
        <v>296</v>
      </c>
      <c r="B149" s="274" t="s">
        <v>153</v>
      </c>
      <c r="C149" s="266">
        <v>20</v>
      </c>
      <c r="D149" s="266">
        <v>13</v>
      </c>
      <c r="E149" s="266">
        <v>33</v>
      </c>
      <c r="F149" s="267">
        <v>-7.0000000000000018</v>
      </c>
    </row>
    <row r="150" spans="1:6" s="17" customFormat="1" ht="12.75" customHeight="1" x14ac:dyDescent="0.2">
      <c r="A150" s="290" t="s">
        <v>297</v>
      </c>
      <c r="B150" s="274" t="s">
        <v>151</v>
      </c>
      <c r="C150" s="266">
        <v>53</v>
      </c>
      <c r="D150" s="266">
        <v>15</v>
      </c>
      <c r="E150" s="266">
        <v>68</v>
      </c>
      <c r="F150" s="267">
        <v>-38</v>
      </c>
    </row>
    <row r="151" spans="1:6" s="17" customFormat="1" ht="12.75" customHeight="1" x14ac:dyDescent="0.2">
      <c r="A151" s="290" t="s">
        <v>298</v>
      </c>
      <c r="B151" s="274" t="s">
        <v>152</v>
      </c>
      <c r="C151" s="266">
        <v>0</v>
      </c>
      <c r="D151" s="266">
        <v>1</v>
      </c>
      <c r="E151" s="266">
        <v>1</v>
      </c>
      <c r="F151" s="267">
        <v>1</v>
      </c>
    </row>
    <row r="152" spans="1:6" s="17" customFormat="1" ht="12.75" customHeight="1" x14ac:dyDescent="0.2">
      <c r="A152" s="290" t="s">
        <v>299</v>
      </c>
      <c r="B152" s="274" t="s">
        <v>151</v>
      </c>
      <c r="C152" s="266">
        <v>6</v>
      </c>
      <c r="D152" s="266">
        <v>1</v>
      </c>
      <c r="E152" s="266">
        <v>7</v>
      </c>
      <c r="F152" s="267">
        <v>-5</v>
      </c>
    </row>
    <row r="153" spans="1:6" s="17" customFormat="1" ht="12.75" customHeight="1" x14ac:dyDescent="0.2">
      <c r="A153" s="290" t="s">
        <v>300</v>
      </c>
      <c r="B153" s="274" t="s">
        <v>151</v>
      </c>
      <c r="C153" s="266">
        <v>1</v>
      </c>
      <c r="D153" s="266">
        <v>5</v>
      </c>
      <c r="E153" s="266">
        <v>6</v>
      </c>
      <c r="F153" s="267">
        <v>4</v>
      </c>
    </row>
    <row r="154" spans="1:6" s="17" customFormat="1" ht="12.75" customHeight="1" x14ac:dyDescent="0.2">
      <c r="A154" s="290" t="s">
        <v>301</v>
      </c>
      <c r="B154" s="274" t="s">
        <v>149</v>
      </c>
      <c r="C154" s="266">
        <v>26</v>
      </c>
      <c r="D154" s="266">
        <v>19</v>
      </c>
      <c r="E154" s="266">
        <v>45</v>
      </c>
      <c r="F154" s="267">
        <v>-7</v>
      </c>
    </row>
    <row r="155" spans="1:6" s="17" customFormat="1" ht="12.75" customHeight="1" x14ac:dyDescent="0.2">
      <c r="A155" s="290" t="s">
        <v>302</v>
      </c>
      <c r="B155" s="274" t="s">
        <v>149</v>
      </c>
      <c r="C155" s="266">
        <v>87413</v>
      </c>
      <c r="D155" s="266">
        <v>83188</v>
      </c>
      <c r="E155" s="266">
        <v>170601</v>
      </c>
      <c r="F155" s="267">
        <v>-4225.0000000011687</v>
      </c>
    </row>
    <row r="156" spans="1:6" s="17" customFormat="1" ht="12.75" customHeight="1" x14ac:dyDescent="0.2">
      <c r="A156" s="290" t="s">
        <v>303</v>
      </c>
      <c r="B156" s="274" t="s">
        <v>151</v>
      </c>
      <c r="C156" s="266">
        <v>1</v>
      </c>
      <c r="D156" s="266">
        <v>1</v>
      </c>
      <c r="E156" s="266">
        <v>2</v>
      </c>
      <c r="F156" s="267">
        <v>0</v>
      </c>
    </row>
    <row r="157" spans="1:6" s="17" customFormat="1" ht="12.75" customHeight="1" x14ac:dyDescent="0.2">
      <c r="A157" s="290" t="s">
        <v>304</v>
      </c>
      <c r="B157" s="274" t="s">
        <v>153</v>
      </c>
      <c r="C157" s="266">
        <v>7</v>
      </c>
      <c r="D157" s="266">
        <v>1</v>
      </c>
      <c r="E157" s="266">
        <v>8</v>
      </c>
      <c r="F157" s="267">
        <v>-6</v>
      </c>
    </row>
    <row r="158" spans="1:6" s="17" customFormat="1" ht="12.75" customHeight="1" x14ac:dyDescent="0.2">
      <c r="A158" s="290" t="s">
        <v>305</v>
      </c>
      <c r="B158" s="274" t="s">
        <v>153</v>
      </c>
      <c r="C158" s="266">
        <v>16</v>
      </c>
      <c r="D158" s="266">
        <v>16</v>
      </c>
      <c r="E158" s="266">
        <v>32</v>
      </c>
      <c r="F158" s="514">
        <v>1.3322676295501878E-15</v>
      </c>
    </row>
    <row r="159" spans="1:6" s="17" customFormat="1" ht="12.75" customHeight="1" x14ac:dyDescent="0.2">
      <c r="A159" s="290" t="s">
        <v>306</v>
      </c>
      <c r="B159" s="274" t="s">
        <v>152</v>
      </c>
      <c r="C159" s="266">
        <v>3</v>
      </c>
      <c r="D159" s="266">
        <v>0</v>
      </c>
      <c r="E159" s="266">
        <v>3</v>
      </c>
      <c r="F159" s="267">
        <v>-3</v>
      </c>
    </row>
    <row r="160" spans="1:6" s="17" customFormat="1" ht="12.75" customHeight="1" x14ac:dyDescent="0.2">
      <c r="A160" s="290" t="s">
        <v>307</v>
      </c>
      <c r="B160" s="274" t="s">
        <v>153</v>
      </c>
      <c r="C160" s="266">
        <v>4</v>
      </c>
      <c r="D160" s="266">
        <v>0</v>
      </c>
      <c r="E160" s="266">
        <v>4</v>
      </c>
      <c r="F160" s="267">
        <v>-4</v>
      </c>
    </row>
    <row r="161" spans="1:6" s="17" customFormat="1" ht="12.75" customHeight="1" x14ac:dyDescent="0.2">
      <c r="A161" s="290" t="s">
        <v>308</v>
      </c>
      <c r="B161" s="274" t="s">
        <v>149</v>
      </c>
      <c r="C161" s="266">
        <v>4</v>
      </c>
      <c r="D161" s="266">
        <v>0</v>
      </c>
      <c r="E161" s="266">
        <v>4</v>
      </c>
      <c r="F161" s="267">
        <v>-4</v>
      </c>
    </row>
    <row r="162" spans="1:6" s="17" customFormat="1" ht="12.75" customHeight="1" x14ac:dyDescent="0.2">
      <c r="A162" s="290" t="s">
        <v>309</v>
      </c>
      <c r="B162" s="274" t="s">
        <v>154</v>
      </c>
      <c r="C162" s="266">
        <v>0</v>
      </c>
      <c r="D162" s="266">
        <v>0</v>
      </c>
      <c r="E162" s="266">
        <v>0</v>
      </c>
      <c r="F162" s="513"/>
    </row>
    <row r="163" spans="1:6" s="17" customFormat="1" ht="12.75" customHeight="1" x14ac:dyDescent="0.2">
      <c r="A163" s="290" t="s">
        <v>310</v>
      </c>
      <c r="B163" s="274" t="s">
        <v>151</v>
      </c>
      <c r="C163" s="266">
        <v>6</v>
      </c>
      <c r="D163" s="266">
        <v>5</v>
      </c>
      <c r="E163" s="266">
        <v>11</v>
      </c>
      <c r="F163" s="267">
        <v>-1.0000000000000002</v>
      </c>
    </row>
    <row r="164" spans="1:6" s="17" customFormat="1" ht="12.75" customHeight="1" x14ac:dyDescent="0.2">
      <c r="A164" s="290" t="s">
        <v>311</v>
      </c>
      <c r="B164" s="274" t="s">
        <v>152</v>
      </c>
      <c r="C164" s="266">
        <v>7</v>
      </c>
      <c r="D164" s="266">
        <v>1</v>
      </c>
      <c r="E164" s="266">
        <v>8</v>
      </c>
      <c r="F164" s="267">
        <v>-6</v>
      </c>
    </row>
    <row r="165" spans="1:6" s="17" customFormat="1" ht="12.75" customHeight="1" x14ac:dyDescent="0.2">
      <c r="A165" s="290" t="s">
        <v>312</v>
      </c>
      <c r="B165" s="274" t="s">
        <v>154</v>
      </c>
      <c r="C165" s="266">
        <v>0</v>
      </c>
      <c r="D165" s="266">
        <v>2</v>
      </c>
      <c r="E165" s="266">
        <v>2</v>
      </c>
      <c r="F165" s="267">
        <v>2</v>
      </c>
    </row>
    <row r="166" spans="1:6" s="17" customFormat="1" ht="12.75" customHeight="1" x14ac:dyDescent="0.2">
      <c r="A166" s="290" t="s">
        <v>313</v>
      </c>
      <c r="B166" s="274" t="s">
        <v>151</v>
      </c>
      <c r="C166" s="266">
        <v>4</v>
      </c>
      <c r="D166" s="266">
        <v>0</v>
      </c>
      <c r="E166" s="266">
        <v>4</v>
      </c>
      <c r="F166" s="267">
        <v>-4</v>
      </c>
    </row>
    <row r="167" spans="1:6" s="17" customFormat="1" ht="12.75" customHeight="1" x14ac:dyDescent="0.2">
      <c r="A167" s="290" t="s">
        <v>314</v>
      </c>
      <c r="B167" s="274" t="s">
        <v>152</v>
      </c>
      <c r="C167" s="266">
        <v>10</v>
      </c>
      <c r="D167" s="266">
        <v>4</v>
      </c>
      <c r="E167" s="266">
        <v>14</v>
      </c>
      <c r="F167" s="267">
        <v>-6</v>
      </c>
    </row>
    <row r="168" spans="1:6" s="17" customFormat="1" ht="12.75" customHeight="1" x14ac:dyDescent="0.2">
      <c r="A168" s="290" t="s">
        <v>315</v>
      </c>
      <c r="B168" s="274" t="s">
        <v>149</v>
      </c>
      <c r="C168" s="266">
        <v>1890</v>
      </c>
      <c r="D168" s="266">
        <v>741</v>
      </c>
      <c r="E168" s="266">
        <v>2631</v>
      </c>
      <c r="F168" s="267">
        <v>-1149.0000000000005</v>
      </c>
    </row>
    <row r="169" spans="1:6" s="17" customFormat="1" ht="12.75" customHeight="1" x14ac:dyDescent="0.2">
      <c r="A169" s="290" t="s">
        <v>316</v>
      </c>
      <c r="B169" s="274" t="s">
        <v>151</v>
      </c>
      <c r="C169" s="266">
        <v>59</v>
      </c>
      <c r="D169" s="266">
        <v>12</v>
      </c>
      <c r="E169" s="266">
        <v>71</v>
      </c>
      <c r="F169" s="267">
        <v>-47</v>
      </c>
    </row>
    <row r="170" spans="1:6" s="17" customFormat="1" ht="12.75" customHeight="1" x14ac:dyDescent="0.2">
      <c r="A170" s="290" t="s">
        <v>317</v>
      </c>
      <c r="B170" s="274" t="s">
        <v>151</v>
      </c>
      <c r="C170" s="266">
        <v>2</v>
      </c>
      <c r="D170" s="266">
        <v>1</v>
      </c>
      <c r="E170" s="266">
        <v>3</v>
      </c>
      <c r="F170" s="267">
        <v>-1</v>
      </c>
    </row>
    <row r="171" spans="1:6" s="17" customFormat="1" ht="12.75" customHeight="1" x14ac:dyDescent="0.2">
      <c r="A171" s="290" t="s">
        <v>318</v>
      </c>
      <c r="B171" s="274" t="s">
        <v>154</v>
      </c>
      <c r="C171" s="266">
        <v>0</v>
      </c>
      <c r="D171" s="266">
        <v>1</v>
      </c>
      <c r="E171" s="266">
        <v>1</v>
      </c>
      <c r="F171" s="267">
        <v>1</v>
      </c>
    </row>
    <row r="172" spans="1:6" s="17" customFormat="1" ht="12.75" customHeight="1" x14ac:dyDescent="0.2">
      <c r="A172" s="290" t="s">
        <v>319</v>
      </c>
      <c r="B172" s="274" t="s">
        <v>153</v>
      </c>
      <c r="C172" s="266">
        <v>1365</v>
      </c>
      <c r="D172" s="266">
        <v>537</v>
      </c>
      <c r="E172" s="266">
        <v>1902</v>
      </c>
      <c r="F172" s="267">
        <v>-827.99999999999807</v>
      </c>
    </row>
    <row r="173" spans="1:6" s="17" customFormat="1" ht="12.75" customHeight="1" x14ac:dyDescent="0.2">
      <c r="A173" s="290" t="s">
        <v>320</v>
      </c>
      <c r="B173" s="274" t="s">
        <v>154</v>
      </c>
      <c r="C173" s="266">
        <v>14</v>
      </c>
      <c r="D173" s="266">
        <v>4</v>
      </c>
      <c r="E173" s="266">
        <v>18</v>
      </c>
      <c r="F173" s="267">
        <v>-10</v>
      </c>
    </row>
    <row r="174" spans="1:6" s="17" customFormat="1" ht="12.75" customHeight="1" x14ac:dyDescent="0.2">
      <c r="A174" s="290" t="s">
        <v>321</v>
      </c>
      <c r="B174" s="274" t="s">
        <v>154</v>
      </c>
      <c r="C174" s="266">
        <v>363</v>
      </c>
      <c r="D174" s="266">
        <v>128</v>
      </c>
      <c r="E174" s="266">
        <v>491</v>
      </c>
      <c r="F174" s="267">
        <v>-235.00000000000011</v>
      </c>
    </row>
    <row r="175" spans="1:6" s="17" customFormat="1" ht="12.75" customHeight="1" x14ac:dyDescent="0.2">
      <c r="A175" s="290" t="s">
        <v>322</v>
      </c>
      <c r="B175" s="274" t="s">
        <v>152</v>
      </c>
      <c r="C175" s="266">
        <v>15</v>
      </c>
      <c r="D175" s="266">
        <v>25</v>
      </c>
      <c r="E175" s="266">
        <v>40</v>
      </c>
      <c r="F175" s="267">
        <v>10</v>
      </c>
    </row>
    <row r="176" spans="1:6" s="17" customFormat="1" ht="12.75" customHeight="1" x14ac:dyDescent="0.2">
      <c r="A176" s="290" t="s">
        <v>323</v>
      </c>
      <c r="B176" s="274" t="s">
        <v>153</v>
      </c>
      <c r="C176" s="266">
        <v>6417</v>
      </c>
      <c r="D176" s="266">
        <v>2356</v>
      </c>
      <c r="E176" s="266">
        <v>8773</v>
      </c>
      <c r="F176" s="267">
        <v>-4061.0000000000109</v>
      </c>
    </row>
    <row r="177" spans="1:6" s="17" customFormat="1" ht="12.75" customHeight="1" x14ac:dyDescent="0.2">
      <c r="A177" s="290" t="s">
        <v>324</v>
      </c>
      <c r="B177" s="274" t="s">
        <v>152</v>
      </c>
      <c r="C177" s="266">
        <v>41</v>
      </c>
      <c r="D177" s="266">
        <v>21</v>
      </c>
      <c r="E177" s="266">
        <v>62</v>
      </c>
      <c r="F177" s="267">
        <v>-20.000000000000004</v>
      </c>
    </row>
    <row r="178" spans="1:6" s="17" customFormat="1" ht="12.75" customHeight="1" x14ac:dyDescent="0.2">
      <c r="A178" s="290" t="s">
        <v>325</v>
      </c>
      <c r="B178" s="274" t="s">
        <v>154</v>
      </c>
      <c r="C178" s="266">
        <v>0</v>
      </c>
      <c r="D178" s="266">
        <v>1</v>
      </c>
      <c r="E178" s="266">
        <v>1</v>
      </c>
      <c r="F178" s="267">
        <v>1</v>
      </c>
    </row>
    <row r="179" spans="1:6" s="17" customFormat="1" ht="12.75" customHeight="1" x14ac:dyDescent="0.2">
      <c r="A179" s="290" t="s">
        <v>326</v>
      </c>
      <c r="B179" s="274" t="s">
        <v>149</v>
      </c>
      <c r="C179" s="266">
        <v>96481</v>
      </c>
      <c r="D179" s="266">
        <v>168473</v>
      </c>
      <c r="E179" s="266">
        <v>264954</v>
      </c>
      <c r="F179" s="267">
        <v>71991.999999999025</v>
      </c>
    </row>
    <row r="180" spans="1:6" s="17" customFormat="1" ht="12.75" customHeight="1" x14ac:dyDescent="0.2">
      <c r="A180" s="290" t="s">
        <v>327</v>
      </c>
      <c r="B180" s="274" t="s">
        <v>154</v>
      </c>
      <c r="C180" s="266">
        <v>10</v>
      </c>
      <c r="D180" s="266">
        <v>7</v>
      </c>
      <c r="E180" s="266">
        <v>17</v>
      </c>
      <c r="F180" s="267">
        <v>-3</v>
      </c>
    </row>
    <row r="181" spans="1:6" s="17" customFormat="1" ht="12.75" customHeight="1" x14ac:dyDescent="0.2">
      <c r="A181" s="290" t="s">
        <v>328</v>
      </c>
      <c r="B181" s="274" t="s">
        <v>148</v>
      </c>
      <c r="C181" s="266">
        <v>2762</v>
      </c>
      <c r="D181" s="266">
        <v>1029</v>
      </c>
      <c r="E181" s="266">
        <v>3791</v>
      </c>
      <c r="F181" s="267">
        <v>-1733.0000000000002</v>
      </c>
    </row>
    <row r="182" spans="1:6" s="17" customFormat="1" ht="12.75" customHeight="1" x14ac:dyDescent="0.2">
      <c r="A182" s="290" t="s">
        <v>329</v>
      </c>
      <c r="B182" s="274" t="s">
        <v>148</v>
      </c>
      <c r="C182" s="266">
        <v>108296</v>
      </c>
      <c r="D182" s="266">
        <v>123277</v>
      </c>
      <c r="E182" s="266">
        <v>231573</v>
      </c>
      <c r="F182" s="267">
        <v>14981.000000000904</v>
      </c>
    </row>
    <row r="183" spans="1:6" s="17" customFormat="1" ht="12.75" customHeight="1" x14ac:dyDescent="0.2">
      <c r="A183" s="290" t="s">
        <v>330</v>
      </c>
      <c r="B183" s="274" t="s">
        <v>152</v>
      </c>
      <c r="C183" s="266">
        <v>12</v>
      </c>
      <c r="D183" s="266">
        <v>5</v>
      </c>
      <c r="E183" s="266">
        <v>17</v>
      </c>
      <c r="F183" s="267">
        <v>-7</v>
      </c>
    </row>
    <row r="184" spans="1:6" s="17" customFormat="1" ht="12.75" customHeight="1" x14ac:dyDescent="0.2">
      <c r="A184" s="290" t="s">
        <v>331</v>
      </c>
      <c r="B184" s="274" t="s">
        <v>153</v>
      </c>
      <c r="C184" s="266">
        <v>1065</v>
      </c>
      <c r="D184" s="266">
        <v>316</v>
      </c>
      <c r="E184" s="266">
        <v>1381</v>
      </c>
      <c r="F184" s="267">
        <v>-748.99999999999977</v>
      </c>
    </row>
    <row r="185" spans="1:6" s="17" customFormat="1" ht="12.75" customHeight="1" x14ac:dyDescent="0.2">
      <c r="A185" s="290" t="s">
        <v>332</v>
      </c>
      <c r="B185" s="274" t="s">
        <v>153</v>
      </c>
      <c r="C185" s="266">
        <v>1776</v>
      </c>
      <c r="D185" s="266">
        <v>554</v>
      </c>
      <c r="E185" s="266">
        <v>2330</v>
      </c>
      <c r="F185" s="267">
        <v>-1221.9999999999982</v>
      </c>
    </row>
    <row r="186" spans="1:6" s="17" customFormat="1" ht="12.75" customHeight="1" x14ac:dyDescent="0.2">
      <c r="A186" s="290" t="s">
        <v>333</v>
      </c>
      <c r="B186" s="274" t="s">
        <v>154</v>
      </c>
      <c r="C186" s="266">
        <v>2</v>
      </c>
      <c r="D186" s="266">
        <v>3</v>
      </c>
      <c r="E186" s="266">
        <v>5</v>
      </c>
      <c r="F186" s="267">
        <v>1</v>
      </c>
    </row>
    <row r="187" spans="1:6" s="17" customFormat="1" ht="12.75" customHeight="1" x14ac:dyDescent="0.2">
      <c r="A187" s="290" t="s">
        <v>334</v>
      </c>
      <c r="B187" s="274" t="s">
        <v>149</v>
      </c>
      <c r="C187" s="266">
        <v>8554</v>
      </c>
      <c r="D187" s="266">
        <v>4136</v>
      </c>
      <c r="E187" s="266">
        <v>12690</v>
      </c>
      <c r="F187" s="267">
        <v>-4417.9999999999864</v>
      </c>
    </row>
    <row r="188" spans="1:6" s="17" customFormat="1" ht="12.75" customHeight="1" x14ac:dyDescent="0.2">
      <c r="A188" s="290" t="s">
        <v>335</v>
      </c>
      <c r="B188" s="274" t="s">
        <v>152</v>
      </c>
      <c r="C188" s="266">
        <v>17</v>
      </c>
      <c r="D188" s="266">
        <v>4</v>
      </c>
      <c r="E188" s="266">
        <v>21</v>
      </c>
      <c r="F188" s="267">
        <v>-13</v>
      </c>
    </row>
    <row r="189" spans="1:6" s="17" customFormat="1" ht="12.75" customHeight="1" x14ac:dyDescent="0.2">
      <c r="A189" s="290" t="s">
        <v>336</v>
      </c>
      <c r="B189" s="274" t="s">
        <v>153</v>
      </c>
      <c r="C189" s="266">
        <v>12350</v>
      </c>
      <c r="D189" s="266">
        <v>4120</v>
      </c>
      <c r="E189" s="266">
        <v>16470</v>
      </c>
      <c r="F189" s="267">
        <v>-8230.0000000000018</v>
      </c>
    </row>
    <row r="190" spans="1:6" s="17" customFormat="1" ht="12.75" customHeight="1" x14ac:dyDescent="0.2">
      <c r="A190" s="290" t="s">
        <v>337</v>
      </c>
      <c r="B190" s="274" t="s">
        <v>149</v>
      </c>
      <c r="C190" s="266">
        <v>12011</v>
      </c>
      <c r="D190" s="266">
        <v>9236</v>
      </c>
      <c r="E190" s="266">
        <v>21247</v>
      </c>
      <c r="F190" s="267">
        <v>-2774.9999999999882</v>
      </c>
    </row>
    <row r="191" spans="1:6" s="17" customFormat="1" ht="12.75" customHeight="1" x14ac:dyDescent="0.2">
      <c r="A191" s="290" t="s">
        <v>338</v>
      </c>
      <c r="B191" s="274" t="s">
        <v>151</v>
      </c>
      <c r="C191" s="266">
        <v>3</v>
      </c>
      <c r="D191" s="266">
        <v>0</v>
      </c>
      <c r="E191" s="266">
        <v>3</v>
      </c>
      <c r="F191" s="267">
        <v>-3</v>
      </c>
    </row>
    <row r="192" spans="1:6" s="17" customFormat="1" ht="12.75" customHeight="1" x14ac:dyDescent="0.2">
      <c r="A192" s="290" t="s">
        <v>339</v>
      </c>
      <c r="B192" s="274" t="s">
        <v>152</v>
      </c>
      <c r="C192" s="266">
        <v>2</v>
      </c>
      <c r="D192" s="266">
        <v>1</v>
      </c>
      <c r="E192" s="266">
        <v>3</v>
      </c>
      <c r="F192" s="267">
        <v>-1</v>
      </c>
    </row>
    <row r="193" spans="1:6" s="17" customFormat="1" ht="12.75" customHeight="1" x14ac:dyDescent="0.2">
      <c r="A193" s="290" t="s">
        <v>340</v>
      </c>
      <c r="B193" s="274" t="s">
        <v>153</v>
      </c>
      <c r="C193" s="266">
        <v>467</v>
      </c>
      <c r="D193" s="266">
        <v>139</v>
      </c>
      <c r="E193" s="266">
        <v>606</v>
      </c>
      <c r="F193" s="267">
        <v>-328</v>
      </c>
    </row>
    <row r="194" spans="1:6" s="17" customFormat="1" ht="12.75" customHeight="1" x14ac:dyDescent="0.2">
      <c r="A194" s="290" t="s">
        <v>341</v>
      </c>
      <c r="B194" s="274" t="s">
        <v>153</v>
      </c>
      <c r="C194" s="266">
        <v>2033</v>
      </c>
      <c r="D194" s="266">
        <v>616</v>
      </c>
      <c r="E194" s="266">
        <v>2649</v>
      </c>
      <c r="F194" s="267">
        <v>-1417</v>
      </c>
    </row>
    <row r="195" spans="1:6" s="17" customFormat="1" ht="12.75" customHeight="1" x14ac:dyDescent="0.2">
      <c r="A195" s="290" t="s">
        <v>342</v>
      </c>
      <c r="B195" s="274" t="s">
        <v>151</v>
      </c>
      <c r="C195" s="266">
        <v>5</v>
      </c>
      <c r="D195" s="266">
        <v>4</v>
      </c>
      <c r="E195" s="266">
        <v>9</v>
      </c>
      <c r="F195" s="267">
        <v>-1</v>
      </c>
    </row>
    <row r="196" spans="1:6" s="17" customFormat="1" ht="12.75" customHeight="1" x14ac:dyDescent="0.2">
      <c r="A196" s="290" t="s">
        <v>343</v>
      </c>
      <c r="B196" s="274" t="s">
        <v>151</v>
      </c>
      <c r="C196" s="266">
        <v>1</v>
      </c>
      <c r="D196" s="266">
        <v>1</v>
      </c>
      <c r="E196" s="266">
        <v>2</v>
      </c>
      <c r="F196" s="267">
        <v>0</v>
      </c>
    </row>
    <row r="197" spans="1:6" s="17" customFormat="1" ht="12.75" customHeight="1" x14ac:dyDescent="0.2">
      <c r="A197" s="290" t="s">
        <v>344</v>
      </c>
      <c r="B197" s="274" t="s">
        <v>150</v>
      </c>
      <c r="C197" s="266">
        <v>6</v>
      </c>
      <c r="D197" s="266">
        <v>0</v>
      </c>
      <c r="E197" s="266">
        <v>6</v>
      </c>
      <c r="F197" s="267">
        <v>-6</v>
      </c>
    </row>
    <row r="198" spans="1:6" s="17" customFormat="1" ht="12.75" customHeight="1" x14ac:dyDescent="0.2">
      <c r="A198" s="290" t="s">
        <v>345</v>
      </c>
      <c r="B198" s="274" t="s">
        <v>149</v>
      </c>
      <c r="C198" s="266">
        <v>9</v>
      </c>
      <c r="D198" s="266">
        <v>6</v>
      </c>
      <c r="E198" s="266">
        <v>15</v>
      </c>
      <c r="F198" s="267">
        <v>-3.0000000000000013</v>
      </c>
    </row>
    <row r="199" spans="1:6" s="17" customFormat="1" ht="12.75" customHeight="1" x14ac:dyDescent="0.2">
      <c r="A199" s="290" t="s">
        <v>346</v>
      </c>
      <c r="B199" s="274" t="s">
        <v>154</v>
      </c>
      <c r="C199" s="266">
        <v>2</v>
      </c>
      <c r="D199" s="266">
        <v>0</v>
      </c>
      <c r="E199" s="266">
        <v>2</v>
      </c>
      <c r="F199" s="267">
        <v>-2</v>
      </c>
    </row>
    <row r="200" spans="1:6" s="17" customFormat="1" ht="12.75" customHeight="1" x14ac:dyDescent="0.2">
      <c r="A200" s="290" t="s">
        <v>347</v>
      </c>
      <c r="B200" s="274" t="s">
        <v>154</v>
      </c>
      <c r="C200" s="266">
        <v>0</v>
      </c>
      <c r="D200" s="266">
        <v>2</v>
      </c>
      <c r="E200" s="266">
        <v>2</v>
      </c>
      <c r="F200" s="267">
        <v>2</v>
      </c>
    </row>
    <row r="201" spans="1:6" s="17" customFormat="1" ht="12.75" customHeight="1" x14ac:dyDescent="0.2">
      <c r="A201" s="290" t="s">
        <v>348</v>
      </c>
      <c r="B201" s="274" t="s">
        <v>153</v>
      </c>
      <c r="C201" s="266">
        <v>7</v>
      </c>
      <c r="D201" s="266">
        <v>3</v>
      </c>
      <c r="E201" s="266">
        <v>10</v>
      </c>
      <c r="F201" s="267">
        <v>-4</v>
      </c>
    </row>
    <row r="202" spans="1:6" s="17" customFormat="1" ht="12.75" customHeight="1" x14ac:dyDescent="0.2">
      <c r="A202" s="290" t="s">
        <v>349</v>
      </c>
      <c r="B202" s="274" t="s">
        <v>149</v>
      </c>
      <c r="C202" s="266">
        <v>8</v>
      </c>
      <c r="D202" s="266">
        <v>16</v>
      </c>
      <c r="E202" s="266">
        <v>24</v>
      </c>
      <c r="F202" s="267">
        <v>8</v>
      </c>
    </row>
    <row r="203" spans="1:6" s="17" customFormat="1" ht="12.75" customHeight="1" x14ac:dyDescent="0.2">
      <c r="A203" s="290" t="s">
        <v>350</v>
      </c>
      <c r="B203" s="274" t="s">
        <v>151</v>
      </c>
      <c r="C203" s="266">
        <v>1</v>
      </c>
      <c r="D203" s="266">
        <v>2</v>
      </c>
      <c r="E203" s="266">
        <v>3</v>
      </c>
      <c r="F203" s="267">
        <v>1</v>
      </c>
    </row>
    <row r="204" spans="1:6" s="17" customFormat="1" ht="12.75" customHeight="1" x14ac:dyDescent="0.2">
      <c r="A204" s="290" t="s">
        <v>351</v>
      </c>
      <c r="B204" s="274" t="s">
        <v>149</v>
      </c>
      <c r="C204" s="266">
        <v>50</v>
      </c>
      <c r="D204" s="266">
        <v>42</v>
      </c>
      <c r="E204" s="266">
        <v>92</v>
      </c>
      <c r="F204" s="267">
        <v>-8</v>
      </c>
    </row>
    <row r="205" spans="1:6" s="17" customFormat="1" ht="12.75" customHeight="1" x14ac:dyDescent="0.2">
      <c r="A205" s="290" t="s">
        <v>352</v>
      </c>
      <c r="B205" s="274" t="s">
        <v>153</v>
      </c>
      <c r="C205" s="266">
        <v>0</v>
      </c>
      <c r="D205" s="266">
        <v>2</v>
      </c>
      <c r="E205" s="266">
        <v>2</v>
      </c>
      <c r="F205" s="267">
        <v>2</v>
      </c>
    </row>
    <row r="206" spans="1:6" s="17" customFormat="1" ht="12.75" customHeight="1" x14ac:dyDescent="0.2">
      <c r="A206" s="290" t="s">
        <v>353</v>
      </c>
      <c r="B206" s="274" t="s">
        <v>151</v>
      </c>
      <c r="C206" s="266">
        <v>0</v>
      </c>
      <c r="D206" s="266">
        <v>4</v>
      </c>
      <c r="E206" s="266">
        <v>4</v>
      </c>
      <c r="F206" s="267">
        <v>4</v>
      </c>
    </row>
    <row r="207" spans="1:6" s="17" customFormat="1" ht="12.75" customHeight="1" x14ac:dyDescent="0.2">
      <c r="A207" s="290" t="s">
        <v>354</v>
      </c>
      <c r="B207" s="274" t="s">
        <v>151</v>
      </c>
      <c r="C207" s="266">
        <v>12</v>
      </c>
      <c r="D207" s="266">
        <v>2</v>
      </c>
      <c r="E207" s="266">
        <v>14</v>
      </c>
      <c r="F207" s="267">
        <v>-10</v>
      </c>
    </row>
    <row r="208" spans="1:6" s="17" customFormat="1" ht="12.75" customHeight="1" x14ac:dyDescent="0.2">
      <c r="A208" s="290" t="s">
        <v>355</v>
      </c>
      <c r="B208" s="274" t="s">
        <v>153</v>
      </c>
      <c r="C208" s="266">
        <v>32</v>
      </c>
      <c r="D208" s="266">
        <v>9</v>
      </c>
      <c r="E208" s="266">
        <v>41</v>
      </c>
      <c r="F208" s="267">
        <v>-23.000000000000004</v>
      </c>
    </row>
    <row r="209" spans="1:6" s="17" customFormat="1" ht="12.75" customHeight="1" x14ac:dyDescent="0.2">
      <c r="A209" s="290" t="s">
        <v>356</v>
      </c>
      <c r="B209" s="274" t="s">
        <v>153</v>
      </c>
      <c r="C209" s="266">
        <v>0</v>
      </c>
      <c r="D209" s="266">
        <v>0</v>
      </c>
      <c r="E209" s="266">
        <v>0</v>
      </c>
      <c r="F209" s="513"/>
    </row>
    <row r="210" spans="1:6" s="17" customFormat="1" ht="12.75" customHeight="1" x14ac:dyDescent="0.2">
      <c r="A210" s="290" t="s">
        <v>357</v>
      </c>
      <c r="B210" s="274" t="s">
        <v>151</v>
      </c>
      <c r="C210" s="266">
        <v>0</v>
      </c>
      <c r="D210" s="266">
        <v>0</v>
      </c>
      <c r="E210" s="266">
        <v>0</v>
      </c>
      <c r="F210" s="513"/>
    </row>
    <row r="211" spans="1:6" s="17" customFormat="1" ht="12.75" customHeight="1" x14ac:dyDescent="0.2">
      <c r="A211" s="290" t="s">
        <v>358</v>
      </c>
      <c r="B211" s="274" t="s">
        <v>151</v>
      </c>
      <c r="C211" s="266">
        <v>3</v>
      </c>
      <c r="D211" s="266">
        <v>1</v>
      </c>
      <c r="E211" s="266">
        <v>4</v>
      </c>
      <c r="F211" s="267">
        <v>-2</v>
      </c>
    </row>
    <row r="212" spans="1:6" s="17" customFormat="1" ht="12.75" customHeight="1" x14ac:dyDescent="0.2">
      <c r="A212" s="290" t="s">
        <v>359</v>
      </c>
      <c r="B212" s="274" t="s">
        <v>152</v>
      </c>
      <c r="C212" s="266">
        <v>197</v>
      </c>
      <c r="D212" s="266">
        <v>67</v>
      </c>
      <c r="E212" s="266">
        <v>264</v>
      </c>
      <c r="F212" s="267">
        <v>-130</v>
      </c>
    </row>
    <row r="213" spans="1:6" s="17" customFormat="1" ht="12.75" customHeight="1" x14ac:dyDescent="0.2">
      <c r="A213" s="290" t="s">
        <v>360</v>
      </c>
      <c r="B213" s="274" t="s">
        <v>152</v>
      </c>
      <c r="C213" s="266">
        <v>1</v>
      </c>
      <c r="D213" s="266">
        <v>0</v>
      </c>
      <c r="E213" s="266">
        <v>1</v>
      </c>
      <c r="F213" s="267">
        <v>-1</v>
      </c>
    </row>
    <row r="214" spans="1:6" s="17" customFormat="1" ht="12.75" customHeight="1" x14ac:dyDescent="0.2">
      <c r="A214" s="290" t="s">
        <v>361</v>
      </c>
      <c r="B214" s="274" t="s">
        <v>151</v>
      </c>
      <c r="C214" s="266">
        <v>0</v>
      </c>
      <c r="D214" s="266">
        <v>0</v>
      </c>
      <c r="E214" s="266">
        <v>0</v>
      </c>
      <c r="F214" s="513"/>
    </row>
    <row r="215" spans="1:6" s="17" customFormat="1" ht="12.75" customHeight="1" x14ac:dyDescent="0.2">
      <c r="A215" s="290" t="s">
        <v>362</v>
      </c>
      <c r="B215" s="274" t="s">
        <v>152</v>
      </c>
      <c r="C215" s="266">
        <v>10</v>
      </c>
      <c r="D215" s="266">
        <v>4</v>
      </c>
      <c r="E215" s="266">
        <v>14</v>
      </c>
      <c r="F215" s="267">
        <v>-6</v>
      </c>
    </row>
    <row r="216" spans="1:6" s="17" customFormat="1" ht="12.75" customHeight="1" x14ac:dyDescent="0.2">
      <c r="A216" s="290" t="s">
        <v>363</v>
      </c>
      <c r="B216" s="274" t="s">
        <v>151</v>
      </c>
      <c r="C216" s="266">
        <v>458</v>
      </c>
      <c r="D216" s="266">
        <v>119</v>
      </c>
      <c r="E216" s="266">
        <v>577</v>
      </c>
      <c r="F216" s="267">
        <v>-339</v>
      </c>
    </row>
    <row r="217" spans="1:6" s="17" customFormat="1" ht="12.75" customHeight="1" x14ac:dyDescent="0.2">
      <c r="A217" s="290" t="s">
        <v>364</v>
      </c>
      <c r="B217" s="274" t="s">
        <v>151</v>
      </c>
      <c r="C217" s="266">
        <v>8</v>
      </c>
      <c r="D217" s="266">
        <v>5</v>
      </c>
      <c r="E217" s="266">
        <v>13</v>
      </c>
      <c r="F217" s="267">
        <v>-3</v>
      </c>
    </row>
    <row r="218" spans="1:6" s="17" customFormat="1" ht="12.75" customHeight="1" x14ac:dyDescent="0.2">
      <c r="A218" s="290" t="s">
        <v>365</v>
      </c>
      <c r="B218" s="274" t="s">
        <v>153</v>
      </c>
      <c r="C218" s="266">
        <v>2355</v>
      </c>
      <c r="D218" s="266">
        <v>775</v>
      </c>
      <c r="E218" s="266">
        <v>3130</v>
      </c>
      <c r="F218" s="267">
        <v>-1580.0000000000014</v>
      </c>
    </row>
    <row r="219" spans="1:6" s="17" customFormat="1" ht="12.75" customHeight="1" x14ac:dyDescent="0.2">
      <c r="A219" s="290" t="s">
        <v>366</v>
      </c>
      <c r="B219" s="274" t="s">
        <v>153</v>
      </c>
      <c r="C219" s="266">
        <v>6606</v>
      </c>
      <c r="D219" s="266">
        <v>2220</v>
      </c>
      <c r="E219" s="266">
        <v>8826</v>
      </c>
      <c r="F219" s="267">
        <v>-4386.0000000000073</v>
      </c>
    </row>
    <row r="220" spans="1:6" s="17" customFormat="1" ht="12.75" customHeight="1" x14ac:dyDescent="0.2">
      <c r="A220" s="290" t="s">
        <v>367</v>
      </c>
      <c r="B220" s="274" t="s">
        <v>148</v>
      </c>
      <c r="C220" s="266">
        <v>242</v>
      </c>
      <c r="D220" s="266">
        <v>106</v>
      </c>
      <c r="E220" s="266">
        <v>348</v>
      </c>
      <c r="F220" s="267">
        <v>-136</v>
      </c>
    </row>
    <row r="221" spans="1:6" s="17" customFormat="1" ht="12.75" customHeight="1" x14ac:dyDescent="0.2">
      <c r="A221" s="290" t="s">
        <v>368</v>
      </c>
      <c r="B221" s="274" t="s">
        <v>151</v>
      </c>
      <c r="C221" s="266">
        <v>0</v>
      </c>
      <c r="D221" s="266">
        <v>0</v>
      </c>
      <c r="E221" s="266">
        <v>0</v>
      </c>
      <c r="F221" s="513"/>
    </row>
    <row r="222" spans="1:6" s="17" customFormat="1" ht="12.75" customHeight="1" x14ac:dyDescent="0.2">
      <c r="A222" s="290" t="s">
        <v>369</v>
      </c>
      <c r="B222" s="274" t="s">
        <v>152</v>
      </c>
      <c r="C222" s="266">
        <v>0</v>
      </c>
      <c r="D222" s="266">
        <v>0</v>
      </c>
      <c r="E222" s="266">
        <v>0</v>
      </c>
      <c r="F222" s="513"/>
    </row>
    <row r="223" spans="1:6" s="17" customFormat="1" ht="12.75" customHeight="1" x14ac:dyDescent="0.2">
      <c r="A223" s="290" t="s">
        <v>370</v>
      </c>
      <c r="B223" s="274" t="s">
        <v>152</v>
      </c>
      <c r="C223" s="266">
        <v>82</v>
      </c>
      <c r="D223" s="266">
        <v>21</v>
      </c>
      <c r="E223" s="266">
        <v>103</v>
      </c>
      <c r="F223" s="267">
        <v>-61</v>
      </c>
    </row>
    <row r="224" spans="1:6" s="17" customFormat="1" ht="12.75" customHeight="1" x14ac:dyDescent="0.2">
      <c r="A224" s="290" t="s">
        <v>371</v>
      </c>
      <c r="B224" s="274" t="s">
        <v>152</v>
      </c>
      <c r="C224" s="266">
        <v>3</v>
      </c>
      <c r="D224" s="266">
        <v>0</v>
      </c>
      <c r="E224" s="266">
        <v>3</v>
      </c>
      <c r="F224" s="267">
        <v>-3</v>
      </c>
    </row>
    <row r="225" spans="1:6" s="17" customFormat="1" ht="12.75" customHeight="1" x14ac:dyDescent="0.2">
      <c r="A225" s="290" t="s">
        <v>372</v>
      </c>
      <c r="B225" s="274" t="s">
        <v>155</v>
      </c>
      <c r="C225" s="266">
        <v>3</v>
      </c>
      <c r="D225" s="266">
        <v>0</v>
      </c>
      <c r="E225" s="266">
        <v>3</v>
      </c>
      <c r="F225" s="267">
        <v>-3</v>
      </c>
    </row>
    <row r="226" spans="1:6" s="17" customFormat="1" ht="12.75" customHeight="1" x14ac:dyDescent="0.2">
      <c r="A226" s="290" t="s">
        <v>373</v>
      </c>
      <c r="B226" s="274" t="s">
        <v>151</v>
      </c>
      <c r="C226" s="266">
        <v>9</v>
      </c>
      <c r="D226" s="266">
        <v>2</v>
      </c>
      <c r="E226" s="266">
        <v>11</v>
      </c>
      <c r="F226" s="267">
        <v>-7.0000000000000009</v>
      </c>
    </row>
    <row r="227" spans="1:6" s="17" customFormat="1" ht="12.75" customHeight="1" x14ac:dyDescent="0.2">
      <c r="A227" s="290" t="s">
        <v>374</v>
      </c>
      <c r="B227" s="274" t="s">
        <v>154</v>
      </c>
      <c r="C227" s="266">
        <v>0</v>
      </c>
      <c r="D227" s="266">
        <v>0</v>
      </c>
      <c r="E227" s="266">
        <v>0</v>
      </c>
      <c r="F227" s="513"/>
    </row>
    <row r="228" spans="1:6" s="17" customFormat="1" ht="12.75" customHeight="1" x14ac:dyDescent="0.2">
      <c r="A228" s="290" t="s">
        <v>375</v>
      </c>
      <c r="B228" s="274" t="s">
        <v>151</v>
      </c>
      <c r="C228" s="266">
        <v>2</v>
      </c>
      <c r="D228" s="266">
        <v>0</v>
      </c>
      <c r="E228" s="266">
        <v>2</v>
      </c>
      <c r="F228" s="267">
        <v>-2</v>
      </c>
    </row>
    <row r="229" spans="1:6" s="17" customFormat="1" ht="12.75" customHeight="1" x14ac:dyDescent="0.2">
      <c r="A229" s="290" t="s">
        <v>376</v>
      </c>
      <c r="B229" s="274" t="s">
        <v>154</v>
      </c>
      <c r="C229" s="266">
        <v>0</v>
      </c>
      <c r="D229" s="266">
        <v>0</v>
      </c>
      <c r="E229" s="266">
        <v>0</v>
      </c>
      <c r="F229" s="513"/>
    </row>
    <row r="230" spans="1:6" s="17" customFormat="1" ht="12.75" customHeight="1" x14ac:dyDescent="0.2">
      <c r="A230" s="290" t="s">
        <v>378</v>
      </c>
      <c r="B230" s="274" t="s">
        <v>149</v>
      </c>
      <c r="C230" s="266">
        <v>1553</v>
      </c>
      <c r="D230" s="266">
        <v>781</v>
      </c>
      <c r="E230" s="266">
        <v>2334</v>
      </c>
      <c r="F230" s="267">
        <v>-772.00000000000239</v>
      </c>
    </row>
    <row r="231" spans="1:6" s="17" customFormat="1" ht="12.75" customHeight="1" x14ac:dyDescent="0.2">
      <c r="A231" s="290" t="s">
        <v>379</v>
      </c>
      <c r="B231" s="274" t="s">
        <v>151</v>
      </c>
      <c r="C231" s="266">
        <v>22</v>
      </c>
      <c r="D231" s="266">
        <v>21</v>
      </c>
      <c r="E231" s="266">
        <v>43</v>
      </c>
      <c r="F231" s="267">
        <v>-1</v>
      </c>
    </row>
    <row r="232" spans="1:6" s="17" customFormat="1" ht="12.75" customHeight="1" x14ac:dyDescent="0.2">
      <c r="A232" s="290" t="s">
        <v>380</v>
      </c>
      <c r="B232" s="274" t="s">
        <v>153</v>
      </c>
      <c r="C232" s="266">
        <v>575</v>
      </c>
      <c r="D232" s="266">
        <v>151</v>
      </c>
      <c r="E232" s="266">
        <v>726</v>
      </c>
      <c r="F232" s="267">
        <v>-424</v>
      </c>
    </row>
    <row r="233" spans="1:6" s="17" customFormat="1" ht="12.75" customHeight="1" x14ac:dyDescent="0.2">
      <c r="A233" s="290" t="s">
        <v>381</v>
      </c>
      <c r="B233" s="274" t="s">
        <v>154</v>
      </c>
      <c r="C233" s="266">
        <v>0</v>
      </c>
      <c r="D233" s="266">
        <v>0</v>
      </c>
      <c r="E233" s="266">
        <v>0</v>
      </c>
      <c r="F233" s="513"/>
    </row>
    <row r="234" spans="1:6" s="17" customFormat="1" ht="12.75" customHeight="1" x14ac:dyDescent="0.2">
      <c r="A234" s="290" t="s">
        <v>382</v>
      </c>
      <c r="B234" s="274" t="s">
        <v>152</v>
      </c>
      <c r="C234" s="266">
        <v>0</v>
      </c>
      <c r="D234" s="266">
        <v>0</v>
      </c>
      <c r="E234" s="266">
        <v>0</v>
      </c>
      <c r="F234" s="513"/>
    </row>
    <row r="235" spans="1:6" s="17" customFormat="1" ht="12.75" customHeight="1" x14ac:dyDescent="0.2">
      <c r="A235" s="290" t="s">
        <v>383</v>
      </c>
      <c r="B235" s="274" t="s">
        <v>153</v>
      </c>
      <c r="C235" s="266">
        <v>207</v>
      </c>
      <c r="D235" s="266">
        <v>72</v>
      </c>
      <c r="E235" s="266">
        <v>279</v>
      </c>
      <c r="F235" s="267">
        <v>-135</v>
      </c>
    </row>
    <row r="236" spans="1:6" s="17" customFormat="1" ht="12.75" customHeight="1" x14ac:dyDescent="0.2">
      <c r="A236" s="290" t="s">
        <v>384</v>
      </c>
      <c r="B236" s="274" t="s">
        <v>151</v>
      </c>
      <c r="C236" s="266">
        <v>13</v>
      </c>
      <c r="D236" s="266">
        <v>8</v>
      </c>
      <c r="E236" s="266">
        <v>21</v>
      </c>
      <c r="F236" s="267">
        <v>-5.0000000000000009</v>
      </c>
    </row>
    <row r="237" spans="1:6" s="17" customFormat="1" ht="12.75" customHeight="1" x14ac:dyDescent="0.2">
      <c r="A237" s="290" t="s">
        <v>385</v>
      </c>
      <c r="B237" s="274" t="s">
        <v>152</v>
      </c>
      <c r="C237" s="266">
        <v>1</v>
      </c>
      <c r="D237" s="266">
        <v>0</v>
      </c>
      <c r="E237" s="266">
        <v>1</v>
      </c>
      <c r="F237" s="267">
        <v>-1</v>
      </c>
    </row>
    <row r="238" spans="1:6" s="17" customFormat="1" ht="12.75" customHeight="1" x14ac:dyDescent="0.2">
      <c r="A238" s="290" t="s">
        <v>386</v>
      </c>
      <c r="B238" s="274" t="s">
        <v>148</v>
      </c>
      <c r="C238" s="266">
        <v>6143</v>
      </c>
      <c r="D238" s="266">
        <v>2481</v>
      </c>
      <c r="E238" s="266">
        <v>8624</v>
      </c>
      <c r="F238" s="267">
        <v>-3662.0000000000114</v>
      </c>
    </row>
    <row r="239" spans="1:6" s="17" customFormat="1" ht="12.75" customHeight="1" x14ac:dyDescent="0.2">
      <c r="A239" s="290" t="s">
        <v>387</v>
      </c>
      <c r="B239" s="274" t="s">
        <v>152</v>
      </c>
      <c r="C239" s="266">
        <v>2</v>
      </c>
      <c r="D239" s="266">
        <v>0</v>
      </c>
      <c r="E239" s="266">
        <v>2</v>
      </c>
      <c r="F239" s="267">
        <v>-2</v>
      </c>
    </row>
    <row r="240" spans="1:6" s="17" customFormat="1" ht="12.75" customHeight="1" x14ac:dyDescent="0.2">
      <c r="A240" s="290" t="s">
        <v>388</v>
      </c>
      <c r="B240" s="274" t="s">
        <v>154</v>
      </c>
      <c r="C240" s="266">
        <v>8</v>
      </c>
      <c r="D240" s="266">
        <v>2</v>
      </c>
      <c r="E240" s="266">
        <v>10</v>
      </c>
      <c r="F240" s="267">
        <v>-6.0000000000000009</v>
      </c>
    </row>
    <row r="241" spans="1:6" s="17" customFormat="1" ht="12.75" customHeight="1" x14ac:dyDescent="0.2">
      <c r="A241" s="290" t="s">
        <v>389</v>
      </c>
      <c r="B241" s="274" t="s">
        <v>148</v>
      </c>
      <c r="C241" s="266">
        <v>232751</v>
      </c>
      <c r="D241" s="266">
        <v>238789</v>
      </c>
      <c r="E241" s="266">
        <v>471540</v>
      </c>
      <c r="F241" s="267">
        <v>6037.9999999983665</v>
      </c>
    </row>
    <row r="242" spans="1:6" s="17" customFormat="1" ht="12.75" customHeight="1" x14ac:dyDescent="0.2">
      <c r="A242" s="290" t="s">
        <v>390</v>
      </c>
      <c r="B242" s="274" t="s">
        <v>152</v>
      </c>
      <c r="C242" s="266">
        <v>64</v>
      </c>
      <c r="D242" s="266">
        <v>14</v>
      </c>
      <c r="E242" s="266">
        <v>78</v>
      </c>
      <c r="F242" s="267">
        <v>-50.000000000000014</v>
      </c>
    </row>
    <row r="243" spans="1:6" s="17" customFormat="1" ht="12.75" customHeight="1" x14ac:dyDescent="0.2">
      <c r="A243" s="290" t="s">
        <v>391</v>
      </c>
      <c r="B243" s="274" t="s">
        <v>149</v>
      </c>
      <c r="C243" s="266">
        <v>22</v>
      </c>
      <c r="D243" s="266">
        <v>20</v>
      </c>
      <c r="E243" s="266">
        <v>42</v>
      </c>
      <c r="F243" s="267">
        <v>-2</v>
      </c>
    </row>
    <row r="244" spans="1:6" s="17" customFormat="1" ht="12.75" customHeight="1" x14ac:dyDescent="0.2">
      <c r="A244" s="290" t="s">
        <v>392</v>
      </c>
      <c r="B244" s="274" t="s">
        <v>149</v>
      </c>
      <c r="C244" s="266">
        <v>4</v>
      </c>
      <c r="D244" s="266">
        <v>5</v>
      </c>
      <c r="E244" s="266">
        <v>9</v>
      </c>
      <c r="F244" s="267">
        <v>1</v>
      </c>
    </row>
    <row r="245" spans="1:6" s="17" customFormat="1" ht="12.75" customHeight="1" x14ac:dyDescent="0.2">
      <c r="A245" s="290" t="s">
        <v>393</v>
      </c>
      <c r="B245" s="274" t="s">
        <v>152</v>
      </c>
      <c r="C245" s="266">
        <v>7</v>
      </c>
      <c r="D245" s="266">
        <v>3</v>
      </c>
      <c r="E245" s="266">
        <v>10</v>
      </c>
      <c r="F245" s="267">
        <v>-4</v>
      </c>
    </row>
    <row r="246" spans="1:6" s="17" customFormat="1" ht="12.75" customHeight="1" x14ac:dyDescent="0.2">
      <c r="A246" s="290" t="s">
        <v>394</v>
      </c>
      <c r="B246" s="274" t="s">
        <v>153</v>
      </c>
      <c r="C246" s="266">
        <v>2</v>
      </c>
      <c r="D246" s="266">
        <v>0</v>
      </c>
      <c r="E246" s="266">
        <v>2</v>
      </c>
      <c r="F246" s="267">
        <v>-2</v>
      </c>
    </row>
    <row r="247" spans="1:6" s="17" customFormat="1" ht="12.75" customHeight="1" x14ac:dyDescent="0.2">
      <c r="A247" s="290" t="s">
        <v>395</v>
      </c>
      <c r="B247" s="274" t="s">
        <v>151</v>
      </c>
      <c r="C247" s="266">
        <v>9</v>
      </c>
      <c r="D247" s="266">
        <v>1</v>
      </c>
      <c r="E247" s="266">
        <v>10</v>
      </c>
      <c r="F247" s="267">
        <v>-8</v>
      </c>
    </row>
    <row r="248" spans="1:6" s="17" customFormat="1" ht="12.75" customHeight="1" x14ac:dyDescent="0.2">
      <c r="A248" s="290" t="s">
        <v>396</v>
      </c>
      <c r="B248" s="274" t="s">
        <v>151</v>
      </c>
      <c r="C248" s="266">
        <v>15</v>
      </c>
      <c r="D248" s="266">
        <v>11</v>
      </c>
      <c r="E248" s="266">
        <v>26</v>
      </c>
      <c r="F248" s="267">
        <v>-4</v>
      </c>
    </row>
    <row r="249" spans="1:6" s="17" customFormat="1" ht="12.75" customHeight="1" x14ac:dyDescent="0.2">
      <c r="A249" s="290" t="s">
        <v>397</v>
      </c>
      <c r="B249" s="274" t="s">
        <v>149</v>
      </c>
      <c r="C249" s="266">
        <v>0</v>
      </c>
      <c r="D249" s="266">
        <v>0</v>
      </c>
      <c r="E249" s="266">
        <v>0</v>
      </c>
      <c r="F249" s="513"/>
    </row>
    <row r="250" spans="1:6" s="17" customFormat="1" ht="12.75" customHeight="1" x14ac:dyDescent="0.2">
      <c r="A250" s="290" t="s">
        <v>398</v>
      </c>
      <c r="B250" s="274" t="s">
        <v>149</v>
      </c>
      <c r="C250" s="266">
        <v>1</v>
      </c>
      <c r="D250" s="266">
        <v>0</v>
      </c>
      <c r="E250" s="266">
        <v>1</v>
      </c>
      <c r="F250" s="267">
        <v>-1</v>
      </c>
    </row>
    <row r="251" spans="1:6" s="17" customFormat="1" ht="12.75" customHeight="1" x14ac:dyDescent="0.2">
      <c r="A251" s="290" t="s">
        <v>399</v>
      </c>
      <c r="B251" s="274" t="s">
        <v>151</v>
      </c>
      <c r="C251" s="266">
        <v>1</v>
      </c>
      <c r="D251" s="266">
        <v>0</v>
      </c>
      <c r="E251" s="266">
        <v>1</v>
      </c>
      <c r="F251" s="267">
        <v>-1</v>
      </c>
    </row>
    <row r="252" spans="1:6" s="17" customFormat="1" ht="12.75" customHeight="1" x14ac:dyDescent="0.2">
      <c r="A252" s="290" t="s">
        <v>400</v>
      </c>
      <c r="B252" s="274" t="s">
        <v>152</v>
      </c>
      <c r="C252" s="266">
        <v>4</v>
      </c>
      <c r="D252" s="266">
        <v>1</v>
      </c>
      <c r="E252" s="266">
        <v>5</v>
      </c>
      <c r="F252" s="267">
        <v>-3</v>
      </c>
    </row>
    <row r="253" spans="1:6" s="17" customFormat="1" ht="12.75" customHeight="1" x14ac:dyDescent="0.2">
      <c r="A253" s="290" t="s">
        <v>151</v>
      </c>
      <c r="B253" s="274" t="s">
        <v>151</v>
      </c>
      <c r="C253" s="266">
        <v>58</v>
      </c>
      <c r="D253" s="266">
        <v>18</v>
      </c>
      <c r="E253" s="266">
        <v>76</v>
      </c>
      <c r="F253" s="267">
        <v>-40</v>
      </c>
    </row>
    <row r="254" spans="1:6" s="17" customFormat="1" ht="12.75" customHeight="1" x14ac:dyDescent="0.2">
      <c r="A254" s="290" t="s">
        <v>401</v>
      </c>
      <c r="B254" s="274" t="s">
        <v>153</v>
      </c>
      <c r="C254" s="266">
        <v>8</v>
      </c>
      <c r="D254" s="266">
        <v>0</v>
      </c>
      <c r="E254" s="266">
        <v>8</v>
      </c>
      <c r="F254" s="267">
        <v>-8</v>
      </c>
    </row>
    <row r="255" spans="1:6" s="17" customFormat="1" ht="12.75" customHeight="1" x14ac:dyDescent="0.2">
      <c r="A255" s="290" t="s">
        <v>402</v>
      </c>
      <c r="B255" s="274" t="s">
        <v>156</v>
      </c>
      <c r="C255" s="266">
        <v>0</v>
      </c>
      <c r="D255" s="266">
        <v>0</v>
      </c>
      <c r="E255" s="266">
        <v>0</v>
      </c>
      <c r="F255" s="513"/>
    </row>
    <row r="256" spans="1:6" s="17" customFormat="1" ht="12.75" customHeight="1" x14ac:dyDescent="0.2">
      <c r="A256" s="292" t="s">
        <v>403</v>
      </c>
      <c r="B256" s="483" t="s">
        <v>151</v>
      </c>
      <c r="C256" s="268">
        <v>5</v>
      </c>
      <c r="D256" s="268">
        <v>2</v>
      </c>
      <c r="E256" s="268">
        <v>7</v>
      </c>
      <c r="F256" s="515">
        <v>-3</v>
      </c>
    </row>
    <row r="257" spans="1:6" s="17" customFormat="1" ht="12" x14ac:dyDescent="0.2"/>
    <row r="258" spans="1:6" s="17" customFormat="1" ht="12" x14ac:dyDescent="0.2">
      <c r="A258" s="690">
        <v>2013</v>
      </c>
      <c r="B258" s="690"/>
      <c r="C258" s="690"/>
      <c r="D258" s="690"/>
      <c r="E258" s="690"/>
      <c r="F258" s="690"/>
    </row>
    <row r="259" spans="1:6" s="17" customFormat="1" ht="12" x14ac:dyDescent="0.2">
      <c r="A259" s="506" t="s">
        <v>157</v>
      </c>
      <c r="B259" s="516" t="s">
        <v>147</v>
      </c>
      <c r="C259" s="516" t="s">
        <v>3</v>
      </c>
      <c r="D259" s="516" t="s">
        <v>4</v>
      </c>
      <c r="E259" s="516" t="s">
        <v>20</v>
      </c>
      <c r="F259" s="517" t="s">
        <v>6</v>
      </c>
    </row>
    <row r="260" spans="1:6" s="17" customFormat="1" ht="12" x14ac:dyDescent="0.2">
      <c r="A260" s="507" t="s">
        <v>158</v>
      </c>
      <c r="B260" s="276" t="s">
        <v>156</v>
      </c>
      <c r="C260" s="277">
        <v>127</v>
      </c>
      <c r="D260" s="277">
        <v>251</v>
      </c>
      <c r="E260" s="277">
        <v>378</v>
      </c>
      <c r="F260" s="518">
        <v>124</v>
      </c>
    </row>
    <row r="261" spans="1:6" s="17" customFormat="1" ht="12" x14ac:dyDescent="0.2">
      <c r="A261" s="290" t="s">
        <v>159</v>
      </c>
      <c r="B261" s="274" t="s">
        <v>152</v>
      </c>
      <c r="C261" s="266">
        <v>23</v>
      </c>
      <c r="D261" s="266">
        <v>22</v>
      </c>
      <c r="E261" s="266">
        <v>45</v>
      </c>
      <c r="F261" s="267">
        <v>-1.0000000000000007</v>
      </c>
    </row>
    <row r="262" spans="1:6" s="17" customFormat="1" ht="12" x14ac:dyDescent="0.2">
      <c r="A262" s="290" t="s">
        <v>160</v>
      </c>
      <c r="B262" s="274" t="s">
        <v>153</v>
      </c>
      <c r="C262" s="266">
        <v>11</v>
      </c>
      <c r="D262" s="266">
        <v>10</v>
      </c>
      <c r="E262" s="266">
        <v>21</v>
      </c>
      <c r="F262" s="267">
        <v>-1</v>
      </c>
    </row>
    <row r="263" spans="1:6" s="17" customFormat="1" ht="12" x14ac:dyDescent="0.2">
      <c r="A263" s="290" t="s">
        <v>161</v>
      </c>
      <c r="B263" s="274" t="s">
        <v>153</v>
      </c>
      <c r="C263" s="266">
        <v>37320</v>
      </c>
      <c r="D263" s="266">
        <v>45489</v>
      </c>
      <c r="E263" s="266">
        <v>82809</v>
      </c>
      <c r="F263" s="267">
        <v>8169.000000000161</v>
      </c>
    </row>
    <row r="264" spans="1:6" s="17" customFormat="1" ht="12" x14ac:dyDescent="0.2">
      <c r="A264" s="290" t="s">
        <v>162</v>
      </c>
      <c r="B264" s="274" t="s">
        <v>153</v>
      </c>
      <c r="C264" s="266">
        <v>32</v>
      </c>
      <c r="D264" s="266">
        <v>9</v>
      </c>
      <c r="E264" s="266">
        <v>41</v>
      </c>
      <c r="F264" s="267">
        <v>-23.000000000000004</v>
      </c>
    </row>
    <row r="265" spans="1:6" s="17" customFormat="1" ht="12" x14ac:dyDescent="0.2">
      <c r="A265" s="290" t="s">
        <v>163</v>
      </c>
      <c r="B265" s="274" t="s">
        <v>151</v>
      </c>
      <c r="C265" s="266">
        <v>32</v>
      </c>
      <c r="D265" s="266">
        <v>15</v>
      </c>
      <c r="E265" s="266">
        <v>47</v>
      </c>
      <c r="F265" s="267">
        <v>-17.000000000000004</v>
      </c>
    </row>
    <row r="266" spans="1:6" s="17" customFormat="1" ht="12" x14ac:dyDescent="0.2">
      <c r="A266" s="290" t="s">
        <v>164</v>
      </c>
      <c r="B266" s="274" t="s">
        <v>149</v>
      </c>
      <c r="C266" s="266">
        <v>48</v>
      </c>
      <c r="D266" s="266">
        <v>140</v>
      </c>
      <c r="E266" s="266">
        <v>188</v>
      </c>
      <c r="F266" s="267">
        <v>92.000000000000028</v>
      </c>
    </row>
    <row r="267" spans="1:6" s="17" customFormat="1" ht="12" x14ac:dyDescent="0.2">
      <c r="A267" s="290" t="s">
        <v>165</v>
      </c>
      <c r="B267" s="274" t="s">
        <v>149</v>
      </c>
      <c r="C267" s="266">
        <v>1604</v>
      </c>
      <c r="D267" s="266">
        <v>1145</v>
      </c>
      <c r="E267" s="266">
        <v>2749</v>
      </c>
      <c r="F267" s="267">
        <v>-459.00000000000063</v>
      </c>
    </row>
    <row r="268" spans="1:6" s="17" customFormat="1" ht="12" x14ac:dyDescent="0.2">
      <c r="A268" s="290" t="s">
        <v>166</v>
      </c>
      <c r="B268" s="274" t="s">
        <v>152</v>
      </c>
      <c r="C268" s="266">
        <v>118</v>
      </c>
      <c r="D268" s="266">
        <v>33</v>
      </c>
      <c r="E268" s="266">
        <v>151</v>
      </c>
      <c r="F268" s="267">
        <v>-85</v>
      </c>
    </row>
    <row r="269" spans="1:6" s="17" customFormat="1" ht="12" x14ac:dyDescent="0.2">
      <c r="A269" s="290" t="s">
        <v>167</v>
      </c>
      <c r="B269" s="274" t="s">
        <v>151</v>
      </c>
      <c r="C269" s="266">
        <v>84</v>
      </c>
      <c r="D269" s="266">
        <v>43</v>
      </c>
      <c r="E269" s="266">
        <v>127</v>
      </c>
      <c r="F269" s="267">
        <v>-41</v>
      </c>
    </row>
    <row r="270" spans="1:6" s="17" customFormat="1" ht="12" x14ac:dyDescent="0.2">
      <c r="A270" s="290" t="s">
        <v>168</v>
      </c>
      <c r="B270" s="274" t="s">
        <v>148</v>
      </c>
      <c r="C270" s="266">
        <v>99586</v>
      </c>
      <c r="D270" s="266">
        <v>71972</v>
      </c>
      <c r="E270" s="266">
        <v>171558</v>
      </c>
      <c r="F270" s="267">
        <v>-27613.999999999756</v>
      </c>
    </row>
    <row r="271" spans="1:6" s="17" customFormat="1" ht="12" x14ac:dyDescent="0.2">
      <c r="A271" s="290" t="s">
        <v>169</v>
      </c>
      <c r="B271" s="274" t="s">
        <v>153</v>
      </c>
      <c r="C271" s="266">
        <v>16</v>
      </c>
      <c r="D271" s="266">
        <v>1</v>
      </c>
      <c r="E271" s="266">
        <v>17</v>
      </c>
      <c r="F271" s="267">
        <v>-15</v>
      </c>
    </row>
    <row r="272" spans="1:6" s="17" customFormat="1" ht="12" x14ac:dyDescent="0.2">
      <c r="A272" s="290" t="s">
        <v>170</v>
      </c>
      <c r="B272" s="274" t="s">
        <v>149</v>
      </c>
      <c r="C272" s="266">
        <v>20021</v>
      </c>
      <c r="D272" s="266">
        <v>12314</v>
      </c>
      <c r="E272" s="266">
        <v>32335</v>
      </c>
      <c r="F272" s="267">
        <v>-7707.0000000000437</v>
      </c>
    </row>
    <row r="273" spans="1:6" s="17" customFormat="1" ht="12" x14ac:dyDescent="0.2">
      <c r="A273" s="290" t="s">
        <v>171</v>
      </c>
      <c r="B273" s="274" t="s">
        <v>154</v>
      </c>
      <c r="C273" s="266">
        <v>3179</v>
      </c>
      <c r="D273" s="266">
        <v>1348</v>
      </c>
      <c r="E273" s="266">
        <v>4527</v>
      </c>
      <c r="F273" s="267">
        <v>-1831.0000000000007</v>
      </c>
    </row>
    <row r="274" spans="1:6" s="17" customFormat="1" ht="12" x14ac:dyDescent="0.2">
      <c r="A274" s="290" t="s">
        <v>172</v>
      </c>
      <c r="B274" s="274" t="s">
        <v>153</v>
      </c>
      <c r="C274" s="266">
        <v>1672</v>
      </c>
      <c r="D274" s="266">
        <v>536</v>
      </c>
      <c r="E274" s="266">
        <v>2208</v>
      </c>
      <c r="F274" s="267">
        <v>-1136.0000000000025</v>
      </c>
    </row>
    <row r="275" spans="1:6" s="17" customFormat="1" ht="12" x14ac:dyDescent="0.2">
      <c r="A275" s="290" t="s">
        <v>173</v>
      </c>
      <c r="B275" s="274" t="s">
        <v>152</v>
      </c>
      <c r="C275" s="266">
        <v>31</v>
      </c>
      <c r="D275" s="266">
        <v>14</v>
      </c>
      <c r="E275" s="266">
        <v>45</v>
      </c>
      <c r="F275" s="267">
        <v>-17</v>
      </c>
    </row>
    <row r="276" spans="1:6" s="17" customFormat="1" ht="12" x14ac:dyDescent="0.2">
      <c r="A276" s="290" t="s">
        <v>174</v>
      </c>
      <c r="B276" s="274" t="s">
        <v>149</v>
      </c>
      <c r="C276" s="266">
        <v>253</v>
      </c>
      <c r="D276" s="266">
        <v>148</v>
      </c>
      <c r="E276" s="266">
        <v>401</v>
      </c>
      <c r="F276" s="267">
        <v>-105.00000000000003</v>
      </c>
    </row>
    <row r="277" spans="1:6" s="17" customFormat="1" ht="12" x14ac:dyDescent="0.2">
      <c r="A277" s="290" t="s">
        <v>175</v>
      </c>
      <c r="B277" s="274" t="s">
        <v>152</v>
      </c>
      <c r="C277" s="266">
        <v>32</v>
      </c>
      <c r="D277" s="266">
        <v>27</v>
      </c>
      <c r="E277" s="266">
        <v>59</v>
      </c>
      <c r="F277" s="267">
        <v>-5.0000000000000089</v>
      </c>
    </row>
    <row r="278" spans="1:6" s="17" customFormat="1" ht="12" x14ac:dyDescent="0.2">
      <c r="A278" s="290" t="s">
        <v>176</v>
      </c>
      <c r="B278" s="274" t="s">
        <v>152</v>
      </c>
      <c r="C278" s="266">
        <v>7</v>
      </c>
      <c r="D278" s="266">
        <v>6</v>
      </c>
      <c r="E278" s="266">
        <v>13</v>
      </c>
      <c r="F278" s="267">
        <v>-1.0000000000000002</v>
      </c>
    </row>
    <row r="279" spans="1:6" s="17" customFormat="1" ht="12" x14ac:dyDescent="0.2">
      <c r="A279" s="290" t="s">
        <v>177</v>
      </c>
      <c r="B279" s="274" t="s">
        <v>149</v>
      </c>
      <c r="C279" s="266">
        <v>145</v>
      </c>
      <c r="D279" s="266">
        <v>54</v>
      </c>
      <c r="E279" s="266">
        <v>199</v>
      </c>
      <c r="F279" s="267">
        <v>-91</v>
      </c>
    </row>
    <row r="280" spans="1:6" s="17" customFormat="1" ht="12" x14ac:dyDescent="0.2">
      <c r="A280" s="290" t="s">
        <v>178</v>
      </c>
      <c r="B280" s="274" t="s">
        <v>153</v>
      </c>
      <c r="C280" s="266">
        <v>183</v>
      </c>
      <c r="D280" s="266">
        <v>121</v>
      </c>
      <c r="E280" s="266">
        <v>304</v>
      </c>
      <c r="F280" s="267">
        <v>-62.000000000000021</v>
      </c>
    </row>
    <row r="281" spans="1:6" s="17" customFormat="1" ht="12" x14ac:dyDescent="0.2">
      <c r="A281" s="290" t="s">
        <v>179</v>
      </c>
      <c r="B281" s="274" t="s">
        <v>153</v>
      </c>
      <c r="C281" s="266">
        <v>3107</v>
      </c>
      <c r="D281" s="266">
        <v>1020</v>
      </c>
      <c r="E281" s="266">
        <v>4127</v>
      </c>
      <c r="F281" s="267">
        <v>-2087.0000000000009</v>
      </c>
    </row>
    <row r="282" spans="1:6" s="17" customFormat="1" ht="12" x14ac:dyDescent="0.2">
      <c r="A282" s="290" t="s">
        <v>180</v>
      </c>
      <c r="B282" s="274" t="s">
        <v>149</v>
      </c>
      <c r="C282" s="266">
        <v>221</v>
      </c>
      <c r="D282" s="266">
        <v>73</v>
      </c>
      <c r="E282" s="266">
        <v>294</v>
      </c>
      <c r="F282" s="267">
        <v>-148.00000000000003</v>
      </c>
    </row>
    <row r="283" spans="1:6" s="17" customFormat="1" ht="12" x14ac:dyDescent="0.2">
      <c r="A283" s="290" t="s">
        <v>181</v>
      </c>
      <c r="B283" s="274" t="s">
        <v>151</v>
      </c>
      <c r="C283" s="266">
        <v>20</v>
      </c>
      <c r="D283" s="266">
        <v>7</v>
      </c>
      <c r="E283" s="266">
        <v>27</v>
      </c>
      <c r="F283" s="267">
        <v>-13.000000000000002</v>
      </c>
    </row>
    <row r="284" spans="1:6" s="17" customFormat="1" ht="12" x14ac:dyDescent="0.2">
      <c r="A284" s="290" t="s">
        <v>182</v>
      </c>
      <c r="B284" s="274" t="s">
        <v>149</v>
      </c>
      <c r="C284" s="266">
        <v>110</v>
      </c>
      <c r="D284" s="266">
        <v>42</v>
      </c>
      <c r="E284" s="266">
        <v>152</v>
      </c>
      <c r="F284" s="267">
        <v>-68</v>
      </c>
    </row>
    <row r="285" spans="1:6" s="17" customFormat="1" ht="12" x14ac:dyDescent="0.2">
      <c r="A285" s="290" t="s">
        <v>183</v>
      </c>
      <c r="B285" s="274" t="s">
        <v>148</v>
      </c>
      <c r="C285" s="266">
        <v>11279</v>
      </c>
      <c r="D285" s="266">
        <v>8882</v>
      </c>
      <c r="E285" s="266">
        <v>20161</v>
      </c>
      <c r="F285" s="267">
        <v>-2396.9999999999809</v>
      </c>
    </row>
    <row r="286" spans="1:6" s="17" customFormat="1" ht="12" x14ac:dyDescent="0.2">
      <c r="A286" s="290" t="s">
        <v>184</v>
      </c>
      <c r="B286" s="274" t="s">
        <v>153</v>
      </c>
      <c r="C286" s="266">
        <v>20</v>
      </c>
      <c r="D286" s="266">
        <v>2</v>
      </c>
      <c r="E286" s="266">
        <v>22</v>
      </c>
      <c r="F286" s="267">
        <v>-18</v>
      </c>
    </row>
    <row r="287" spans="1:6" s="17" customFormat="1" ht="12" x14ac:dyDescent="0.2">
      <c r="A287" s="290" t="s">
        <v>185</v>
      </c>
      <c r="B287" s="274" t="s">
        <v>151</v>
      </c>
      <c r="C287" s="266">
        <v>10</v>
      </c>
      <c r="D287" s="266">
        <v>2</v>
      </c>
      <c r="E287" s="266">
        <v>12</v>
      </c>
      <c r="F287" s="267">
        <v>-8</v>
      </c>
    </row>
    <row r="288" spans="1:6" s="17" customFormat="1" ht="12" x14ac:dyDescent="0.2">
      <c r="A288" s="290" t="s">
        <v>186</v>
      </c>
      <c r="B288" s="274" t="s">
        <v>148</v>
      </c>
      <c r="C288" s="266">
        <v>88950</v>
      </c>
      <c r="D288" s="266">
        <v>89527</v>
      </c>
      <c r="E288" s="266">
        <v>178477</v>
      </c>
      <c r="F288" s="267">
        <v>576.99999999975432</v>
      </c>
    </row>
    <row r="289" spans="1:6" s="17" customFormat="1" ht="12" x14ac:dyDescent="0.2">
      <c r="A289" s="290" t="s">
        <v>187</v>
      </c>
      <c r="B289" s="274" t="s">
        <v>152</v>
      </c>
      <c r="C289" s="266">
        <v>7</v>
      </c>
      <c r="D289" s="266">
        <v>3</v>
      </c>
      <c r="E289" s="266">
        <v>10</v>
      </c>
      <c r="F289" s="267">
        <v>-4</v>
      </c>
    </row>
    <row r="290" spans="1:6" s="17" customFormat="1" ht="12" x14ac:dyDescent="0.2">
      <c r="A290" s="290" t="s">
        <v>188</v>
      </c>
      <c r="B290" s="274" t="s">
        <v>153</v>
      </c>
      <c r="C290" s="266">
        <v>94</v>
      </c>
      <c r="D290" s="266">
        <v>35</v>
      </c>
      <c r="E290" s="266">
        <v>129</v>
      </c>
      <c r="F290" s="267">
        <v>-59.000000000000021</v>
      </c>
    </row>
    <row r="291" spans="1:6" s="17" customFormat="1" ht="12" x14ac:dyDescent="0.2">
      <c r="A291" s="290" t="s">
        <v>189</v>
      </c>
      <c r="B291" s="274" t="s">
        <v>151</v>
      </c>
      <c r="C291" s="266">
        <v>19</v>
      </c>
      <c r="D291" s="266">
        <v>4</v>
      </c>
      <c r="E291" s="266">
        <v>23</v>
      </c>
      <c r="F291" s="267">
        <v>-15</v>
      </c>
    </row>
    <row r="292" spans="1:6" s="17" customFormat="1" ht="12" x14ac:dyDescent="0.2">
      <c r="A292" s="290" t="s">
        <v>190</v>
      </c>
      <c r="B292" s="274" t="s">
        <v>151</v>
      </c>
      <c r="C292" s="266">
        <v>5</v>
      </c>
      <c r="D292" s="266">
        <v>2</v>
      </c>
      <c r="E292" s="266">
        <v>7</v>
      </c>
      <c r="F292" s="267">
        <v>-3</v>
      </c>
    </row>
    <row r="293" spans="1:6" s="17" customFormat="1" ht="12" x14ac:dyDescent="0.2">
      <c r="A293" s="290" t="s">
        <v>191</v>
      </c>
      <c r="B293" s="274" t="s">
        <v>152</v>
      </c>
      <c r="C293" s="266">
        <v>1</v>
      </c>
      <c r="D293" s="266">
        <v>1</v>
      </c>
      <c r="E293" s="266">
        <v>2</v>
      </c>
      <c r="F293" s="267">
        <v>0</v>
      </c>
    </row>
    <row r="294" spans="1:6" s="17" customFormat="1" ht="12" x14ac:dyDescent="0.2">
      <c r="A294" s="290" t="s">
        <v>192</v>
      </c>
      <c r="B294" s="274" t="s">
        <v>151</v>
      </c>
      <c r="C294" s="266">
        <v>15</v>
      </c>
      <c r="D294" s="266">
        <v>8</v>
      </c>
      <c r="E294" s="266">
        <v>23</v>
      </c>
      <c r="F294" s="267">
        <v>-7</v>
      </c>
    </row>
    <row r="295" spans="1:6" s="17" customFormat="1" ht="12" x14ac:dyDescent="0.2">
      <c r="A295" s="290" t="s">
        <v>193</v>
      </c>
      <c r="B295" s="274" t="s">
        <v>149</v>
      </c>
      <c r="C295" s="266">
        <v>304</v>
      </c>
      <c r="D295" s="266">
        <v>240</v>
      </c>
      <c r="E295" s="266">
        <v>544</v>
      </c>
      <c r="F295" s="267">
        <v>-63.999999999999943</v>
      </c>
    </row>
    <row r="296" spans="1:6" s="17" customFormat="1" ht="12" x14ac:dyDescent="0.2">
      <c r="A296" s="290" t="s">
        <v>194</v>
      </c>
      <c r="B296" s="274" t="s">
        <v>152</v>
      </c>
      <c r="C296" s="266">
        <v>8</v>
      </c>
      <c r="D296" s="266">
        <v>3</v>
      </c>
      <c r="E296" s="266">
        <v>11</v>
      </c>
      <c r="F296" s="267">
        <v>-5</v>
      </c>
    </row>
    <row r="297" spans="1:6" s="17" customFormat="1" ht="12" x14ac:dyDescent="0.2">
      <c r="A297" s="290" t="s">
        <v>155</v>
      </c>
      <c r="B297" s="274" t="s">
        <v>155</v>
      </c>
      <c r="C297" s="266">
        <v>0</v>
      </c>
      <c r="D297" s="266">
        <v>0</v>
      </c>
      <c r="E297" s="266">
        <v>0</v>
      </c>
      <c r="F297" s="513"/>
    </row>
    <row r="298" spans="1:6" s="17" customFormat="1" ht="12" x14ac:dyDescent="0.2">
      <c r="A298" s="290" t="s">
        <v>195</v>
      </c>
      <c r="B298" s="274" t="s">
        <v>151</v>
      </c>
      <c r="C298" s="266">
        <v>18</v>
      </c>
      <c r="D298" s="266">
        <v>2</v>
      </c>
      <c r="E298" s="266">
        <v>20</v>
      </c>
      <c r="F298" s="267">
        <v>-16</v>
      </c>
    </row>
    <row r="299" spans="1:6" s="17" customFormat="1" ht="12" x14ac:dyDescent="0.2">
      <c r="A299" s="290" t="s">
        <v>196</v>
      </c>
      <c r="B299" s="274" t="s">
        <v>150</v>
      </c>
      <c r="C299" s="266">
        <v>31598</v>
      </c>
      <c r="D299" s="266">
        <v>25447</v>
      </c>
      <c r="E299" s="266">
        <v>57045</v>
      </c>
      <c r="F299" s="267">
        <v>-6150.9999999997481</v>
      </c>
    </row>
    <row r="300" spans="1:6" s="17" customFormat="1" ht="12" x14ac:dyDescent="0.2">
      <c r="A300" s="290" t="s">
        <v>197</v>
      </c>
      <c r="B300" s="274" t="s">
        <v>151</v>
      </c>
      <c r="C300" s="266">
        <v>7</v>
      </c>
      <c r="D300" s="266">
        <v>4</v>
      </c>
      <c r="E300" s="266">
        <v>11</v>
      </c>
      <c r="F300" s="267">
        <v>-3.0000000000000004</v>
      </c>
    </row>
    <row r="301" spans="1:6" s="17" customFormat="1" ht="12" x14ac:dyDescent="0.2">
      <c r="A301" s="290" t="s">
        <v>198</v>
      </c>
      <c r="B301" s="274" t="s">
        <v>151</v>
      </c>
      <c r="C301" s="266">
        <v>0</v>
      </c>
      <c r="D301" s="266">
        <v>0</v>
      </c>
      <c r="E301" s="266">
        <v>0</v>
      </c>
      <c r="F301" s="513"/>
    </row>
    <row r="302" spans="1:6" s="17" customFormat="1" ht="12" x14ac:dyDescent="0.2">
      <c r="A302" s="290" t="s">
        <v>199</v>
      </c>
      <c r="B302" s="274" t="s">
        <v>148</v>
      </c>
      <c r="C302" s="266">
        <v>15</v>
      </c>
      <c r="D302" s="266">
        <v>682</v>
      </c>
      <c r="E302" s="266">
        <v>697</v>
      </c>
      <c r="F302" s="267">
        <v>666.99999999999977</v>
      </c>
    </row>
    <row r="303" spans="1:6" s="17" customFormat="1" ht="12" x14ac:dyDescent="0.2">
      <c r="A303" s="290" t="s">
        <v>200</v>
      </c>
      <c r="B303" s="274" t="s">
        <v>151</v>
      </c>
      <c r="C303" s="266">
        <v>0</v>
      </c>
      <c r="D303" s="266">
        <v>0</v>
      </c>
      <c r="E303" s="266">
        <v>0</v>
      </c>
      <c r="F303" s="513"/>
    </row>
    <row r="304" spans="1:6" s="17" customFormat="1" ht="12" x14ac:dyDescent="0.2">
      <c r="A304" s="290" t="s">
        <v>201</v>
      </c>
      <c r="B304" s="274" t="s">
        <v>151</v>
      </c>
      <c r="C304" s="266">
        <v>1</v>
      </c>
      <c r="D304" s="266">
        <v>0</v>
      </c>
      <c r="E304" s="266">
        <v>1</v>
      </c>
      <c r="F304" s="267">
        <v>-1</v>
      </c>
    </row>
    <row r="305" spans="1:6" s="17" customFormat="1" ht="12" x14ac:dyDescent="0.2">
      <c r="A305" s="290" t="s">
        <v>202</v>
      </c>
      <c r="B305" s="274" t="s">
        <v>155</v>
      </c>
      <c r="C305" s="266">
        <v>0</v>
      </c>
      <c r="D305" s="266">
        <v>0</v>
      </c>
      <c r="E305" s="266">
        <v>0</v>
      </c>
      <c r="F305" s="513"/>
    </row>
    <row r="306" spans="1:6" s="17" customFormat="1" ht="12" x14ac:dyDescent="0.2">
      <c r="A306" s="290" t="s">
        <v>203</v>
      </c>
      <c r="B306" s="274" t="s">
        <v>151</v>
      </c>
      <c r="C306" s="266">
        <v>26</v>
      </c>
      <c r="D306" s="266">
        <v>10</v>
      </c>
      <c r="E306" s="266">
        <v>36</v>
      </c>
      <c r="F306" s="267">
        <v>-16</v>
      </c>
    </row>
    <row r="307" spans="1:6" s="17" customFormat="1" ht="12" x14ac:dyDescent="0.2">
      <c r="A307" s="290" t="s">
        <v>204</v>
      </c>
      <c r="B307" s="274" t="s">
        <v>152</v>
      </c>
      <c r="C307" s="266">
        <v>1624</v>
      </c>
      <c r="D307" s="266">
        <v>479</v>
      </c>
      <c r="E307" s="266">
        <v>2103</v>
      </c>
      <c r="F307" s="267">
        <v>-1144.9999999999991</v>
      </c>
    </row>
    <row r="308" spans="1:6" s="17" customFormat="1" ht="12" x14ac:dyDescent="0.2">
      <c r="A308" s="290" t="s">
        <v>205</v>
      </c>
      <c r="B308" s="274" t="s">
        <v>148</v>
      </c>
      <c r="C308" s="266">
        <v>0</v>
      </c>
      <c r="D308" s="266">
        <v>0</v>
      </c>
      <c r="E308" s="266">
        <v>0</v>
      </c>
      <c r="F308" s="513"/>
    </row>
    <row r="309" spans="1:6" s="17" customFormat="1" ht="12" x14ac:dyDescent="0.2">
      <c r="A309" s="290" t="s">
        <v>206</v>
      </c>
      <c r="B309" s="274" t="s">
        <v>151</v>
      </c>
      <c r="C309" s="266">
        <v>73</v>
      </c>
      <c r="D309" s="266">
        <v>47</v>
      </c>
      <c r="E309" s="266">
        <v>120</v>
      </c>
      <c r="F309" s="267">
        <v>-26</v>
      </c>
    </row>
    <row r="310" spans="1:6" s="17" customFormat="1" ht="12" x14ac:dyDescent="0.2">
      <c r="A310" s="290" t="s">
        <v>207</v>
      </c>
      <c r="B310" s="274" t="s">
        <v>149</v>
      </c>
      <c r="C310" s="266">
        <v>30964</v>
      </c>
      <c r="D310" s="266">
        <v>30517</v>
      </c>
      <c r="E310" s="266">
        <v>61481</v>
      </c>
      <c r="F310" s="267">
        <v>-447.00000000011261</v>
      </c>
    </row>
    <row r="311" spans="1:6" s="17" customFormat="1" ht="12" x14ac:dyDescent="0.2">
      <c r="A311" s="290" t="s">
        <v>208</v>
      </c>
      <c r="B311" s="274" t="s">
        <v>153</v>
      </c>
      <c r="C311" s="266">
        <v>186</v>
      </c>
      <c r="D311" s="266">
        <v>67</v>
      </c>
      <c r="E311" s="266">
        <v>253</v>
      </c>
      <c r="F311" s="267">
        <v>-118.99999999999989</v>
      </c>
    </row>
    <row r="312" spans="1:6" s="17" customFormat="1" ht="12" x14ac:dyDescent="0.2">
      <c r="A312" s="290" t="s">
        <v>209</v>
      </c>
      <c r="B312" s="274" t="s">
        <v>149</v>
      </c>
      <c r="C312" s="266">
        <v>7136</v>
      </c>
      <c r="D312" s="266">
        <v>5187</v>
      </c>
      <c r="E312" s="266">
        <v>12323</v>
      </c>
      <c r="F312" s="267">
        <v>-1949.0000000000139</v>
      </c>
    </row>
    <row r="313" spans="1:6" s="17" customFormat="1" ht="12" x14ac:dyDescent="0.2">
      <c r="A313" s="290" t="s">
        <v>210</v>
      </c>
      <c r="B313" s="274" t="s">
        <v>149</v>
      </c>
      <c r="C313" s="266">
        <v>11402</v>
      </c>
      <c r="D313" s="266">
        <v>11559</v>
      </c>
      <c r="E313" s="266">
        <v>22961</v>
      </c>
      <c r="F313" s="267">
        <v>156.9999999999778</v>
      </c>
    </row>
    <row r="314" spans="1:6" s="17" customFormat="1" ht="12" x14ac:dyDescent="0.2">
      <c r="A314" s="290" t="s">
        <v>211</v>
      </c>
      <c r="B314" s="274" t="s">
        <v>153</v>
      </c>
      <c r="C314" s="266">
        <v>504</v>
      </c>
      <c r="D314" s="266">
        <v>161</v>
      </c>
      <c r="E314" s="266">
        <v>665</v>
      </c>
      <c r="F314" s="267">
        <v>-343</v>
      </c>
    </row>
    <row r="315" spans="1:6" s="17" customFormat="1" ht="12" x14ac:dyDescent="0.2">
      <c r="A315" s="290" t="s">
        <v>212</v>
      </c>
      <c r="B315" s="274" t="s">
        <v>148</v>
      </c>
      <c r="C315" s="266">
        <v>90154</v>
      </c>
      <c r="D315" s="266">
        <v>87099</v>
      </c>
      <c r="E315" s="266">
        <v>177253</v>
      </c>
      <c r="F315" s="267">
        <v>-3054.999999997789</v>
      </c>
    </row>
    <row r="316" spans="1:6" s="17" customFormat="1" ht="12" x14ac:dyDescent="0.2">
      <c r="A316" s="290" t="s">
        <v>213</v>
      </c>
      <c r="B316" s="274" t="s">
        <v>152</v>
      </c>
      <c r="C316" s="266">
        <v>3766</v>
      </c>
      <c r="D316" s="266">
        <v>1275</v>
      </c>
      <c r="E316" s="266">
        <v>5041</v>
      </c>
      <c r="F316" s="267">
        <v>-2491</v>
      </c>
    </row>
    <row r="317" spans="1:6" s="17" customFormat="1" ht="12" x14ac:dyDescent="0.2">
      <c r="A317" s="290" t="s">
        <v>214</v>
      </c>
      <c r="B317" s="274" t="s">
        <v>152</v>
      </c>
      <c r="C317" s="266">
        <v>317</v>
      </c>
      <c r="D317" s="266">
        <v>151</v>
      </c>
      <c r="E317" s="266">
        <v>468</v>
      </c>
      <c r="F317" s="267">
        <v>-166.00000000000017</v>
      </c>
    </row>
    <row r="318" spans="1:6" s="17" customFormat="1" ht="12" x14ac:dyDescent="0.2">
      <c r="A318" s="290" t="s">
        <v>215</v>
      </c>
      <c r="B318" s="274" t="s">
        <v>153</v>
      </c>
      <c r="C318" s="266">
        <v>32</v>
      </c>
      <c r="D318" s="266">
        <v>9</v>
      </c>
      <c r="E318" s="266">
        <v>41</v>
      </c>
      <c r="F318" s="267">
        <v>-23.000000000000004</v>
      </c>
    </row>
    <row r="319" spans="1:6" s="17" customFormat="1" ht="12" x14ac:dyDescent="0.2">
      <c r="A319" s="290" t="s">
        <v>216</v>
      </c>
      <c r="B319" s="274" t="s">
        <v>153</v>
      </c>
      <c r="C319" s="266">
        <v>1097</v>
      </c>
      <c r="D319" s="266">
        <v>380</v>
      </c>
      <c r="E319" s="266">
        <v>1477</v>
      </c>
      <c r="F319" s="267">
        <v>-716.99999999999977</v>
      </c>
    </row>
    <row r="320" spans="1:6" s="17" customFormat="1" ht="12" x14ac:dyDescent="0.2">
      <c r="A320" s="290" t="s">
        <v>217</v>
      </c>
      <c r="B320" s="274" t="s">
        <v>151</v>
      </c>
      <c r="C320" s="266">
        <v>2</v>
      </c>
      <c r="D320" s="266">
        <v>3</v>
      </c>
      <c r="E320" s="266">
        <v>5</v>
      </c>
      <c r="F320" s="267">
        <v>1</v>
      </c>
    </row>
    <row r="321" spans="1:6" s="17" customFormat="1" ht="12" x14ac:dyDescent="0.2">
      <c r="A321" s="290" t="s">
        <v>218</v>
      </c>
      <c r="B321" s="274" t="s">
        <v>149</v>
      </c>
      <c r="C321" s="266">
        <v>45</v>
      </c>
      <c r="D321" s="266">
        <v>18</v>
      </c>
      <c r="E321" s="266">
        <v>63</v>
      </c>
      <c r="F321" s="267">
        <v>-27</v>
      </c>
    </row>
    <row r="322" spans="1:6" s="17" customFormat="1" ht="12" x14ac:dyDescent="0.2">
      <c r="A322" s="290" t="s">
        <v>219</v>
      </c>
      <c r="B322" s="274" t="s">
        <v>148</v>
      </c>
      <c r="C322" s="266">
        <v>157924</v>
      </c>
      <c r="D322" s="266">
        <v>166757</v>
      </c>
      <c r="E322" s="266">
        <v>324681</v>
      </c>
      <c r="F322" s="267">
        <v>8832.9999999970278</v>
      </c>
    </row>
    <row r="323" spans="1:6" s="17" customFormat="1" ht="12" x14ac:dyDescent="0.2">
      <c r="A323" s="290" t="s">
        <v>220</v>
      </c>
      <c r="B323" s="274" t="s">
        <v>151</v>
      </c>
      <c r="C323" s="266">
        <v>136</v>
      </c>
      <c r="D323" s="266">
        <v>42</v>
      </c>
      <c r="E323" s="266">
        <v>178</v>
      </c>
      <c r="F323" s="267">
        <v>-94.000000000000028</v>
      </c>
    </row>
    <row r="324" spans="1:6" s="17" customFormat="1" ht="12" x14ac:dyDescent="0.2">
      <c r="A324" s="290" t="s">
        <v>221</v>
      </c>
      <c r="B324" s="274" t="s">
        <v>149</v>
      </c>
      <c r="C324" s="266">
        <v>25149</v>
      </c>
      <c r="D324" s="266">
        <v>27758</v>
      </c>
      <c r="E324" s="266">
        <v>52907</v>
      </c>
      <c r="F324" s="267">
        <v>2609.0000000001469</v>
      </c>
    </row>
    <row r="325" spans="1:6" s="17" customFormat="1" ht="12" x14ac:dyDescent="0.2">
      <c r="A325" s="290" t="s">
        <v>222</v>
      </c>
      <c r="B325" s="274" t="s">
        <v>152</v>
      </c>
      <c r="C325" s="266">
        <v>321</v>
      </c>
      <c r="D325" s="266">
        <v>67</v>
      </c>
      <c r="E325" s="266">
        <v>388</v>
      </c>
      <c r="F325" s="267">
        <v>-254.00000000000009</v>
      </c>
    </row>
    <row r="326" spans="1:6" s="17" customFormat="1" ht="12" x14ac:dyDescent="0.2">
      <c r="A326" s="290" t="s">
        <v>223</v>
      </c>
      <c r="B326" s="274" t="s">
        <v>153</v>
      </c>
      <c r="C326" s="266">
        <v>85891</v>
      </c>
      <c r="D326" s="266">
        <v>104969</v>
      </c>
      <c r="E326" s="266">
        <v>190860</v>
      </c>
      <c r="F326" s="267">
        <v>19078.00000000064</v>
      </c>
    </row>
    <row r="327" spans="1:6" s="17" customFormat="1" ht="12" x14ac:dyDescent="0.2">
      <c r="A327" s="290" t="s">
        <v>224</v>
      </c>
      <c r="B327" s="274" t="s">
        <v>151</v>
      </c>
      <c r="C327" s="266">
        <v>10</v>
      </c>
      <c r="D327" s="266">
        <v>6</v>
      </c>
      <c r="E327" s="266">
        <v>16</v>
      </c>
      <c r="F327" s="267">
        <v>-4</v>
      </c>
    </row>
    <row r="328" spans="1:6" s="17" customFormat="1" ht="12" x14ac:dyDescent="0.2">
      <c r="A328" s="290" t="s">
        <v>225</v>
      </c>
      <c r="B328" s="274" t="s">
        <v>153</v>
      </c>
      <c r="C328" s="266">
        <v>180</v>
      </c>
      <c r="D328" s="266">
        <v>75</v>
      </c>
      <c r="E328" s="266">
        <v>255</v>
      </c>
      <c r="F328" s="267">
        <v>-104.99999999999994</v>
      </c>
    </row>
    <row r="329" spans="1:6" s="17" customFormat="1" ht="12" x14ac:dyDescent="0.2">
      <c r="A329" s="290" t="s">
        <v>226</v>
      </c>
      <c r="B329" s="274" t="s">
        <v>153</v>
      </c>
      <c r="C329" s="266">
        <v>179</v>
      </c>
      <c r="D329" s="266">
        <v>62</v>
      </c>
      <c r="E329" s="266">
        <v>241</v>
      </c>
      <c r="F329" s="267">
        <v>-117.00000000000006</v>
      </c>
    </row>
    <row r="330" spans="1:6" s="17" customFormat="1" ht="12" x14ac:dyDescent="0.2">
      <c r="A330" s="290" t="s">
        <v>227</v>
      </c>
      <c r="B330" s="274" t="s">
        <v>150</v>
      </c>
      <c r="C330" s="266">
        <v>377723</v>
      </c>
      <c r="D330" s="266">
        <v>387984</v>
      </c>
      <c r="E330" s="266">
        <v>765707</v>
      </c>
      <c r="F330" s="267">
        <v>10261.000000007458</v>
      </c>
    </row>
    <row r="331" spans="1:6" s="17" customFormat="1" ht="12" x14ac:dyDescent="0.2">
      <c r="A331" s="290" t="s">
        <v>228</v>
      </c>
      <c r="B331" s="274" t="s">
        <v>153</v>
      </c>
      <c r="C331" s="266">
        <v>101</v>
      </c>
      <c r="D331" s="266">
        <v>35</v>
      </c>
      <c r="E331" s="266">
        <v>136</v>
      </c>
      <c r="F331" s="267">
        <v>-66</v>
      </c>
    </row>
    <row r="332" spans="1:6" s="17" customFormat="1" ht="12" x14ac:dyDescent="0.2">
      <c r="A332" s="290" t="s">
        <v>229</v>
      </c>
      <c r="B332" s="274" t="s">
        <v>151</v>
      </c>
      <c r="C332" s="266">
        <v>18</v>
      </c>
      <c r="D332" s="266">
        <v>11</v>
      </c>
      <c r="E332" s="266">
        <v>29</v>
      </c>
      <c r="F332" s="267">
        <v>-7</v>
      </c>
    </row>
    <row r="333" spans="1:6" s="17" customFormat="1" ht="12" x14ac:dyDescent="0.2">
      <c r="A333" s="290" t="s">
        <v>230</v>
      </c>
      <c r="B333" s="274" t="s">
        <v>154</v>
      </c>
      <c r="C333" s="266">
        <v>6</v>
      </c>
      <c r="D333" s="266">
        <v>3</v>
      </c>
      <c r="E333" s="266">
        <v>9</v>
      </c>
      <c r="F333" s="267">
        <v>-3.0000000000000004</v>
      </c>
    </row>
    <row r="334" spans="1:6" s="17" customFormat="1" ht="12" x14ac:dyDescent="0.2">
      <c r="A334" s="290" t="s">
        <v>231</v>
      </c>
      <c r="B334" s="274" t="s">
        <v>152</v>
      </c>
      <c r="C334" s="266">
        <v>726</v>
      </c>
      <c r="D334" s="266">
        <v>251</v>
      </c>
      <c r="E334" s="266">
        <v>977</v>
      </c>
      <c r="F334" s="267">
        <v>-474.99999999999983</v>
      </c>
    </row>
    <row r="335" spans="1:6" s="17" customFormat="1" ht="12" x14ac:dyDescent="0.2">
      <c r="A335" s="290" t="s">
        <v>232</v>
      </c>
      <c r="B335" s="274" t="s">
        <v>153</v>
      </c>
      <c r="C335" s="266">
        <v>525</v>
      </c>
      <c r="D335" s="266">
        <v>192</v>
      </c>
      <c r="E335" s="266">
        <v>717</v>
      </c>
      <c r="F335" s="267">
        <v>-333.00000000000028</v>
      </c>
    </row>
    <row r="336" spans="1:6" s="17" customFormat="1" ht="12" x14ac:dyDescent="0.2">
      <c r="A336" s="290" t="s">
        <v>233</v>
      </c>
      <c r="B336" s="274" t="s">
        <v>153</v>
      </c>
      <c r="C336" s="266">
        <v>30024</v>
      </c>
      <c r="D336" s="266">
        <v>38589</v>
      </c>
      <c r="E336" s="266">
        <v>68613</v>
      </c>
      <c r="F336" s="267">
        <v>8564.9999999999691</v>
      </c>
    </row>
    <row r="337" spans="1:6" s="17" customFormat="1" ht="12" x14ac:dyDescent="0.2">
      <c r="A337" s="290" t="s">
        <v>234</v>
      </c>
      <c r="B337" s="274" t="s">
        <v>151</v>
      </c>
      <c r="C337" s="266">
        <v>11</v>
      </c>
      <c r="D337" s="266">
        <v>6</v>
      </c>
      <c r="E337" s="266">
        <v>17</v>
      </c>
      <c r="F337" s="267">
        <v>-5</v>
      </c>
    </row>
    <row r="338" spans="1:6" s="17" customFormat="1" ht="12" x14ac:dyDescent="0.2">
      <c r="A338" s="290" t="s">
        <v>235</v>
      </c>
      <c r="B338" s="274" t="s">
        <v>151</v>
      </c>
      <c r="C338" s="266">
        <v>1</v>
      </c>
      <c r="D338" s="266">
        <v>1</v>
      </c>
      <c r="E338" s="266">
        <v>2</v>
      </c>
      <c r="F338" s="267">
        <v>0</v>
      </c>
    </row>
    <row r="339" spans="1:6" s="17" customFormat="1" ht="12" x14ac:dyDescent="0.2">
      <c r="A339" s="290" t="s">
        <v>236</v>
      </c>
      <c r="B339" s="274" t="s">
        <v>153</v>
      </c>
      <c r="C339" s="266">
        <v>10</v>
      </c>
      <c r="D339" s="266">
        <v>3</v>
      </c>
      <c r="E339" s="266">
        <v>13</v>
      </c>
      <c r="F339" s="267">
        <v>-7</v>
      </c>
    </row>
    <row r="340" spans="1:6" s="17" customFormat="1" ht="12" x14ac:dyDescent="0.2">
      <c r="A340" s="290" t="s">
        <v>237</v>
      </c>
      <c r="B340" s="274" t="s">
        <v>151</v>
      </c>
      <c r="C340" s="266">
        <v>12</v>
      </c>
      <c r="D340" s="266">
        <v>8</v>
      </c>
      <c r="E340" s="266">
        <v>20</v>
      </c>
      <c r="F340" s="267">
        <v>-4</v>
      </c>
    </row>
    <row r="341" spans="1:6" s="17" customFormat="1" ht="12" x14ac:dyDescent="0.2">
      <c r="A341" s="290" t="s">
        <v>238</v>
      </c>
      <c r="B341" s="274" t="s">
        <v>153</v>
      </c>
      <c r="C341" s="266">
        <v>3</v>
      </c>
      <c r="D341" s="266">
        <v>30</v>
      </c>
      <c r="E341" s="266">
        <v>33</v>
      </c>
      <c r="F341" s="267">
        <v>27.000000000000007</v>
      </c>
    </row>
    <row r="342" spans="1:6" s="17" customFormat="1" ht="12" x14ac:dyDescent="0.2">
      <c r="A342" s="290" t="s">
        <v>239</v>
      </c>
      <c r="B342" s="274" t="s">
        <v>149</v>
      </c>
      <c r="C342" s="266">
        <v>18</v>
      </c>
      <c r="D342" s="266">
        <v>8</v>
      </c>
      <c r="E342" s="266">
        <v>26</v>
      </c>
      <c r="F342" s="267">
        <v>-10</v>
      </c>
    </row>
    <row r="343" spans="1:6" s="17" customFormat="1" ht="12" x14ac:dyDescent="0.2">
      <c r="A343" s="290" t="s">
        <v>240</v>
      </c>
      <c r="B343" s="274" t="s">
        <v>153</v>
      </c>
      <c r="C343" s="266">
        <v>335</v>
      </c>
      <c r="D343" s="266">
        <v>129</v>
      </c>
      <c r="E343" s="266">
        <v>464</v>
      </c>
      <c r="F343" s="267">
        <v>-205.9999999999998</v>
      </c>
    </row>
    <row r="344" spans="1:6" s="17" customFormat="1" ht="12" x14ac:dyDescent="0.2">
      <c r="A344" s="290" t="s">
        <v>241</v>
      </c>
      <c r="B344" s="274" t="s">
        <v>150</v>
      </c>
      <c r="C344" s="266">
        <v>0</v>
      </c>
      <c r="D344" s="266">
        <v>0</v>
      </c>
      <c r="E344" s="266">
        <v>0</v>
      </c>
      <c r="F344" s="513"/>
    </row>
    <row r="345" spans="1:6" s="17" customFormat="1" ht="12" x14ac:dyDescent="0.2">
      <c r="A345" s="290" t="s">
        <v>242</v>
      </c>
      <c r="B345" s="274" t="s">
        <v>149</v>
      </c>
      <c r="C345" s="266">
        <v>10518</v>
      </c>
      <c r="D345" s="266">
        <v>5338</v>
      </c>
      <c r="E345" s="266">
        <v>15856</v>
      </c>
      <c r="F345" s="267">
        <v>-5180.00000000001</v>
      </c>
    </row>
    <row r="346" spans="1:6" s="17" customFormat="1" ht="12" x14ac:dyDescent="0.2">
      <c r="A346" s="290" t="s">
        <v>243</v>
      </c>
      <c r="B346" s="274" t="s">
        <v>148</v>
      </c>
      <c r="C346" s="266">
        <v>131</v>
      </c>
      <c r="D346" s="266">
        <v>60</v>
      </c>
      <c r="E346" s="266">
        <v>191</v>
      </c>
      <c r="F346" s="267">
        <v>-71.000000000000014</v>
      </c>
    </row>
    <row r="347" spans="1:6" s="17" customFormat="1" ht="12" x14ac:dyDescent="0.2">
      <c r="A347" s="290" t="s">
        <v>244</v>
      </c>
      <c r="B347" s="274" t="s">
        <v>151</v>
      </c>
      <c r="C347" s="266">
        <v>4</v>
      </c>
      <c r="D347" s="266">
        <v>2</v>
      </c>
      <c r="E347" s="266">
        <v>6</v>
      </c>
      <c r="F347" s="267">
        <v>-2</v>
      </c>
    </row>
    <row r="348" spans="1:6" s="17" customFormat="1" ht="12" x14ac:dyDescent="0.2">
      <c r="A348" s="290" t="s">
        <v>245</v>
      </c>
      <c r="B348" s="274" t="s">
        <v>151</v>
      </c>
      <c r="C348" s="266">
        <v>5</v>
      </c>
      <c r="D348" s="266">
        <v>3</v>
      </c>
      <c r="E348" s="266">
        <v>8</v>
      </c>
      <c r="F348" s="267">
        <v>-2</v>
      </c>
    </row>
    <row r="349" spans="1:6" s="17" customFormat="1" ht="12" x14ac:dyDescent="0.2">
      <c r="A349" s="290" t="s">
        <v>246</v>
      </c>
      <c r="B349" s="274" t="s">
        <v>151</v>
      </c>
      <c r="C349" s="266">
        <v>2</v>
      </c>
      <c r="D349" s="266">
        <v>0</v>
      </c>
      <c r="E349" s="266">
        <v>2</v>
      </c>
      <c r="F349" s="267">
        <v>-2</v>
      </c>
    </row>
    <row r="350" spans="1:6" s="17" customFormat="1" ht="12" x14ac:dyDescent="0.2">
      <c r="A350" s="290" t="s">
        <v>247</v>
      </c>
      <c r="B350" s="274" t="s">
        <v>149</v>
      </c>
      <c r="C350" s="266">
        <v>20</v>
      </c>
      <c r="D350" s="266">
        <v>34</v>
      </c>
      <c r="E350" s="266">
        <v>54</v>
      </c>
      <c r="F350" s="267">
        <v>14</v>
      </c>
    </row>
    <row r="351" spans="1:6" s="17" customFormat="1" ht="12" x14ac:dyDescent="0.2">
      <c r="A351" s="290" t="s">
        <v>248</v>
      </c>
      <c r="B351" s="274" t="s">
        <v>152</v>
      </c>
      <c r="C351" s="266">
        <v>0</v>
      </c>
      <c r="D351" s="266">
        <v>0</v>
      </c>
      <c r="E351" s="266">
        <v>0</v>
      </c>
      <c r="F351" s="513"/>
    </row>
    <row r="352" spans="1:6" s="17" customFormat="1" ht="12" x14ac:dyDescent="0.2">
      <c r="A352" s="290" t="s">
        <v>249</v>
      </c>
      <c r="B352" s="274" t="s">
        <v>148</v>
      </c>
      <c r="C352" s="266">
        <v>16</v>
      </c>
      <c r="D352" s="266">
        <v>13</v>
      </c>
      <c r="E352" s="266">
        <v>29</v>
      </c>
      <c r="F352" s="267">
        <v>-3</v>
      </c>
    </row>
    <row r="353" spans="1:6" s="17" customFormat="1" ht="12" x14ac:dyDescent="0.2">
      <c r="A353" s="290" t="s">
        <v>250</v>
      </c>
      <c r="B353" s="274" t="s">
        <v>149</v>
      </c>
      <c r="C353" s="266">
        <v>414</v>
      </c>
      <c r="D353" s="266">
        <v>314</v>
      </c>
      <c r="E353" s="266">
        <v>728</v>
      </c>
      <c r="F353" s="267">
        <v>-100</v>
      </c>
    </row>
    <row r="354" spans="1:6" s="17" customFormat="1" ht="12" x14ac:dyDescent="0.2">
      <c r="A354" s="290" t="s">
        <v>251</v>
      </c>
      <c r="B354" s="274" t="s">
        <v>149</v>
      </c>
      <c r="C354" s="266">
        <v>6169</v>
      </c>
      <c r="D354" s="266">
        <v>2112</v>
      </c>
      <c r="E354" s="266">
        <v>8281</v>
      </c>
      <c r="F354" s="267">
        <v>-4057.0000000000055</v>
      </c>
    </row>
    <row r="355" spans="1:6" s="17" customFormat="1" ht="12" x14ac:dyDescent="0.2">
      <c r="A355" s="290" t="s">
        <v>252</v>
      </c>
      <c r="B355" s="274" t="s">
        <v>152</v>
      </c>
      <c r="C355" s="266">
        <v>370</v>
      </c>
      <c r="D355" s="266">
        <v>56</v>
      </c>
      <c r="E355" s="266">
        <v>426</v>
      </c>
      <c r="F355" s="267">
        <v>-313.99999999999983</v>
      </c>
    </row>
    <row r="356" spans="1:6" s="17" customFormat="1" ht="12" x14ac:dyDescent="0.2">
      <c r="A356" s="290" t="s">
        <v>253</v>
      </c>
      <c r="B356" s="274" t="s">
        <v>153</v>
      </c>
      <c r="C356" s="266">
        <v>372</v>
      </c>
      <c r="D356" s="266">
        <v>114</v>
      </c>
      <c r="E356" s="266">
        <v>486</v>
      </c>
      <c r="F356" s="267">
        <v>-257.99999999999977</v>
      </c>
    </row>
    <row r="357" spans="1:6" s="17" customFormat="1" ht="12" x14ac:dyDescent="0.2">
      <c r="A357" s="290" t="s">
        <v>254</v>
      </c>
      <c r="B357" s="274" t="s">
        <v>152</v>
      </c>
      <c r="C357" s="266">
        <v>1159</v>
      </c>
      <c r="D357" s="266">
        <v>453</v>
      </c>
      <c r="E357" s="266">
        <v>1612</v>
      </c>
      <c r="F357" s="267">
        <v>-706.00000000000034</v>
      </c>
    </row>
    <row r="358" spans="1:6" s="17" customFormat="1" ht="12" x14ac:dyDescent="0.2">
      <c r="A358" s="290" t="s">
        <v>255</v>
      </c>
      <c r="B358" s="274" t="s">
        <v>152</v>
      </c>
      <c r="C358" s="266">
        <v>213</v>
      </c>
      <c r="D358" s="266">
        <v>68</v>
      </c>
      <c r="E358" s="266">
        <v>281</v>
      </c>
      <c r="F358" s="267">
        <v>-145.00000000000003</v>
      </c>
    </row>
    <row r="359" spans="1:6" s="17" customFormat="1" ht="12" x14ac:dyDescent="0.2">
      <c r="A359" s="290" t="s">
        <v>256</v>
      </c>
      <c r="B359" s="274" t="s">
        <v>152</v>
      </c>
      <c r="C359" s="266">
        <v>53</v>
      </c>
      <c r="D359" s="266">
        <v>8</v>
      </c>
      <c r="E359" s="266">
        <v>61</v>
      </c>
      <c r="F359" s="267">
        <v>-45</v>
      </c>
    </row>
    <row r="360" spans="1:6" s="17" customFormat="1" ht="12" x14ac:dyDescent="0.2">
      <c r="A360" s="290" t="s">
        <v>257</v>
      </c>
      <c r="B360" s="274" t="s">
        <v>152</v>
      </c>
      <c r="C360" s="266">
        <v>97</v>
      </c>
      <c r="D360" s="266">
        <v>36</v>
      </c>
      <c r="E360" s="266">
        <v>133</v>
      </c>
      <c r="F360" s="267">
        <v>-61.000000000000021</v>
      </c>
    </row>
    <row r="361" spans="1:6" s="17" customFormat="1" ht="12" x14ac:dyDescent="0.2">
      <c r="A361" s="290" t="s">
        <v>258</v>
      </c>
      <c r="B361" s="274" t="s">
        <v>153</v>
      </c>
      <c r="C361" s="266">
        <v>815</v>
      </c>
      <c r="D361" s="266">
        <v>291</v>
      </c>
      <c r="E361" s="266">
        <v>1106</v>
      </c>
      <c r="F361" s="267">
        <v>-524.00000000000011</v>
      </c>
    </row>
    <row r="362" spans="1:6" s="17" customFormat="1" ht="12" x14ac:dyDescent="0.2">
      <c r="A362" s="290" t="s">
        <v>259</v>
      </c>
      <c r="B362" s="274" t="s">
        <v>153</v>
      </c>
      <c r="C362" s="266">
        <v>55</v>
      </c>
      <c r="D362" s="266">
        <v>14</v>
      </c>
      <c r="E362" s="266">
        <v>69</v>
      </c>
      <c r="F362" s="267">
        <v>-41</v>
      </c>
    </row>
    <row r="363" spans="1:6" s="17" customFormat="1" ht="12" x14ac:dyDescent="0.2">
      <c r="A363" s="290" t="s">
        <v>260</v>
      </c>
      <c r="B363" s="274" t="s">
        <v>153</v>
      </c>
      <c r="C363" s="266">
        <v>132</v>
      </c>
      <c r="D363" s="266">
        <v>73</v>
      </c>
      <c r="E363" s="266">
        <v>205</v>
      </c>
      <c r="F363" s="267">
        <v>-59.000000000000064</v>
      </c>
    </row>
    <row r="364" spans="1:6" s="17" customFormat="1" ht="12" x14ac:dyDescent="0.2">
      <c r="A364" s="290" t="s">
        <v>261</v>
      </c>
      <c r="B364" s="274" t="s">
        <v>154</v>
      </c>
      <c r="C364" s="266">
        <v>1</v>
      </c>
      <c r="D364" s="266">
        <v>0</v>
      </c>
      <c r="E364" s="266">
        <v>1</v>
      </c>
      <c r="F364" s="267">
        <v>-1</v>
      </c>
    </row>
    <row r="365" spans="1:6" s="17" customFormat="1" ht="12" x14ac:dyDescent="0.2">
      <c r="A365" s="290" t="s">
        <v>262</v>
      </c>
      <c r="B365" s="274" t="s">
        <v>152</v>
      </c>
      <c r="C365" s="266">
        <v>2811</v>
      </c>
      <c r="D365" s="266">
        <v>855</v>
      </c>
      <c r="E365" s="266">
        <v>3666</v>
      </c>
      <c r="F365" s="267">
        <v>-1956.0000000000018</v>
      </c>
    </row>
    <row r="366" spans="1:6" s="17" customFormat="1" ht="12" x14ac:dyDescent="0.2">
      <c r="A366" s="290" t="s">
        <v>263</v>
      </c>
      <c r="B366" s="274" t="s">
        <v>153</v>
      </c>
      <c r="C366" s="266">
        <v>13018</v>
      </c>
      <c r="D366" s="266">
        <v>4501</v>
      </c>
      <c r="E366" s="266">
        <v>17519</v>
      </c>
      <c r="F366" s="267">
        <v>-8517</v>
      </c>
    </row>
    <row r="367" spans="1:6" s="17" customFormat="1" ht="12" x14ac:dyDescent="0.2">
      <c r="A367" s="290" t="s">
        <v>264</v>
      </c>
      <c r="B367" s="274" t="s">
        <v>154</v>
      </c>
      <c r="C367" s="266">
        <v>0</v>
      </c>
      <c r="D367" s="266">
        <v>1</v>
      </c>
      <c r="E367" s="266">
        <v>1</v>
      </c>
      <c r="F367" s="267">
        <v>1</v>
      </c>
    </row>
    <row r="368" spans="1:6" s="17" customFormat="1" ht="12" x14ac:dyDescent="0.2">
      <c r="A368" s="290" t="s">
        <v>265</v>
      </c>
      <c r="B368" s="274" t="s">
        <v>154</v>
      </c>
      <c r="C368" s="266">
        <v>0</v>
      </c>
      <c r="D368" s="266">
        <v>0</v>
      </c>
      <c r="E368" s="266">
        <v>0</v>
      </c>
      <c r="F368" s="513"/>
    </row>
    <row r="369" spans="1:6" s="17" customFormat="1" ht="12" x14ac:dyDescent="0.2">
      <c r="A369" s="290" t="s">
        <v>266</v>
      </c>
      <c r="B369" s="274" t="s">
        <v>153</v>
      </c>
      <c r="C369" s="266">
        <v>1</v>
      </c>
      <c r="D369" s="266">
        <v>0</v>
      </c>
      <c r="E369" s="266">
        <v>1</v>
      </c>
      <c r="F369" s="267">
        <v>-1</v>
      </c>
    </row>
    <row r="370" spans="1:6" s="17" customFormat="1" ht="12" x14ac:dyDescent="0.2">
      <c r="A370" s="290" t="s">
        <v>268</v>
      </c>
      <c r="B370" s="274" t="s">
        <v>149</v>
      </c>
      <c r="C370" s="266">
        <v>761</v>
      </c>
      <c r="D370" s="266">
        <v>369</v>
      </c>
      <c r="E370" s="266">
        <v>1130</v>
      </c>
      <c r="F370" s="267">
        <v>-392</v>
      </c>
    </row>
    <row r="371" spans="1:6" s="17" customFormat="1" ht="12" x14ac:dyDescent="0.2">
      <c r="A371" s="290" t="s">
        <v>269</v>
      </c>
      <c r="B371" s="274" t="s">
        <v>152</v>
      </c>
      <c r="C371" s="266">
        <v>1</v>
      </c>
      <c r="D371" s="266">
        <v>0</v>
      </c>
      <c r="E371" s="266">
        <v>1</v>
      </c>
      <c r="F371" s="267">
        <v>-1</v>
      </c>
    </row>
    <row r="372" spans="1:6" s="17" customFormat="1" ht="12" x14ac:dyDescent="0.2">
      <c r="A372" s="290" t="s">
        <v>271</v>
      </c>
      <c r="B372" s="274" t="s">
        <v>154</v>
      </c>
      <c r="C372" s="266">
        <v>0</v>
      </c>
      <c r="D372" s="266">
        <v>0</v>
      </c>
      <c r="E372" s="266">
        <v>0</v>
      </c>
      <c r="F372" s="513"/>
    </row>
    <row r="373" spans="1:6" s="17" customFormat="1" ht="12" x14ac:dyDescent="0.2">
      <c r="A373" s="290" t="s">
        <v>272</v>
      </c>
      <c r="B373" s="274" t="s">
        <v>152</v>
      </c>
      <c r="C373" s="266">
        <v>1913</v>
      </c>
      <c r="D373" s="266">
        <v>586</v>
      </c>
      <c r="E373" s="266">
        <v>2499</v>
      </c>
      <c r="F373" s="267">
        <v>-1326.9999999999995</v>
      </c>
    </row>
    <row r="374" spans="1:6" s="17" customFormat="1" ht="12" x14ac:dyDescent="0.2">
      <c r="A374" s="290" t="s">
        <v>273</v>
      </c>
      <c r="B374" s="274" t="s">
        <v>152</v>
      </c>
      <c r="C374" s="266">
        <v>46</v>
      </c>
      <c r="D374" s="266">
        <v>7</v>
      </c>
      <c r="E374" s="266">
        <v>53</v>
      </c>
      <c r="F374" s="267">
        <v>-39</v>
      </c>
    </row>
    <row r="375" spans="1:6" s="17" customFormat="1" ht="12" x14ac:dyDescent="0.2">
      <c r="A375" s="290" t="s">
        <v>274</v>
      </c>
      <c r="B375" s="274" t="s">
        <v>152</v>
      </c>
      <c r="C375" s="266">
        <v>30</v>
      </c>
      <c r="D375" s="266">
        <v>8</v>
      </c>
      <c r="E375" s="266">
        <v>38</v>
      </c>
      <c r="F375" s="267">
        <v>-22</v>
      </c>
    </row>
    <row r="376" spans="1:6" s="17" customFormat="1" ht="12" x14ac:dyDescent="0.2">
      <c r="A376" s="290" t="s">
        <v>275</v>
      </c>
      <c r="B376" s="274" t="s">
        <v>151</v>
      </c>
      <c r="C376" s="266">
        <v>83</v>
      </c>
      <c r="D376" s="266">
        <v>29</v>
      </c>
      <c r="E376" s="266">
        <v>112</v>
      </c>
      <c r="F376" s="267">
        <v>-54</v>
      </c>
    </row>
    <row r="377" spans="1:6" s="17" customFormat="1" ht="12" x14ac:dyDescent="0.2">
      <c r="A377" s="290" t="s">
        <v>276</v>
      </c>
      <c r="B377" s="274" t="s">
        <v>154</v>
      </c>
      <c r="C377" s="266">
        <v>0</v>
      </c>
      <c r="D377" s="266">
        <v>0</v>
      </c>
      <c r="E377" s="266">
        <v>0</v>
      </c>
      <c r="F377" s="513"/>
    </row>
    <row r="378" spans="1:6" s="17" customFormat="1" ht="12" x14ac:dyDescent="0.2">
      <c r="A378" s="290" t="s">
        <v>277</v>
      </c>
      <c r="B378" s="274" t="s">
        <v>152</v>
      </c>
      <c r="C378" s="266">
        <v>8</v>
      </c>
      <c r="D378" s="266">
        <v>3</v>
      </c>
      <c r="E378" s="266">
        <v>11</v>
      </c>
      <c r="F378" s="267">
        <v>-5</v>
      </c>
    </row>
    <row r="379" spans="1:6" s="17" customFormat="1" ht="12" x14ac:dyDescent="0.2">
      <c r="A379" s="290" t="s">
        <v>278</v>
      </c>
      <c r="B379" s="274" t="s">
        <v>152</v>
      </c>
      <c r="C379" s="266">
        <v>12</v>
      </c>
      <c r="D379" s="266">
        <v>5</v>
      </c>
      <c r="E379" s="266">
        <v>17</v>
      </c>
      <c r="F379" s="267">
        <v>-7</v>
      </c>
    </row>
    <row r="380" spans="1:6" s="17" customFormat="1" ht="12" x14ac:dyDescent="0.2">
      <c r="A380" s="290" t="s">
        <v>279</v>
      </c>
      <c r="B380" s="274" t="s">
        <v>153</v>
      </c>
      <c r="C380" s="266">
        <v>6</v>
      </c>
      <c r="D380" s="266">
        <v>0</v>
      </c>
      <c r="E380" s="266">
        <v>6</v>
      </c>
      <c r="F380" s="267">
        <v>-6</v>
      </c>
    </row>
    <row r="381" spans="1:6" s="17" customFormat="1" ht="12" x14ac:dyDescent="0.2">
      <c r="A381" s="290" t="s">
        <v>280</v>
      </c>
      <c r="B381" s="274" t="s">
        <v>152</v>
      </c>
      <c r="C381" s="266">
        <v>4</v>
      </c>
      <c r="D381" s="266">
        <v>2</v>
      </c>
      <c r="E381" s="266">
        <v>6</v>
      </c>
      <c r="F381" s="267">
        <v>-2</v>
      </c>
    </row>
    <row r="382" spans="1:6" s="17" customFormat="1" ht="12" x14ac:dyDescent="0.2">
      <c r="A382" s="290" t="s">
        <v>281</v>
      </c>
      <c r="B382" s="274" t="s">
        <v>151</v>
      </c>
      <c r="C382" s="266">
        <v>7</v>
      </c>
      <c r="D382" s="266">
        <v>3</v>
      </c>
      <c r="E382" s="266">
        <v>10</v>
      </c>
      <c r="F382" s="267">
        <v>-4</v>
      </c>
    </row>
    <row r="383" spans="1:6" s="17" customFormat="1" ht="12" x14ac:dyDescent="0.2">
      <c r="A383" s="290" t="s">
        <v>282</v>
      </c>
      <c r="B383" s="274" t="s">
        <v>153</v>
      </c>
      <c r="C383" s="266">
        <v>122</v>
      </c>
      <c r="D383" s="266">
        <v>26</v>
      </c>
      <c r="E383" s="266">
        <v>148</v>
      </c>
      <c r="F383" s="267">
        <v>-96.000000000000028</v>
      </c>
    </row>
    <row r="384" spans="1:6" s="17" customFormat="1" ht="12" x14ac:dyDescent="0.2">
      <c r="A384" s="290" t="s">
        <v>283</v>
      </c>
      <c r="B384" s="274" t="s">
        <v>153</v>
      </c>
      <c r="C384" s="266">
        <v>109</v>
      </c>
      <c r="D384" s="266">
        <v>21</v>
      </c>
      <c r="E384" s="266">
        <v>130</v>
      </c>
      <c r="F384" s="267">
        <v>-88</v>
      </c>
    </row>
    <row r="385" spans="1:6" s="17" customFormat="1" ht="12" x14ac:dyDescent="0.2">
      <c r="A385" s="290" t="s">
        <v>284</v>
      </c>
      <c r="B385" s="274" t="s">
        <v>152</v>
      </c>
      <c r="C385" s="266">
        <v>281</v>
      </c>
      <c r="D385" s="266">
        <v>78</v>
      </c>
      <c r="E385" s="266">
        <v>359</v>
      </c>
      <c r="F385" s="267">
        <v>-203.00000000000011</v>
      </c>
    </row>
    <row r="386" spans="1:6" s="17" customFormat="1" ht="12" x14ac:dyDescent="0.2">
      <c r="A386" s="290" t="s">
        <v>285</v>
      </c>
      <c r="B386" s="274" t="s">
        <v>151</v>
      </c>
      <c r="C386" s="266">
        <v>5</v>
      </c>
      <c r="D386" s="266">
        <v>0</v>
      </c>
      <c r="E386" s="266">
        <v>5</v>
      </c>
      <c r="F386" s="267">
        <v>-5</v>
      </c>
    </row>
    <row r="387" spans="1:6" s="17" customFormat="1" ht="12" x14ac:dyDescent="0.2">
      <c r="A387" s="290" t="s">
        <v>286</v>
      </c>
      <c r="B387" s="274" t="s">
        <v>151</v>
      </c>
      <c r="C387" s="266">
        <v>10</v>
      </c>
      <c r="D387" s="266">
        <v>2</v>
      </c>
      <c r="E387" s="266">
        <v>12</v>
      </c>
      <c r="F387" s="267">
        <v>-8</v>
      </c>
    </row>
    <row r="388" spans="1:6" s="17" customFormat="1" ht="12" x14ac:dyDescent="0.2">
      <c r="A388" s="290" t="s">
        <v>287</v>
      </c>
      <c r="B388" s="274" t="s">
        <v>153</v>
      </c>
      <c r="C388" s="266">
        <v>19</v>
      </c>
      <c r="D388" s="266">
        <v>11</v>
      </c>
      <c r="E388" s="266">
        <v>30</v>
      </c>
      <c r="F388" s="267">
        <v>-8</v>
      </c>
    </row>
    <row r="389" spans="1:6" s="17" customFormat="1" ht="12" x14ac:dyDescent="0.2">
      <c r="A389" s="290" t="s">
        <v>288</v>
      </c>
      <c r="B389" s="274" t="s">
        <v>153</v>
      </c>
      <c r="C389" s="266">
        <v>119</v>
      </c>
      <c r="D389" s="266">
        <v>31</v>
      </c>
      <c r="E389" s="266">
        <v>150</v>
      </c>
      <c r="F389" s="267">
        <v>-88</v>
      </c>
    </row>
    <row r="390" spans="1:6" s="17" customFormat="1" ht="12" x14ac:dyDescent="0.2">
      <c r="A390" s="290" t="s">
        <v>289</v>
      </c>
      <c r="B390" s="274" t="s">
        <v>152</v>
      </c>
      <c r="C390" s="266">
        <v>7</v>
      </c>
      <c r="D390" s="266">
        <v>1</v>
      </c>
      <c r="E390" s="266">
        <v>8</v>
      </c>
      <c r="F390" s="267">
        <v>-6</v>
      </c>
    </row>
    <row r="391" spans="1:6" s="17" customFormat="1" ht="12" x14ac:dyDescent="0.2">
      <c r="A391" s="290" t="s">
        <v>290</v>
      </c>
      <c r="B391" s="274" t="s">
        <v>153</v>
      </c>
      <c r="C391" s="266">
        <v>18</v>
      </c>
      <c r="D391" s="266">
        <v>5</v>
      </c>
      <c r="E391" s="266">
        <v>23</v>
      </c>
      <c r="F391" s="267">
        <v>-13</v>
      </c>
    </row>
    <row r="392" spans="1:6" s="17" customFormat="1" ht="12" x14ac:dyDescent="0.2">
      <c r="A392" s="290" t="s">
        <v>291</v>
      </c>
      <c r="B392" s="274" t="s">
        <v>151</v>
      </c>
      <c r="C392" s="266">
        <v>12</v>
      </c>
      <c r="D392" s="266">
        <v>0</v>
      </c>
      <c r="E392" s="266">
        <v>12</v>
      </c>
      <c r="F392" s="267">
        <v>-12</v>
      </c>
    </row>
    <row r="393" spans="1:6" s="17" customFormat="1" ht="12" x14ac:dyDescent="0.2">
      <c r="A393" s="290" t="s">
        <v>292</v>
      </c>
      <c r="B393" s="274" t="s">
        <v>152</v>
      </c>
      <c r="C393" s="266">
        <v>173</v>
      </c>
      <c r="D393" s="266">
        <v>66</v>
      </c>
      <c r="E393" s="266">
        <v>239</v>
      </c>
      <c r="F393" s="267">
        <v>-107.00000000000003</v>
      </c>
    </row>
    <row r="394" spans="1:6" s="17" customFormat="1" ht="12" x14ac:dyDescent="0.2">
      <c r="A394" s="290" t="s">
        <v>293</v>
      </c>
      <c r="B394" s="274" t="s">
        <v>151</v>
      </c>
      <c r="C394" s="266">
        <v>7</v>
      </c>
      <c r="D394" s="266">
        <v>4</v>
      </c>
      <c r="E394" s="266">
        <v>11</v>
      </c>
      <c r="F394" s="267">
        <v>-3.0000000000000004</v>
      </c>
    </row>
    <row r="395" spans="1:6" s="17" customFormat="1" ht="12" x14ac:dyDescent="0.2">
      <c r="A395" s="290" t="s">
        <v>294</v>
      </c>
      <c r="B395" s="274" t="s">
        <v>152</v>
      </c>
      <c r="C395" s="266">
        <v>0</v>
      </c>
      <c r="D395" s="266">
        <v>1</v>
      </c>
      <c r="E395" s="266">
        <v>1</v>
      </c>
      <c r="F395" s="267">
        <v>1</v>
      </c>
    </row>
    <row r="396" spans="1:6" s="17" customFormat="1" ht="12" x14ac:dyDescent="0.2">
      <c r="A396" s="290" t="s">
        <v>295</v>
      </c>
      <c r="B396" s="274" t="s">
        <v>151</v>
      </c>
      <c r="C396" s="266">
        <v>7</v>
      </c>
      <c r="D396" s="266">
        <v>2</v>
      </c>
      <c r="E396" s="266">
        <v>9</v>
      </c>
      <c r="F396" s="267">
        <v>-5</v>
      </c>
    </row>
    <row r="397" spans="1:6" s="17" customFormat="1" ht="12" x14ac:dyDescent="0.2">
      <c r="A397" s="290" t="s">
        <v>296</v>
      </c>
      <c r="B397" s="274" t="s">
        <v>153</v>
      </c>
      <c r="C397" s="266">
        <v>23</v>
      </c>
      <c r="D397" s="266">
        <v>4</v>
      </c>
      <c r="E397" s="266">
        <v>27</v>
      </c>
      <c r="F397" s="267">
        <v>-19</v>
      </c>
    </row>
    <row r="398" spans="1:6" s="17" customFormat="1" ht="12" x14ac:dyDescent="0.2">
      <c r="A398" s="290" t="s">
        <v>297</v>
      </c>
      <c r="B398" s="274" t="s">
        <v>151</v>
      </c>
      <c r="C398" s="266">
        <v>87</v>
      </c>
      <c r="D398" s="266">
        <v>15</v>
      </c>
      <c r="E398" s="266">
        <v>102</v>
      </c>
      <c r="F398" s="267">
        <v>-72</v>
      </c>
    </row>
    <row r="399" spans="1:6" s="17" customFormat="1" ht="12" x14ac:dyDescent="0.2">
      <c r="A399" s="290" t="s">
        <v>298</v>
      </c>
      <c r="B399" s="274" t="s">
        <v>152</v>
      </c>
      <c r="C399" s="266">
        <v>1</v>
      </c>
      <c r="D399" s="266">
        <v>0</v>
      </c>
      <c r="E399" s="266">
        <v>1</v>
      </c>
      <c r="F399" s="267">
        <v>-1</v>
      </c>
    </row>
    <row r="400" spans="1:6" s="17" customFormat="1" ht="12" x14ac:dyDescent="0.2">
      <c r="A400" s="290" t="s">
        <v>299</v>
      </c>
      <c r="B400" s="274" t="s">
        <v>151</v>
      </c>
      <c r="C400" s="266">
        <v>2</v>
      </c>
      <c r="D400" s="266">
        <v>1</v>
      </c>
      <c r="E400" s="266">
        <v>3</v>
      </c>
      <c r="F400" s="267">
        <v>-1</v>
      </c>
    </row>
    <row r="401" spans="1:6" s="17" customFormat="1" ht="12" x14ac:dyDescent="0.2">
      <c r="A401" s="290" t="s">
        <v>300</v>
      </c>
      <c r="B401" s="274" t="s">
        <v>151</v>
      </c>
      <c r="C401" s="266">
        <v>1</v>
      </c>
      <c r="D401" s="266">
        <v>0</v>
      </c>
      <c r="E401" s="266">
        <v>1</v>
      </c>
      <c r="F401" s="267">
        <v>-1</v>
      </c>
    </row>
    <row r="402" spans="1:6" s="17" customFormat="1" ht="12" x14ac:dyDescent="0.2">
      <c r="A402" s="290" t="s">
        <v>301</v>
      </c>
      <c r="B402" s="274" t="s">
        <v>149</v>
      </c>
      <c r="C402" s="266">
        <v>21</v>
      </c>
      <c r="D402" s="266">
        <v>16</v>
      </c>
      <c r="E402" s="266">
        <v>37</v>
      </c>
      <c r="F402" s="267">
        <v>-5</v>
      </c>
    </row>
    <row r="403" spans="1:6" s="17" customFormat="1" ht="12" x14ac:dyDescent="0.2">
      <c r="A403" s="290" t="s">
        <v>302</v>
      </c>
      <c r="B403" s="274" t="s">
        <v>149</v>
      </c>
      <c r="C403" s="266">
        <v>102002</v>
      </c>
      <c r="D403" s="266">
        <v>97859</v>
      </c>
      <c r="E403" s="266">
        <v>199861</v>
      </c>
      <c r="F403" s="267">
        <v>-4143.0000000005139</v>
      </c>
    </row>
    <row r="404" spans="1:6" s="17" customFormat="1" ht="12" x14ac:dyDescent="0.2">
      <c r="A404" s="290" t="s">
        <v>303</v>
      </c>
      <c r="B404" s="274" t="s">
        <v>151</v>
      </c>
      <c r="C404" s="266">
        <v>2</v>
      </c>
      <c r="D404" s="266">
        <v>0</v>
      </c>
      <c r="E404" s="266">
        <v>2</v>
      </c>
      <c r="F404" s="267">
        <v>-2</v>
      </c>
    </row>
    <row r="405" spans="1:6" s="17" customFormat="1" ht="12" x14ac:dyDescent="0.2">
      <c r="A405" s="290" t="s">
        <v>304</v>
      </c>
      <c r="B405" s="274" t="s">
        <v>153</v>
      </c>
      <c r="C405" s="266">
        <v>20</v>
      </c>
      <c r="D405" s="266">
        <v>8</v>
      </c>
      <c r="E405" s="266">
        <v>28</v>
      </c>
      <c r="F405" s="267">
        <v>-12.000000000000002</v>
      </c>
    </row>
    <row r="406" spans="1:6" s="17" customFormat="1" ht="12" x14ac:dyDescent="0.2">
      <c r="A406" s="290" t="s">
        <v>305</v>
      </c>
      <c r="B406" s="274" t="s">
        <v>153</v>
      </c>
      <c r="C406" s="266">
        <v>30</v>
      </c>
      <c r="D406" s="266">
        <v>14</v>
      </c>
      <c r="E406" s="266">
        <v>44</v>
      </c>
      <c r="F406" s="267">
        <v>-16</v>
      </c>
    </row>
    <row r="407" spans="1:6" s="17" customFormat="1" ht="12" x14ac:dyDescent="0.2">
      <c r="A407" s="290" t="s">
        <v>306</v>
      </c>
      <c r="B407" s="274" t="s">
        <v>152</v>
      </c>
      <c r="C407" s="266">
        <v>20</v>
      </c>
      <c r="D407" s="266">
        <v>6</v>
      </c>
      <c r="E407" s="266">
        <v>26</v>
      </c>
      <c r="F407" s="267">
        <v>-14.000000000000002</v>
      </c>
    </row>
    <row r="408" spans="1:6" s="17" customFormat="1" ht="12" x14ac:dyDescent="0.2">
      <c r="A408" s="290" t="s">
        <v>307</v>
      </c>
      <c r="B408" s="274" t="s">
        <v>153</v>
      </c>
      <c r="C408" s="266">
        <v>17</v>
      </c>
      <c r="D408" s="266">
        <v>5</v>
      </c>
      <c r="E408" s="266">
        <v>22</v>
      </c>
      <c r="F408" s="267">
        <v>-12</v>
      </c>
    </row>
    <row r="409" spans="1:6" s="17" customFormat="1" ht="12" x14ac:dyDescent="0.2">
      <c r="A409" s="290" t="s">
        <v>308</v>
      </c>
      <c r="B409" s="274" t="s">
        <v>149</v>
      </c>
      <c r="C409" s="266">
        <v>0</v>
      </c>
      <c r="D409" s="266">
        <v>1</v>
      </c>
      <c r="E409" s="266">
        <v>1</v>
      </c>
      <c r="F409" s="267">
        <v>1</v>
      </c>
    </row>
    <row r="410" spans="1:6" s="17" customFormat="1" ht="12" x14ac:dyDescent="0.2">
      <c r="A410" s="290" t="s">
        <v>309</v>
      </c>
      <c r="B410" s="274" t="s">
        <v>154</v>
      </c>
      <c r="C410" s="266">
        <v>1</v>
      </c>
      <c r="D410" s="266">
        <v>1</v>
      </c>
      <c r="E410" s="266">
        <v>2</v>
      </c>
      <c r="F410" s="267">
        <v>0</v>
      </c>
    </row>
    <row r="411" spans="1:6" s="17" customFormat="1" ht="12" x14ac:dyDescent="0.2">
      <c r="A411" s="290" t="s">
        <v>310</v>
      </c>
      <c r="B411" s="274" t="s">
        <v>151</v>
      </c>
      <c r="C411" s="266">
        <v>9</v>
      </c>
      <c r="D411" s="266">
        <v>8</v>
      </c>
      <c r="E411" s="266">
        <v>17</v>
      </c>
      <c r="F411" s="267">
        <v>-1.0000000000000013</v>
      </c>
    </row>
    <row r="412" spans="1:6" s="17" customFormat="1" ht="12" x14ac:dyDescent="0.2">
      <c r="A412" s="290" t="s">
        <v>311</v>
      </c>
      <c r="B412" s="274" t="s">
        <v>152</v>
      </c>
      <c r="C412" s="266">
        <v>13</v>
      </c>
      <c r="D412" s="266">
        <v>24</v>
      </c>
      <c r="E412" s="266">
        <v>37</v>
      </c>
      <c r="F412" s="267">
        <v>11</v>
      </c>
    </row>
    <row r="413" spans="1:6" s="17" customFormat="1" ht="12" x14ac:dyDescent="0.2">
      <c r="A413" s="290" t="s">
        <v>312</v>
      </c>
      <c r="B413" s="274" t="s">
        <v>154</v>
      </c>
      <c r="C413" s="266">
        <v>2</v>
      </c>
      <c r="D413" s="266">
        <v>0</v>
      </c>
      <c r="E413" s="266">
        <v>2</v>
      </c>
      <c r="F413" s="267">
        <v>-2</v>
      </c>
    </row>
    <row r="414" spans="1:6" s="17" customFormat="1" ht="12" x14ac:dyDescent="0.2">
      <c r="A414" s="290" t="s">
        <v>313</v>
      </c>
      <c r="B414" s="274" t="s">
        <v>151</v>
      </c>
      <c r="C414" s="266">
        <v>4</v>
      </c>
      <c r="D414" s="266">
        <v>2</v>
      </c>
      <c r="E414" s="266">
        <v>6</v>
      </c>
      <c r="F414" s="267">
        <v>-2</v>
      </c>
    </row>
    <row r="415" spans="1:6" s="17" customFormat="1" ht="12" x14ac:dyDescent="0.2">
      <c r="A415" s="290" t="s">
        <v>314</v>
      </c>
      <c r="B415" s="274" t="s">
        <v>152</v>
      </c>
      <c r="C415" s="266">
        <v>19</v>
      </c>
      <c r="D415" s="266">
        <v>1</v>
      </c>
      <c r="E415" s="266">
        <v>20</v>
      </c>
      <c r="F415" s="267">
        <v>-18</v>
      </c>
    </row>
    <row r="416" spans="1:6" s="17" customFormat="1" ht="12" x14ac:dyDescent="0.2">
      <c r="A416" s="290" t="s">
        <v>315</v>
      </c>
      <c r="B416" s="274" t="s">
        <v>149</v>
      </c>
      <c r="C416" s="266">
        <v>2175</v>
      </c>
      <c r="D416" s="266">
        <v>770</v>
      </c>
      <c r="E416" s="266">
        <v>2945</v>
      </c>
      <c r="F416" s="267">
        <v>-1404.9999999999989</v>
      </c>
    </row>
    <row r="417" spans="1:6" s="17" customFormat="1" ht="12" x14ac:dyDescent="0.2">
      <c r="A417" s="290" t="s">
        <v>316</v>
      </c>
      <c r="B417" s="274" t="s">
        <v>151</v>
      </c>
      <c r="C417" s="266">
        <v>68</v>
      </c>
      <c r="D417" s="266">
        <v>17</v>
      </c>
      <c r="E417" s="266">
        <v>85</v>
      </c>
      <c r="F417" s="267">
        <v>-51</v>
      </c>
    </row>
    <row r="418" spans="1:6" s="17" customFormat="1" ht="12" x14ac:dyDescent="0.2">
      <c r="A418" s="290" t="s">
        <v>317</v>
      </c>
      <c r="B418" s="274" t="s">
        <v>151</v>
      </c>
      <c r="C418" s="266">
        <v>1</v>
      </c>
      <c r="D418" s="266">
        <v>0</v>
      </c>
      <c r="E418" s="266">
        <v>1</v>
      </c>
      <c r="F418" s="267">
        <v>-1</v>
      </c>
    </row>
    <row r="419" spans="1:6" s="17" customFormat="1" ht="12" x14ac:dyDescent="0.2">
      <c r="A419" s="290" t="s">
        <v>318</v>
      </c>
      <c r="B419" s="274" t="s">
        <v>154</v>
      </c>
      <c r="C419" s="266">
        <v>0</v>
      </c>
      <c r="D419" s="266">
        <v>0</v>
      </c>
      <c r="E419" s="266">
        <v>0</v>
      </c>
      <c r="F419" s="513"/>
    </row>
    <row r="420" spans="1:6" s="17" customFormat="1" ht="12" x14ac:dyDescent="0.2">
      <c r="A420" s="290" t="s">
        <v>319</v>
      </c>
      <c r="B420" s="274" t="s">
        <v>153</v>
      </c>
      <c r="C420" s="266">
        <v>1515</v>
      </c>
      <c r="D420" s="266">
        <v>526</v>
      </c>
      <c r="E420" s="266">
        <v>2041</v>
      </c>
      <c r="F420" s="267">
        <v>-989.00000000000284</v>
      </c>
    </row>
    <row r="421" spans="1:6" s="17" customFormat="1" ht="12" x14ac:dyDescent="0.2">
      <c r="A421" s="290" t="s">
        <v>320</v>
      </c>
      <c r="B421" s="274" t="s">
        <v>154</v>
      </c>
      <c r="C421" s="266">
        <v>11</v>
      </c>
      <c r="D421" s="266">
        <v>7</v>
      </c>
      <c r="E421" s="266">
        <v>18</v>
      </c>
      <c r="F421" s="267">
        <v>-4</v>
      </c>
    </row>
    <row r="422" spans="1:6" s="17" customFormat="1" ht="12" x14ac:dyDescent="0.2">
      <c r="A422" s="290" t="s">
        <v>321</v>
      </c>
      <c r="B422" s="274" t="s">
        <v>154</v>
      </c>
      <c r="C422" s="266">
        <v>351</v>
      </c>
      <c r="D422" s="266">
        <v>140</v>
      </c>
      <c r="E422" s="266">
        <v>491</v>
      </c>
      <c r="F422" s="267">
        <v>-211</v>
      </c>
    </row>
    <row r="423" spans="1:6" s="17" customFormat="1" ht="12" x14ac:dyDescent="0.2">
      <c r="A423" s="290" t="s">
        <v>322</v>
      </c>
      <c r="B423" s="274" t="s">
        <v>152</v>
      </c>
      <c r="C423" s="266">
        <v>31</v>
      </c>
      <c r="D423" s="266">
        <v>15</v>
      </c>
      <c r="E423" s="266">
        <v>46</v>
      </c>
      <c r="F423" s="267">
        <v>-16</v>
      </c>
    </row>
    <row r="424" spans="1:6" s="17" customFormat="1" ht="12" x14ac:dyDescent="0.2">
      <c r="A424" s="290" t="s">
        <v>323</v>
      </c>
      <c r="B424" s="274" t="s">
        <v>153</v>
      </c>
      <c r="C424" s="266">
        <v>7165</v>
      </c>
      <c r="D424" s="266">
        <v>2565</v>
      </c>
      <c r="E424" s="266">
        <v>9730</v>
      </c>
      <c r="F424" s="267">
        <v>-4599.99999999999</v>
      </c>
    </row>
    <row r="425" spans="1:6" s="17" customFormat="1" ht="12" x14ac:dyDescent="0.2">
      <c r="A425" s="290" t="s">
        <v>324</v>
      </c>
      <c r="B425" s="274" t="s">
        <v>152</v>
      </c>
      <c r="C425" s="266">
        <v>31</v>
      </c>
      <c r="D425" s="266">
        <v>13</v>
      </c>
      <c r="E425" s="266">
        <v>44</v>
      </c>
      <c r="F425" s="267">
        <v>-18</v>
      </c>
    </row>
    <row r="426" spans="1:6" s="17" customFormat="1" ht="12" x14ac:dyDescent="0.2">
      <c r="A426" s="290" t="s">
        <v>325</v>
      </c>
      <c r="B426" s="274" t="s">
        <v>154</v>
      </c>
      <c r="C426" s="266">
        <v>1</v>
      </c>
      <c r="D426" s="266">
        <v>3</v>
      </c>
      <c r="E426" s="266">
        <v>4</v>
      </c>
      <c r="F426" s="267">
        <v>2</v>
      </c>
    </row>
    <row r="427" spans="1:6" s="17" customFormat="1" ht="12" x14ac:dyDescent="0.2">
      <c r="A427" s="290" t="s">
        <v>326</v>
      </c>
      <c r="B427" s="274" t="s">
        <v>149</v>
      </c>
      <c r="C427" s="266">
        <v>103629</v>
      </c>
      <c r="D427" s="266">
        <v>184955</v>
      </c>
      <c r="E427" s="266">
        <v>288584</v>
      </c>
      <c r="F427" s="267">
        <v>81325.99999999869</v>
      </c>
    </row>
    <row r="428" spans="1:6" s="17" customFormat="1" ht="12" x14ac:dyDescent="0.2">
      <c r="A428" s="290" t="s">
        <v>327</v>
      </c>
      <c r="B428" s="274" t="s">
        <v>154</v>
      </c>
      <c r="C428" s="266">
        <v>6</v>
      </c>
      <c r="D428" s="266">
        <v>10</v>
      </c>
      <c r="E428" s="266">
        <v>16</v>
      </c>
      <c r="F428" s="267">
        <v>4</v>
      </c>
    </row>
    <row r="429" spans="1:6" s="17" customFormat="1" ht="12" x14ac:dyDescent="0.2">
      <c r="A429" s="290" t="s">
        <v>328</v>
      </c>
      <c r="B429" s="274" t="s">
        <v>148</v>
      </c>
      <c r="C429" s="266">
        <v>3522</v>
      </c>
      <c r="D429" s="266">
        <v>1513</v>
      </c>
      <c r="E429" s="266">
        <v>5035</v>
      </c>
      <c r="F429" s="267">
        <v>-2009.0000000000057</v>
      </c>
    </row>
    <row r="430" spans="1:6" s="17" customFormat="1" ht="12" x14ac:dyDescent="0.2">
      <c r="A430" s="290" t="s">
        <v>329</v>
      </c>
      <c r="B430" s="274" t="s">
        <v>148</v>
      </c>
      <c r="C430" s="266">
        <v>124361</v>
      </c>
      <c r="D430" s="266">
        <v>146484</v>
      </c>
      <c r="E430" s="266">
        <v>270845</v>
      </c>
      <c r="F430" s="267">
        <v>22122.999999999865</v>
      </c>
    </row>
    <row r="431" spans="1:6" s="17" customFormat="1" ht="12" x14ac:dyDescent="0.2">
      <c r="A431" s="290" t="s">
        <v>330</v>
      </c>
      <c r="B431" s="274" t="s">
        <v>152</v>
      </c>
      <c r="C431" s="266">
        <v>21</v>
      </c>
      <c r="D431" s="266">
        <v>7</v>
      </c>
      <c r="E431" s="266">
        <v>28</v>
      </c>
      <c r="F431" s="267">
        <v>-14</v>
      </c>
    </row>
    <row r="432" spans="1:6" s="17" customFormat="1" ht="12" x14ac:dyDescent="0.2">
      <c r="A432" s="290" t="s">
        <v>331</v>
      </c>
      <c r="B432" s="274" t="s">
        <v>153</v>
      </c>
      <c r="C432" s="266">
        <v>951</v>
      </c>
      <c r="D432" s="266">
        <v>327</v>
      </c>
      <c r="E432" s="266">
        <v>1278</v>
      </c>
      <c r="F432" s="267">
        <v>-624.0000000000008</v>
      </c>
    </row>
    <row r="433" spans="1:6" s="17" customFormat="1" ht="12" x14ac:dyDescent="0.2">
      <c r="A433" s="290" t="s">
        <v>332</v>
      </c>
      <c r="B433" s="274" t="s">
        <v>153</v>
      </c>
      <c r="C433" s="266">
        <v>2582</v>
      </c>
      <c r="D433" s="266">
        <v>948</v>
      </c>
      <c r="E433" s="266">
        <v>3530</v>
      </c>
      <c r="F433" s="267">
        <v>-1634.0000000000014</v>
      </c>
    </row>
    <row r="434" spans="1:6" s="17" customFormat="1" ht="12" x14ac:dyDescent="0.2">
      <c r="A434" s="290" t="s">
        <v>333</v>
      </c>
      <c r="B434" s="274" t="s">
        <v>154</v>
      </c>
      <c r="C434" s="266">
        <v>7</v>
      </c>
      <c r="D434" s="266">
        <v>1</v>
      </c>
      <c r="E434" s="266">
        <v>8</v>
      </c>
      <c r="F434" s="267">
        <v>-6</v>
      </c>
    </row>
    <row r="435" spans="1:6" s="17" customFormat="1" ht="12" x14ac:dyDescent="0.2">
      <c r="A435" s="290" t="s">
        <v>334</v>
      </c>
      <c r="B435" s="274" t="s">
        <v>149</v>
      </c>
      <c r="C435" s="266">
        <v>10575</v>
      </c>
      <c r="D435" s="266">
        <v>6166</v>
      </c>
      <c r="E435" s="266">
        <v>16741</v>
      </c>
      <c r="F435" s="267">
        <v>-4409.00000000004</v>
      </c>
    </row>
    <row r="436" spans="1:6" s="17" customFormat="1" ht="12" x14ac:dyDescent="0.2">
      <c r="A436" s="290" t="s">
        <v>335</v>
      </c>
      <c r="B436" s="274" t="s">
        <v>152</v>
      </c>
      <c r="C436" s="266">
        <v>91</v>
      </c>
      <c r="D436" s="266">
        <v>133</v>
      </c>
      <c r="E436" s="266">
        <v>224</v>
      </c>
      <c r="F436" s="267">
        <v>42</v>
      </c>
    </row>
    <row r="437" spans="1:6" s="17" customFormat="1" ht="12" x14ac:dyDescent="0.2">
      <c r="A437" s="290" t="s">
        <v>336</v>
      </c>
      <c r="B437" s="274" t="s">
        <v>153</v>
      </c>
      <c r="C437" s="266">
        <v>13216</v>
      </c>
      <c r="D437" s="266">
        <v>4295</v>
      </c>
      <c r="E437" s="266">
        <v>17511</v>
      </c>
      <c r="F437" s="267">
        <v>-8921.0000000000309</v>
      </c>
    </row>
    <row r="438" spans="1:6" s="17" customFormat="1" ht="12" x14ac:dyDescent="0.2">
      <c r="A438" s="290" t="s">
        <v>337</v>
      </c>
      <c r="B438" s="274" t="s">
        <v>149</v>
      </c>
      <c r="C438" s="266">
        <v>15024</v>
      </c>
      <c r="D438" s="266">
        <v>12054</v>
      </c>
      <c r="E438" s="266">
        <v>27078</v>
      </c>
      <c r="F438" s="267">
        <v>-2969.9999999998927</v>
      </c>
    </row>
    <row r="439" spans="1:6" s="17" customFormat="1" ht="12" x14ac:dyDescent="0.2">
      <c r="A439" s="290" t="s">
        <v>338</v>
      </c>
      <c r="B439" s="274" t="s">
        <v>151</v>
      </c>
      <c r="C439" s="266">
        <v>4</v>
      </c>
      <c r="D439" s="266">
        <v>1</v>
      </c>
      <c r="E439" s="266">
        <v>5</v>
      </c>
      <c r="F439" s="267">
        <v>-3</v>
      </c>
    </row>
    <row r="440" spans="1:6" s="17" customFormat="1" ht="12" x14ac:dyDescent="0.2">
      <c r="A440" s="290" t="s">
        <v>339</v>
      </c>
      <c r="B440" s="274" t="s">
        <v>152</v>
      </c>
      <c r="C440" s="266">
        <v>15</v>
      </c>
      <c r="D440" s="266">
        <v>7</v>
      </c>
      <c r="E440" s="266">
        <v>22</v>
      </c>
      <c r="F440" s="267">
        <v>-8</v>
      </c>
    </row>
    <row r="441" spans="1:6" s="17" customFormat="1" ht="12" x14ac:dyDescent="0.2">
      <c r="A441" s="290" t="s">
        <v>340</v>
      </c>
      <c r="B441" s="274" t="s">
        <v>153</v>
      </c>
      <c r="C441" s="266">
        <v>358</v>
      </c>
      <c r="D441" s="266">
        <v>148</v>
      </c>
      <c r="E441" s="266">
        <v>506</v>
      </c>
      <c r="F441" s="267">
        <v>-210</v>
      </c>
    </row>
    <row r="442" spans="1:6" s="17" customFormat="1" ht="12" x14ac:dyDescent="0.2">
      <c r="A442" s="290" t="s">
        <v>341</v>
      </c>
      <c r="B442" s="274" t="s">
        <v>153</v>
      </c>
      <c r="C442" s="266">
        <v>2200</v>
      </c>
      <c r="D442" s="266">
        <v>641</v>
      </c>
      <c r="E442" s="266">
        <v>2841</v>
      </c>
      <c r="F442" s="267">
        <v>-1559.0000000000016</v>
      </c>
    </row>
    <row r="443" spans="1:6" s="17" customFormat="1" ht="12" x14ac:dyDescent="0.2">
      <c r="A443" s="290" t="s">
        <v>342</v>
      </c>
      <c r="B443" s="274" t="s">
        <v>151</v>
      </c>
      <c r="C443" s="266">
        <v>5</v>
      </c>
      <c r="D443" s="266">
        <v>4</v>
      </c>
      <c r="E443" s="266">
        <v>9</v>
      </c>
      <c r="F443" s="267">
        <v>-1</v>
      </c>
    </row>
    <row r="444" spans="1:6" s="17" customFormat="1" ht="12" x14ac:dyDescent="0.2">
      <c r="A444" s="290" t="s">
        <v>343</v>
      </c>
      <c r="B444" s="274" t="s">
        <v>151</v>
      </c>
      <c r="C444" s="266">
        <v>1</v>
      </c>
      <c r="D444" s="266">
        <v>1</v>
      </c>
      <c r="E444" s="266">
        <v>2</v>
      </c>
      <c r="F444" s="267">
        <v>0</v>
      </c>
    </row>
    <row r="445" spans="1:6" s="17" customFormat="1" ht="12" x14ac:dyDescent="0.2">
      <c r="A445" s="290" t="s">
        <v>344</v>
      </c>
      <c r="B445" s="274" t="s">
        <v>150</v>
      </c>
      <c r="C445" s="266">
        <v>2</v>
      </c>
      <c r="D445" s="266">
        <v>0</v>
      </c>
      <c r="E445" s="266">
        <v>2</v>
      </c>
      <c r="F445" s="267">
        <v>-2</v>
      </c>
    </row>
    <row r="446" spans="1:6" s="17" customFormat="1" ht="12" x14ac:dyDescent="0.2">
      <c r="A446" s="290" t="s">
        <v>345</v>
      </c>
      <c r="B446" s="274" t="s">
        <v>149</v>
      </c>
      <c r="C446" s="266">
        <v>22</v>
      </c>
      <c r="D446" s="266">
        <v>22</v>
      </c>
      <c r="E446" s="266">
        <v>44</v>
      </c>
      <c r="F446" s="514">
        <v>4.7323256424647298E-15</v>
      </c>
    </row>
    <row r="447" spans="1:6" s="17" customFormat="1" ht="12" x14ac:dyDescent="0.2">
      <c r="A447" s="290" t="s">
        <v>346</v>
      </c>
      <c r="B447" s="274" t="s">
        <v>154</v>
      </c>
      <c r="C447" s="266">
        <v>0</v>
      </c>
      <c r="D447" s="266">
        <v>0</v>
      </c>
      <c r="E447" s="266">
        <v>0</v>
      </c>
      <c r="F447" s="513"/>
    </row>
    <row r="448" spans="1:6" s="17" customFormat="1" ht="12" x14ac:dyDescent="0.2">
      <c r="A448" s="290" t="s">
        <v>347</v>
      </c>
      <c r="B448" s="274" t="s">
        <v>154</v>
      </c>
      <c r="C448" s="266">
        <v>1</v>
      </c>
      <c r="D448" s="266">
        <v>1</v>
      </c>
      <c r="E448" s="266">
        <v>2</v>
      </c>
      <c r="F448" s="267">
        <v>0</v>
      </c>
    </row>
    <row r="449" spans="1:6" s="17" customFormat="1" ht="12" x14ac:dyDescent="0.2">
      <c r="A449" s="290" t="s">
        <v>348</v>
      </c>
      <c r="B449" s="274" t="s">
        <v>153</v>
      </c>
      <c r="C449" s="266">
        <v>14</v>
      </c>
      <c r="D449" s="266">
        <v>2</v>
      </c>
      <c r="E449" s="266">
        <v>16</v>
      </c>
      <c r="F449" s="267">
        <v>-12</v>
      </c>
    </row>
    <row r="450" spans="1:6" s="17" customFormat="1" ht="12" x14ac:dyDescent="0.2">
      <c r="A450" s="290" t="s">
        <v>349</v>
      </c>
      <c r="B450" s="274" t="s">
        <v>149</v>
      </c>
      <c r="C450" s="266">
        <v>14</v>
      </c>
      <c r="D450" s="266">
        <v>20</v>
      </c>
      <c r="E450" s="266">
        <v>34</v>
      </c>
      <c r="F450" s="267">
        <v>6</v>
      </c>
    </row>
    <row r="451" spans="1:6" s="17" customFormat="1" ht="12" x14ac:dyDescent="0.2">
      <c r="A451" s="290" t="s">
        <v>350</v>
      </c>
      <c r="B451" s="274" t="s">
        <v>151</v>
      </c>
      <c r="C451" s="266">
        <v>0</v>
      </c>
      <c r="D451" s="266">
        <v>2</v>
      </c>
      <c r="E451" s="266">
        <v>2</v>
      </c>
      <c r="F451" s="267">
        <v>2</v>
      </c>
    </row>
    <row r="452" spans="1:6" s="17" customFormat="1" ht="12" x14ac:dyDescent="0.2">
      <c r="A452" s="290" t="s">
        <v>351</v>
      </c>
      <c r="B452" s="274" t="s">
        <v>149</v>
      </c>
      <c r="C452" s="266">
        <v>39</v>
      </c>
      <c r="D452" s="266">
        <v>25</v>
      </c>
      <c r="E452" s="266">
        <v>64</v>
      </c>
      <c r="F452" s="267">
        <v>-14</v>
      </c>
    </row>
    <row r="453" spans="1:6" s="17" customFormat="1" ht="12" x14ac:dyDescent="0.2">
      <c r="A453" s="290" t="s">
        <v>352</v>
      </c>
      <c r="B453" s="274" t="s">
        <v>153</v>
      </c>
      <c r="C453" s="266">
        <v>1</v>
      </c>
      <c r="D453" s="266">
        <v>1</v>
      </c>
      <c r="E453" s="266">
        <v>2</v>
      </c>
      <c r="F453" s="267">
        <v>0</v>
      </c>
    </row>
    <row r="454" spans="1:6" s="17" customFormat="1" ht="12" x14ac:dyDescent="0.2">
      <c r="A454" s="290" t="s">
        <v>353</v>
      </c>
      <c r="B454" s="274" t="s">
        <v>151</v>
      </c>
      <c r="C454" s="266">
        <v>0</v>
      </c>
      <c r="D454" s="266">
        <v>1</v>
      </c>
      <c r="E454" s="266">
        <v>1</v>
      </c>
      <c r="F454" s="267">
        <v>1</v>
      </c>
    </row>
    <row r="455" spans="1:6" s="17" customFormat="1" ht="12" x14ac:dyDescent="0.2">
      <c r="A455" s="290" t="s">
        <v>354</v>
      </c>
      <c r="B455" s="274" t="s">
        <v>151</v>
      </c>
      <c r="C455" s="266">
        <v>30</v>
      </c>
      <c r="D455" s="266">
        <v>10</v>
      </c>
      <c r="E455" s="266">
        <v>40</v>
      </c>
      <c r="F455" s="267">
        <v>-20</v>
      </c>
    </row>
    <row r="456" spans="1:6" s="17" customFormat="1" ht="12" x14ac:dyDescent="0.2">
      <c r="A456" s="290" t="s">
        <v>355</v>
      </c>
      <c r="B456" s="274" t="s">
        <v>153</v>
      </c>
      <c r="C456" s="266">
        <v>64</v>
      </c>
      <c r="D456" s="266">
        <v>11</v>
      </c>
      <c r="E456" s="266">
        <v>75</v>
      </c>
      <c r="F456" s="267">
        <v>-53.000000000000007</v>
      </c>
    </row>
    <row r="457" spans="1:6" s="17" customFormat="1" ht="12" x14ac:dyDescent="0.2">
      <c r="A457" s="290" t="s">
        <v>356</v>
      </c>
      <c r="B457" s="274" t="s">
        <v>153</v>
      </c>
      <c r="C457" s="266">
        <v>0</v>
      </c>
      <c r="D457" s="266">
        <v>0</v>
      </c>
      <c r="E457" s="266">
        <v>0</v>
      </c>
      <c r="F457" s="513"/>
    </row>
    <row r="458" spans="1:6" s="17" customFormat="1" ht="12" x14ac:dyDescent="0.2">
      <c r="A458" s="290" t="s">
        <v>357</v>
      </c>
      <c r="B458" s="274" t="s">
        <v>151</v>
      </c>
      <c r="C458" s="266">
        <v>0</v>
      </c>
      <c r="D458" s="266">
        <v>0</v>
      </c>
      <c r="E458" s="266">
        <v>0</v>
      </c>
      <c r="F458" s="513"/>
    </row>
    <row r="459" spans="1:6" s="17" customFormat="1" ht="12" x14ac:dyDescent="0.2">
      <c r="A459" s="290" t="s">
        <v>358</v>
      </c>
      <c r="B459" s="274" t="s">
        <v>151</v>
      </c>
      <c r="C459" s="266">
        <v>0</v>
      </c>
      <c r="D459" s="266">
        <v>2</v>
      </c>
      <c r="E459" s="266">
        <v>2</v>
      </c>
      <c r="F459" s="267">
        <v>2</v>
      </c>
    </row>
    <row r="460" spans="1:6" s="17" customFormat="1" ht="12" x14ac:dyDescent="0.2">
      <c r="A460" s="290" t="s">
        <v>359</v>
      </c>
      <c r="B460" s="274" t="s">
        <v>152</v>
      </c>
      <c r="C460" s="266">
        <v>250</v>
      </c>
      <c r="D460" s="266">
        <v>54</v>
      </c>
      <c r="E460" s="266">
        <v>304</v>
      </c>
      <c r="F460" s="267">
        <v>-196.00000000000006</v>
      </c>
    </row>
    <row r="461" spans="1:6" s="17" customFormat="1" ht="12" x14ac:dyDescent="0.2">
      <c r="A461" s="290" t="s">
        <v>360</v>
      </c>
      <c r="B461" s="274" t="s">
        <v>152</v>
      </c>
      <c r="C461" s="266">
        <v>3</v>
      </c>
      <c r="D461" s="266">
        <v>2</v>
      </c>
      <c r="E461" s="266">
        <v>5</v>
      </c>
      <c r="F461" s="267">
        <v>-1</v>
      </c>
    </row>
    <row r="462" spans="1:6" s="17" customFormat="1" ht="12" x14ac:dyDescent="0.2">
      <c r="A462" s="290" t="s">
        <v>361</v>
      </c>
      <c r="B462" s="274" t="s">
        <v>151</v>
      </c>
      <c r="C462" s="266">
        <v>0</v>
      </c>
      <c r="D462" s="266">
        <v>0</v>
      </c>
      <c r="E462" s="266">
        <v>0</v>
      </c>
      <c r="F462" s="513"/>
    </row>
    <row r="463" spans="1:6" s="17" customFormat="1" ht="12" x14ac:dyDescent="0.2">
      <c r="A463" s="290" t="s">
        <v>362</v>
      </c>
      <c r="B463" s="274" t="s">
        <v>152</v>
      </c>
      <c r="C463" s="266">
        <v>13</v>
      </c>
      <c r="D463" s="266">
        <v>8</v>
      </c>
      <c r="E463" s="266">
        <v>21</v>
      </c>
      <c r="F463" s="267">
        <v>-5.0000000000000009</v>
      </c>
    </row>
    <row r="464" spans="1:6" s="17" customFormat="1" ht="12" x14ac:dyDescent="0.2">
      <c r="A464" s="290" t="s">
        <v>363</v>
      </c>
      <c r="B464" s="274" t="s">
        <v>151</v>
      </c>
      <c r="C464" s="266">
        <v>594</v>
      </c>
      <c r="D464" s="266">
        <v>198</v>
      </c>
      <c r="E464" s="266">
        <v>792</v>
      </c>
      <c r="F464" s="267">
        <v>-396.00000000000028</v>
      </c>
    </row>
    <row r="465" spans="1:6" s="17" customFormat="1" ht="12" x14ac:dyDescent="0.2">
      <c r="A465" s="290" t="s">
        <v>364</v>
      </c>
      <c r="B465" s="274" t="s">
        <v>151</v>
      </c>
      <c r="C465" s="266">
        <v>19</v>
      </c>
      <c r="D465" s="266">
        <v>10</v>
      </c>
      <c r="E465" s="266">
        <v>29</v>
      </c>
      <c r="F465" s="267">
        <v>-9</v>
      </c>
    </row>
    <row r="466" spans="1:6" s="17" customFormat="1" ht="12" x14ac:dyDescent="0.2">
      <c r="A466" s="290" t="s">
        <v>365</v>
      </c>
      <c r="B466" s="274" t="s">
        <v>153</v>
      </c>
      <c r="C466" s="266">
        <v>2482</v>
      </c>
      <c r="D466" s="266">
        <v>919</v>
      </c>
      <c r="E466" s="266">
        <v>3401</v>
      </c>
      <c r="F466" s="267">
        <v>-1562.9999999999989</v>
      </c>
    </row>
    <row r="467" spans="1:6" s="17" customFormat="1" ht="12" x14ac:dyDescent="0.2">
      <c r="A467" s="290" t="s">
        <v>366</v>
      </c>
      <c r="B467" s="274" t="s">
        <v>153</v>
      </c>
      <c r="C467" s="266">
        <v>7218</v>
      </c>
      <c r="D467" s="266">
        <v>2479</v>
      </c>
      <c r="E467" s="266">
        <v>9697</v>
      </c>
      <c r="F467" s="267">
        <v>-4739.0000000000109</v>
      </c>
    </row>
    <row r="468" spans="1:6" s="17" customFormat="1" ht="12" x14ac:dyDescent="0.2">
      <c r="A468" s="290" t="s">
        <v>367</v>
      </c>
      <c r="B468" s="274" t="s">
        <v>148</v>
      </c>
      <c r="C468" s="266">
        <v>324</v>
      </c>
      <c r="D468" s="266">
        <v>191</v>
      </c>
      <c r="E468" s="266">
        <v>515</v>
      </c>
      <c r="F468" s="267">
        <v>-132.99999999999989</v>
      </c>
    </row>
    <row r="469" spans="1:6" s="17" customFormat="1" ht="12" x14ac:dyDescent="0.2">
      <c r="A469" s="290" t="s">
        <v>368</v>
      </c>
      <c r="B469" s="274" t="s">
        <v>151</v>
      </c>
      <c r="C469" s="266">
        <v>1</v>
      </c>
      <c r="D469" s="266">
        <v>2</v>
      </c>
      <c r="E469" s="266">
        <v>3</v>
      </c>
      <c r="F469" s="267">
        <v>1</v>
      </c>
    </row>
    <row r="470" spans="1:6" s="17" customFormat="1" ht="12" x14ac:dyDescent="0.2">
      <c r="A470" s="290" t="s">
        <v>369</v>
      </c>
      <c r="B470" s="274" t="s">
        <v>152</v>
      </c>
      <c r="C470" s="266">
        <v>2</v>
      </c>
      <c r="D470" s="266">
        <v>1</v>
      </c>
      <c r="E470" s="266">
        <v>3</v>
      </c>
      <c r="F470" s="267">
        <v>-1</v>
      </c>
    </row>
    <row r="471" spans="1:6" s="17" customFormat="1" ht="12" x14ac:dyDescent="0.2">
      <c r="A471" s="290" t="s">
        <v>370</v>
      </c>
      <c r="B471" s="274" t="s">
        <v>152</v>
      </c>
      <c r="C471" s="266">
        <v>132</v>
      </c>
      <c r="D471" s="266">
        <v>51</v>
      </c>
      <c r="E471" s="266">
        <v>183</v>
      </c>
      <c r="F471" s="267">
        <v>-81.000000000000057</v>
      </c>
    </row>
    <row r="472" spans="1:6" s="17" customFormat="1" ht="12" x14ac:dyDescent="0.2">
      <c r="A472" s="290" t="s">
        <v>371</v>
      </c>
      <c r="B472" s="274" t="s">
        <v>152</v>
      </c>
      <c r="C472" s="266">
        <v>0</v>
      </c>
      <c r="D472" s="266">
        <v>0</v>
      </c>
      <c r="E472" s="266">
        <v>0</v>
      </c>
      <c r="F472" s="513"/>
    </row>
    <row r="473" spans="1:6" s="17" customFormat="1" ht="12" x14ac:dyDescent="0.2">
      <c r="A473" s="290" t="s">
        <v>372</v>
      </c>
      <c r="B473" s="274" t="s">
        <v>155</v>
      </c>
      <c r="C473" s="266">
        <v>1</v>
      </c>
      <c r="D473" s="266">
        <v>0</v>
      </c>
      <c r="E473" s="266">
        <v>1</v>
      </c>
      <c r="F473" s="267">
        <v>-1</v>
      </c>
    </row>
    <row r="474" spans="1:6" s="17" customFormat="1" ht="12" x14ac:dyDescent="0.2">
      <c r="A474" s="290" t="s">
        <v>373</v>
      </c>
      <c r="B474" s="274" t="s">
        <v>151</v>
      </c>
      <c r="C474" s="266">
        <v>9</v>
      </c>
      <c r="D474" s="266">
        <v>3</v>
      </c>
      <c r="E474" s="266">
        <v>12</v>
      </c>
      <c r="F474" s="267">
        <v>-6.0000000000000018</v>
      </c>
    </row>
    <row r="475" spans="1:6" s="17" customFormat="1" ht="12" x14ac:dyDescent="0.2">
      <c r="A475" s="290" t="s">
        <v>374</v>
      </c>
      <c r="B475" s="274" t="s">
        <v>154</v>
      </c>
      <c r="C475" s="266">
        <v>0</v>
      </c>
      <c r="D475" s="266">
        <v>0</v>
      </c>
      <c r="E475" s="266">
        <v>0</v>
      </c>
      <c r="F475" s="513"/>
    </row>
    <row r="476" spans="1:6" s="17" customFormat="1" ht="12" x14ac:dyDescent="0.2">
      <c r="A476" s="290" t="s">
        <v>375</v>
      </c>
      <c r="B476" s="274" t="s">
        <v>151</v>
      </c>
      <c r="C476" s="266">
        <v>4</v>
      </c>
      <c r="D476" s="266">
        <v>0</v>
      </c>
      <c r="E476" s="266">
        <v>4</v>
      </c>
      <c r="F476" s="267">
        <v>-4</v>
      </c>
    </row>
    <row r="477" spans="1:6" s="17" customFormat="1" ht="12" x14ac:dyDescent="0.2">
      <c r="A477" s="290" t="s">
        <v>376</v>
      </c>
      <c r="B477" s="274" t="s">
        <v>154</v>
      </c>
      <c r="C477" s="266">
        <v>0</v>
      </c>
      <c r="D477" s="266">
        <v>1</v>
      </c>
      <c r="E477" s="266">
        <v>1</v>
      </c>
      <c r="F477" s="267">
        <v>1</v>
      </c>
    </row>
    <row r="478" spans="1:6" s="17" customFormat="1" ht="12" x14ac:dyDescent="0.2">
      <c r="A478" s="290" t="s">
        <v>378</v>
      </c>
      <c r="B478" s="274" t="s">
        <v>149</v>
      </c>
      <c r="C478" s="266">
        <v>1499</v>
      </c>
      <c r="D478" s="266">
        <v>483</v>
      </c>
      <c r="E478" s="266">
        <v>1982</v>
      </c>
      <c r="F478" s="267">
        <v>-1016.0000000000015</v>
      </c>
    </row>
    <row r="479" spans="1:6" s="17" customFormat="1" ht="12" x14ac:dyDescent="0.2">
      <c r="A479" s="290" t="s">
        <v>379</v>
      </c>
      <c r="B479" s="274" t="s">
        <v>151</v>
      </c>
      <c r="C479" s="266">
        <v>38</v>
      </c>
      <c r="D479" s="266">
        <v>14</v>
      </c>
      <c r="E479" s="266">
        <v>52</v>
      </c>
      <c r="F479" s="267">
        <v>-24</v>
      </c>
    </row>
    <row r="480" spans="1:6" s="17" customFormat="1" ht="12" x14ac:dyDescent="0.2">
      <c r="A480" s="290" t="s">
        <v>380</v>
      </c>
      <c r="B480" s="274" t="s">
        <v>153</v>
      </c>
      <c r="C480" s="266">
        <v>667</v>
      </c>
      <c r="D480" s="266">
        <v>199</v>
      </c>
      <c r="E480" s="266">
        <v>866</v>
      </c>
      <c r="F480" s="267">
        <v>-468.00000000000006</v>
      </c>
    </row>
    <row r="481" spans="1:6" s="17" customFormat="1" ht="12" x14ac:dyDescent="0.2">
      <c r="A481" s="290" t="s">
        <v>381</v>
      </c>
      <c r="B481" s="274" t="s">
        <v>154</v>
      </c>
      <c r="C481" s="266">
        <v>0</v>
      </c>
      <c r="D481" s="266">
        <v>0</v>
      </c>
      <c r="E481" s="266">
        <v>0</v>
      </c>
      <c r="F481" s="513"/>
    </row>
    <row r="482" spans="1:6" s="17" customFormat="1" ht="12" x14ac:dyDescent="0.2">
      <c r="A482" s="290" t="s">
        <v>382</v>
      </c>
      <c r="B482" s="274" t="s">
        <v>152</v>
      </c>
      <c r="C482" s="266">
        <v>3</v>
      </c>
      <c r="D482" s="266">
        <v>1</v>
      </c>
      <c r="E482" s="266">
        <v>4</v>
      </c>
      <c r="F482" s="267">
        <v>-2</v>
      </c>
    </row>
    <row r="483" spans="1:6" s="17" customFormat="1" ht="12" x14ac:dyDescent="0.2">
      <c r="A483" s="290" t="s">
        <v>383</v>
      </c>
      <c r="B483" s="274" t="s">
        <v>153</v>
      </c>
      <c r="C483" s="266">
        <v>394</v>
      </c>
      <c r="D483" s="266">
        <v>105</v>
      </c>
      <c r="E483" s="266">
        <v>499</v>
      </c>
      <c r="F483" s="267">
        <v>-289</v>
      </c>
    </row>
    <row r="484" spans="1:6" s="17" customFormat="1" ht="12" x14ac:dyDescent="0.2">
      <c r="A484" s="290" t="s">
        <v>384</v>
      </c>
      <c r="B484" s="274" t="s">
        <v>151</v>
      </c>
      <c r="C484" s="266">
        <v>40</v>
      </c>
      <c r="D484" s="266">
        <v>17</v>
      </c>
      <c r="E484" s="266">
        <v>57</v>
      </c>
      <c r="F484" s="267">
        <v>-23</v>
      </c>
    </row>
    <row r="485" spans="1:6" s="17" customFormat="1" ht="12" x14ac:dyDescent="0.2">
      <c r="A485" s="290" t="s">
        <v>385</v>
      </c>
      <c r="B485" s="274" t="s">
        <v>152</v>
      </c>
      <c r="C485" s="266">
        <v>1</v>
      </c>
      <c r="D485" s="266">
        <v>1</v>
      </c>
      <c r="E485" s="266">
        <v>2</v>
      </c>
      <c r="F485" s="267">
        <v>0</v>
      </c>
    </row>
    <row r="486" spans="1:6" s="17" customFormat="1" ht="12" x14ac:dyDescent="0.2">
      <c r="A486" s="290" t="s">
        <v>386</v>
      </c>
      <c r="B486" s="274" t="s">
        <v>148</v>
      </c>
      <c r="C486" s="266">
        <v>6097</v>
      </c>
      <c r="D486" s="266">
        <v>3158</v>
      </c>
      <c r="E486" s="266">
        <v>9255</v>
      </c>
      <c r="F486" s="267">
        <v>-2939</v>
      </c>
    </row>
    <row r="487" spans="1:6" s="17" customFormat="1" ht="12" x14ac:dyDescent="0.2">
      <c r="A487" s="290" t="s">
        <v>387</v>
      </c>
      <c r="B487" s="274" t="s">
        <v>152</v>
      </c>
      <c r="C487" s="266">
        <v>1</v>
      </c>
      <c r="D487" s="266">
        <v>0</v>
      </c>
      <c r="E487" s="266">
        <v>1</v>
      </c>
      <c r="F487" s="267">
        <v>-1</v>
      </c>
    </row>
    <row r="488" spans="1:6" s="17" customFormat="1" ht="12" x14ac:dyDescent="0.2">
      <c r="A488" s="290" t="s">
        <v>388</v>
      </c>
      <c r="B488" s="274" t="s">
        <v>154</v>
      </c>
      <c r="C488" s="266">
        <v>4</v>
      </c>
      <c r="D488" s="266">
        <v>5</v>
      </c>
      <c r="E488" s="266">
        <v>9</v>
      </c>
      <c r="F488" s="267">
        <v>1</v>
      </c>
    </row>
    <row r="489" spans="1:6" s="17" customFormat="1" ht="12" x14ac:dyDescent="0.2">
      <c r="A489" s="290" t="s">
        <v>389</v>
      </c>
      <c r="B489" s="274" t="s">
        <v>148</v>
      </c>
      <c r="C489" s="266">
        <v>230998</v>
      </c>
      <c r="D489" s="266">
        <v>233240</v>
      </c>
      <c r="E489" s="266">
        <v>464238</v>
      </c>
      <c r="F489" s="267">
        <v>2241.9999999979523</v>
      </c>
    </row>
    <row r="490" spans="1:6" s="17" customFormat="1" ht="12" x14ac:dyDescent="0.2">
      <c r="A490" s="290" t="s">
        <v>390</v>
      </c>
      <c r="B490" s="274" t="s">
        <v>152</v>
      </c>
      <c r="C490" s="266">
        <v>66</v>
      </c>
      <c r="D490" s="266">
        <v>23</v>
      </c>
      <c r="E490" s="266">
        <v>89</v>
      </c>
      <c r="F490" s="267">
        <v>-43</v>
      </c>
    </row>
    <row r="491" spans="1:6" s="17" customFormat="1" ht="12" x14ac:dyDescent="0.2">
      <c r="A491" s="290" t="s">
        <v>391</v>
      </c>
      <c r="B491" s="274" t="s">
        <v>149</v>
      </c>
      <c r="C491" s="266">
        <v>18</v>
      </c>
      <c r="D491" s="266">
        <v>43</v>
      </c>
      <c r="E491" s="266">
        <v>61</v>
      </c>
      <c r="F491" s="267">
        <v>25</v>
      </c>
    </row>
    <row r="492" spans="1:6" s="17" customFormat="1" ht="12" x14ac:dyDescent="0.2">
      <c r="A492" s="290" t="s">
        <v>392</v>
      </c>
      <c r="B492" s="274" t="s">
        <v>149</v>
      </c>
      <c r="C492" s="266">
        <v>12</v>
      </c>
      <c r="D492" s="266">
        <v>1</v>
      </c>
      <c r="E492" s="266">
        <v>13</v>
      </c>
      <c r="F492" s="267">
        <v>-11</v>
      </c>
    </row>
    <row r="493" spans="1:6" s="17" customFormat="1" ht="12" x14ac:dyDescent="0.2">
      <c r="A493" s="290" t="s">
        <v>393</v>
      </c>
      <c r="B493" s="274" t="s">
        <v>152</v>
      </c>
      <c r="C493" s="266">
        <v>2</v>
      </c>
      <c r="D493" s="266">
        <v>1</v>
      </c>
      <c r="E493" s="266">
        <v>3</v>
      </c>
      <c r="F493" s="267">
        <v>-1</v>
      </c>
    </row>
    <row r="494" spans="1:6" s="17" customFormat="1" ht="12" x14ac:dyDescent="0.2">
      <c r="A494" s="290" t="s">
        <v>394</v>
      </c>
      <c r="B494" s="274" t="s">
        <v>153</v>
      </c>
      <c r="C494" s="266">
        <v>0</v>
      </c>
      <c r="D494" s="266">
        <v>0</v>
      </c>
      <c r="E494" s="266">
        <v>0</v>
      </c>
      <c r="F494" s="513"/>
    </row>
    <row r="495" spans="1:6" s="17" customFormat="1" ht="12" x14ac:dyDescent="0.2">
      <c r="A495" s="290" t="s">
        <v>395</v>
      </c>
      <c r="B495" s="274" t="s">
        <v>151</v>
      </c>
      <c r="C495" s="266">
        <v>14</v>
      </c>
      <c r="D495" s="266">
        <v>6</v>
      </c>
      <c r="E495" s="266">
        <v>20</v>
      </c>
      <c r="F495" s="267">
        <v>-8</v>
      </c>
    </row>
    <row r="496" spans="1:6" s="17" customFormat="1" ht="12" x14ac:dyDescent="0.2">
      <c r="A496" s="290" t="s">
        <v>396</v>
      </c>
      <c r="B496" s="274" t="s">
        <v>151</v>
      </c>
      <c r="C496" s="266">
        <v>12</v>
      </c>
      <c r="D496" s="266">
        <v>8</v>
      </c>
      <c r="E496" s="266">
        <v>20</v>
      </c>
      <c r="F496" s="267">
        <v>-4</v>
      </c>
    </row>
    <row r="497" spans="1:6" s="17" customFormat="1" ht="12" x14ac:dyDescent="0.2">
      <c r="A497" s="290" t="s">
        <v>397</v>
      </c>
      <c r="B497" s="274" t="s">
        <v>149</v>
      </c>
      <c r="C497" s="266">
        <v>0</v>
      </c>
      <c r="D497" s="266">
        <v>1</v>
      </c>
      <c r="E497" s="266">
        <v>1</v>
      </c>
      <c r="F497" s="267">
        <v>1</v>
      </c>
    </row>
    <row r="498" spans="1:6" s="17" customFormat="1" ht="12" x14ac:dyDescent="0.2">
      <c r="A498" s="290" t="s">
        <v>398</v>
      </c>
      <c r="B498" s="274" t="s">
        <v>149</v>
      </c>
      <c r="C498" s="266">
        <v>6</v>
      </c>
      <c r="D498" s="266">
        <v>0</v>
      </c>
      <c r="E498" s="266">
        <v>6</v>
      </c>
      <c r="F498" s="267">
        <v>-6</v>
      </c>
    </row>
    <row r="499" spans="1:6" s="17" customFormat="1" ht="12" x14ac:dyDescent="0.2">
      <c r="A499" s="290" t="s">
        <v>399</v>
      </c>
      <c r="B499" s="274" t="s">
        <v>151</v>
      </c>
      <c r="C499" s="266">
        <v>1</v>
      </c>
      <c r="D499" s="266">
        <v>0</v>
      </c>
      <c r="E499" s="266">
        <v>1</v>
      </c>
      <c r="F499" s="267">
        <v>-1</v>
      </c>
    </row>
    <row r="500" spans="1:6" s="17" customFormat="1" ht="12" x14ac:dyDescent="0.2">
      <c r="A500" s="290" t="s">
        <v>400</v>
      </c>
      <c r="B500" s="274" t="s">
        <v>152</v>
      </c>
      <c r="C500" s="266">
        <v>2</v>
      </c>
      <c r="D500" s="266">
        <v>0</v>
      </c>
      <c r="E500" s="266">
        <v>2</v>
      </c>
      <c r="F500" s="267">
        <v>-2</v>
      </c>
    </row>
    <row r="501" spans="1:6" s="17" customFormat="1" ht="12" x14ac:dyDescent="0.2">
      <c r="A501" s="290" t="s">
        <v>151</v>
      </c>
      <c r="B501" s="274" t="s">
        <v>151</v>
      </c>
      <c r="C501" s="266">
        <v>58</v>
      </c>
      <c r="D501" s="266">
        <v>4</v>
      </c>
      <c r="E501" s="266">
        <v>62</v>
      </c>
      <c r="F501" s="267">
        <v>-54</v>
      </c>
    </row>
    <row r="502" spans="1:6" s="17" customFormat="1" ht="12" x14ac:dyDescent="0.2">
      <c r="A502" s="290" t="s">
        <v>401</v>
      </c>
      <c r="B502" s="274" t="s">
        <v>153</v>
      </c>
      <c r="C502" s="266">
        <v>4</v>
      </c>
      <c r="D502" s="266">
        <v>1</v>
      </c>
      <c r="E502" s="266">
        <v>5</v>
      </c>
      <c r="F502" s="267">
        <v>-3</v>
      </c>
    </row>
    <row r="503" spans="1:6" s="17" customFormat="1" ht="12" x14ac:dyDescent="0.2">
      <c r="A503" s="290" t="s">
        <v>402</v>
      </c>
      <c r="B503" s="274" t="s">
        <v>156</v>
      </c>
      <c r="C503" s="266">
        <v>0</v>
      </c>
      <c r="D503" s="266">
        <v>0</v>
      </c>
      <c r="E503" s="266">
        <v>0</v>
      </c>
      <c r="F503" s="513"/>
    </row>
    <row r="504" spans="1:6" s="17" customFormat="1" ht="12" x14ac:dyDescent="0.2">
      <c r="A504" s="292" t="s">
        <v>403</v>
      </c>
      <c r="B504" s="483" t="s">
        <v>151</v>
      </c>
      <c r="C504" s="268">
        <v>14</v>
      </c>
      <c r="D504" s="268">
        <v>2</v>
      </c>
      <c r="E504" s="268">
        <v>16</v>
      </c>
      <c r="F504" s="515">
        <v>-12</v>
      </c>
    </row>
    <row r="505" spans="1:6" s="17" customFormat="1" ht="12" x14ac:dyDescent="0.2"/>
    <row r="506" spans="1:6" s="17" customFormat="1" ht="12" x14ac:dyDescent="0.2">
      <c r="A506" s="690">
        <v>2014</v>
      </c>
      <c r="B506" s="690"/>
      <c r="C506" s="690"/>
      <c r="D506" s="690"/>
      <c r="E506" s="690"/>
      <c r="F506" s="690"/>
    </row>
    <row r="507" spans="1:6" s="17" customFormat="1" ht="12" x14ac:dyDescent="0.2">
      <c r="A507" s="506" t="s">
        <v>157</v>
      </c>
      <c r="B507" s="516" t="s">
        <v>147</v>
      </c>
      <c r="C507" s="516" t="s">
        <v>3</v>
      </c>
      <c r="D507" s="516" t="s">
        <v>4</v>
      </c>
      <c r="E507" s="516" t="s">
        <v>20</v>
      </c>
      <c r="F507" s="517" t="s">
        <v>6</v>
      </c>
    </row>
    <row r="508" spans="1:6" s="17" customFormat="1" ht="12" x14ac:dyDescent="0.2">
      <c r="A508" s="507" t="s">
        <v>158</v>
      </c>
      <c r="B508" s="276" t="s">
        <v>156</v>
      </c>
      <c r="C508" s="277">
        <v>104</v>
      </c>
      <c r="D508" s="277">
        <v>100</v>
      </c>
      <c r="E508" s="277">
        <v>204</v>
      </c>
      <c r="F508" s="518">
        <v>-4</v>
      </c>
    </row>
    <row r="509" spans="1:6" s="17" customFormat="1" ht="12" x14ac:dyDescent="0.2">
      <c r="A509" s="290" t="s">
        <v>159</v>
      </c>
      <c r="B509" s="274" t="s">
        <v>152</v>
      </c>
      <c r="C509" s="266">
        <v>12</v>
      </c>
      <c r="D509" s="266">
        <v>22</v>
      </c>
      <c r="E509" s="266">
        <v>34</v>
      </c>
      <c r="F509" s="267">
        <v>10</v>
      </c>
    </row>
    <row r="510" spans="1:6" s="17" customFormat="1" ht="12" x14ac:dyDescent="0.2">
      <c r="A510" s="290" t="s">
        <v>160</v>
      </c>
      <c r="B510" s="274" t="s">
        <v>153</v>
      </c>
      <c r="C510" s="266">
        <v>27</v>
      </c>
      <c r="D510" s="266">
        <v>6</v>
      </c>
      <c r="E510" s="266">
        <v>33</v>
      </c>
      <c r="F510" s="267">
        <v>-21</v>
      </c>
    </row>
    <row r="511" spans="1:6" s="17" customFormat="1" ht="12" x14ac:dyDescent="0.2">
      <c r="A511" s="290" t="s">
        <v>161</v>
      </c>
      <c r="B511" s="274" t="s">
        <v>153</v>
      </c>
      <c r="C511" s="266">
        <v>43355</v>
      </c>
      <c r="D511" s="266">
        <v>44530</v>
      </c>
      <c r="E511" s="266">
        <v>87885</v>
      </c>
      <c r="F511" s="267">
        <v>1175.0000000000584</v>
      </c>
    </row>
    <row r="512" spans="1:6" s="17" customFormat="1" ht="12" x14ac:dyDescent="0.2">
      <c r="A512" s="290" t="s">
        <v>162</v>
      </c>
      <c r="B512" s="274" t="s">
        <v>153</v>
      </c>
      <c r="C512" s="266">
        <v>10</v>
      </c>
      <c r="D512" s="266">
        <v>6</v>
      </c>
      <c r="E512" s="266">
        <v>16</v>
      </c>
      <c r="F512" s="267">
        <v>-4</v>
      </c>
    </row>
    <row r="513" spans="1:6" s="17" customFormat="1" ht="12" x14ac:dyDescent="0.2">
      <c r="A513" s="290" t="s">
        <v>163</v>
      </c>
      <c r="B513" s="274" t="s">
        <v>151</v>
      </c>
      <c r="C513" s="266">
        <v>18</v>
      </c>
      <c r="D513" s="266">
        <v>17</v>
      </c>
      <c r="E513" s="266">
        <v>35</v>
      </c>
      <c r="F513" s="267">
        <v>-1</v>
      </c>
    </row>
    <row r="514" spans="1:6" s="17" customFormat="1" ht="12" x14ac:dyDescent="0.2">
      <c r="A514" s="290" t="s">
        <v>164</v>
      </c>
      <c r="B514" s="274" t="s">
        <v>149</v>
      </c>
      <c r="C514" s="266">
        <v>40</v>
      </c>
      <c r="D514" s="266">
        <v>37</v>
      </c>
      <c r="E514" s="266">
        <v>77</v>
      </c>
      <c r="F514" s="267">
        <v>-3</v>
      </c>
    </row>
    <row r="515" spans="1:6" s="17" customFormat="1" ht="12" x14ac:dyDescent="0.2">
      <c r="A515" s="290" t="s">
        <v>165</v>
      </c>
      <c r="B515" s="274" t="s">
        <v>149</v>
      </c>
      <c r="C515" s="266">
        <v>1477</v>
      </c>
      <c r="D515" s="266">
        <v>1269</v>
      </c>
      <c r="E515" s="266">
        <v>2746</v>
      </c>
      <c r="F515" s="267">
        <v>-208.00000000000264</v>
      </c>
    </row>
    <row r="516" spans="1:6" s="17" customFormat="1" ht="12" x14ac:dyDescent="0.2">
      <c r="A516" s="290" t="s">
        <v>166</v>
      </c>
      <c r="B516" s="274" t="s">
        <v>152</v>
      </c>
      <c r="C516" s="266">
        <v>57</v>
      </c>
      <c r="D516" s="266">
        <v>31</v>
      </c>
      <c r="E516" s="266">
        <v>88</v>
      </c>
      <c r="F516" s="267">
        <v>-26</v>
      </c>
    </row>
    <row r="517" spans="1:6" s="17" customFormat="1" ht="12" x14ac:dyDescent="0.2">
      <c r="A517" s="290" t="s">
        <v>167</v>
      </c>
      <c r="B517" s="274" t="s">
        <v>151</v>
      </c>
      <c r="C517" s="266">
        <v>69</v>
      </c>
      <c r="D517" s="266">
        <v>75</v>
      </c>
      <c r="E517" s="266">
        <v>144</v>
      </c>
      <c r="F517" s="267">
        <v>6.0000000000000115</v>
      </c>
    </row>
    <row r="518" spans="1:6" s="17" customFormat="1" ht="12" x14ac:dyDescent="0.2">
      <c r="A518" s="290" t="s">
        <v>168</v>
      </c>
      <c r="B518" s="274" t="s">
        <v>148</v>
      </c>
      <c r="C518" s="266">
        <v>86384</v>
      </c>
      <c r="D518" s="266">
        <v>67716</v>
      </c>
      <c r="E518" s="266">
        <v>154100</v>
      </c>
      <c r="F518" s="267">
        <v>-18667.999999997857</v>
      </c>
    </row>
    <row r="519" spans="1:6" s="17" customFormat="1" ht="12" x14ac:dyDescent="0.2">
      <c r="A519" s="290" t="s">
        <v>169</v>
      </c>
      <c r="B519" s="274" t="s">
        <v>153</v>
      </c>
      <c r="C519" s="266">
        <v>10</v>
      </c>
      <c r="D519" s="266">
        <v>1</v>
      </c>
      <c r="E519" s="266">
        <v>11</v>
      </c>
      <c r="F519" s="267">
        <v>-9</v>
      </c>
    </row>
    <row r="520" spans="1:6" s="17" customFormat="1" ht="12" x14ac:dyDescent="0.2">
      <c r="A520" s="290" t="s">
        <v>170</v>
      </c>
      <c r="B520" s="274" t="s">
        <v>149</v>
      </c>
      <c r="C520" s="266">
        <v>27127</v>
      </c>
      <c r="D520" s="266">
        <v>16141</v>
      </c>
      <c r="E520" s="266">
        <v>43268</v>
      </c>
      <c r="F520" s="267">
        <v>-10985.999999999874</v>
      </c>
    </row>
    <row r="521" spans="1:6" s="17" customFormat="1" ht="12" x14ac:dyDescent="0.2">
      <c r="A521" s="290" t="s">
        <v>171</v>
      </c>
      <c r="B521" s="274" t="s">
        <v>154</v>
      </c>
      <c r="C521" s="266">
        <v>1929</v>
      </c>
      <c r="D521" s="266">
        <v>1174</v>
      </c>
      <c r="E521" s="266">
        <v>3103</v>
      </c>
      <c r="F521" s="267">
        <v>-754.99999999999784</v>
      </c>
    </row>
    <row r="522" spans="1:6" s="17" customFormat="1" ht="12" x14ac:dyDescent="0.2">
      <c r="A522" s="290" t="s">
        <v>172</v>
      </c>
      <c r="B522" s="274" t="s">
        <v>153</v>
      </c>
      <c r="C522" s="266">
        <v>1220</v>
      </c>
      <c r="D522" s="266">
        <v>565</v>
      </c>
      <c r="E522" s="266">
        <v>1785</v>
      </c>
      <c r="F522" s="267">
        <v>-655.00000000000011</v>
      </c>
    </row>
    <row r="523" spans="1:6" s="17" customFormat="1" ht="12" x14ac:dyDescent="0.2">
      <c r="A523" s="290" t="s">
        <v>173</v>
      </c>
      <c r="B523" s="274" t="s">
        <v>152</v>
      </c>
      <c r="C523" s="266">
        <v>6</v>
      </c>
      <c r="D523" s="266">
        <v>9</v>
      </c>
      <c r="E523" s="266">
        <v>15</v>
      </c>
      <c r="F523" s="267">
        <v>3</v>
      </c>
    </row>
    <row r="524" spans="1:6" s="17" customFormat="1" ht="12" x14ac:dyDescent="0.2">
      <c r="A524" s="290" t="s">
        <v>174</v>
      </c>
      <c r="B524" s="274" t="s">
        <v>149</v>
      </c>
      <c r="C524" s="266">
        <v>238</v>
      </c>
      <c r="D524" s="266">
        <v>190</v>
      </c>
      <c r="E524" s="266">
        <v>428</v>
      </c>
      <c r="F524" s="267">
        <v>-47.999999999999908</v>
      </c>
    </row>
    <row r="525" spans="1:6" s="17" customFormat="1" ht="12" x14ac:dyDescent="0.2">
      <c r="A525" s="290" t="s">
        <v>175</v>
      </c>
      <c r="B525" s="274" t="s">
        <v>152</v>
      </c>
      <c r="C525" s="266">
        <v>19</v>
      </c>
      <c r="D525" s="266">
        <v>22</v>
      </c>
      <c r="E525" s="266">
        <v>41</v>
      </c>
      <c r="F525" s="267">
        <v>3.0000000000000004</v>
      </c>
    </row>
    <row r="526" spans="1:6" s="17" customFormat="1" ht="12" x14ac:dyDescent="0.2">
      <c r="A526" s="290" t="s">
        <v>176</v>
      </c>
      <c r="B526" s="274" t="s">
        <v>152</v>
      </c>
      <c r="C526" s="266">
        <v>6</v>
      </c>
      <c r="D526" s="266">
        <v>4</v>
      </c>
      <c r="E526" s="266">
        <v>10</v>
      </c>
      <c r="F526" s="267">
        <v>-2</v>
      </c>
    </row>
    <row r="527" spans="1:6" s="17" customFormat="1" ht="12" x14ac:dyDescent="0.2">
      <c r="A527" s="290" t="s">
        <v>177</v>
      </c>
      <c r="B527" s="274" t="s">
        <v>149</v>
      </c>
      <c r="C527" s="266">
        <v>82</v>
      </c>
      <c r="D527" s="266">
        <v>42</v>
      </c>
      <c r="E527" s="266">
        <v>124</v>
      </c>
      <c r="F527" s="267">
        <v>-40</v>
      </c>
    </row>
    <row r="528" spans="1:6" s="17" customFormat="1" ht="12" x14ac:dyDescent="0.2">
      <c r="A528" s="290" t="s">
        <v>178</v>
      </c>
      <c r="B528" s="274" t="s">
        <v>153</v>
      </c>
      <c r="C528" s="266">
        <v>52</v>
      </c>
      <c r="D528" s="266">
        <v>34</v>
      </c>
      <c r="E528" s="266">
        <v>86</v>
      </c>
      <c r="F528" s="267">
        <v>-18</v>
      </c>
    </row>
    <row r="529" spans="1:6" s="17" customFormat="1" ht="12" x14ac:dyDescent="0.2">
      <c r="A529" s="290" t="s">
        <v>179</v>
      </c>
      <c r="B529" s="274" t="s">
        <v>153</v>
      </c>
      <c r="C529" s="266">
        <v>2257</v>
      </c>
      <c r="D529" s="266">
        <v>1038</v>
      </c>
      <c r="E529" s="266">
        <v>3295</v>
      </c>
      <c r="F529" s="267">
        <v>-1218.9999999999984</v>
      </c>
    </row>
    <row r="530" spans="1:6" s="17" customFormat="1" ht="12" x14ac:dyDescent="0.2">
      <c r="A530" s="290" t="s">
        <v>180</v>
      </c>
      <c r="B530" s="274" t="s">
        <v>149</v>
      </c>
      <c r="C530" s="266">
        <v>130</v>
      </c>
      <c r="D530" s="266">
        <v>59</v>
      </c>
      <c r="E530" s="266">
        <v>189</v>
      </c>
      <c r="F530" s="267">
        <v>-71</v>
      </c>
    </row>
    <row r="531" spans="1:6" s="17" customFormat="1" ht="12" x14ac:dyDescent="0.2">
      <c r="A531" s="290" t="s">
        <v>181</v>
      </c>
      <c r="B531" s="274" t="s">
        <v>151</v>
      </c>
      <c r="C531" s="266">
        <v>20</v>
      </c>
      <c r="D531" s="266">
        <v>9</v>
      </c>
      <c r="E531" s="266">
        <v>29</v>
      </c>
      <c r="F531" s="267">
        <v>-11.000000000000004</v>
      </c>
    </row>
    <row r="532" spans="1:6" s="17" customFormat="1" ht="12" x14ac:dyDescent="0.2">
      <c r="A532" s="290" t="s">
        <v>182</v>
      </c>
      <c r="B532" s="274" t="s">
        <v>149</v>
      </c>
      <c r="C532" s="266">
        <v>24</v>
      </c>
      <c r="D532" s="266">
        <v>16</v>
      </c>
      <c r="E532" s="266">
        <v>40</v>
      </c>
      <c r="F532" s="267">
        <v>-8.0000000000000018</v>
      </c>
    </row>
    <row r="533" spans="1:6" s="17" customFormat="1" ht="12" x14ac:dyDescent="0.2">
      <c r="A533" s="290" t="s">
        <v>183</v>
      </c>
      <c r="B533" s="274" t="s">
        <v>148</v>
      </c>
      <c r="C533" s="266">
        <v>11706</v>
      </c>
      <c r="D533" s="266">
        <v>10701</v>
      </c>
      <c r="E533" s="266">
        <v>22407</v>
      </c>
      <c r="F533" s="267">
        <v>-1005.0000000000491</v>
      </c>
    </row>
    <row r="534" spans="1:6" s="17" customFormat="1" ht="12" x14ac:dyDescent="0.2">
      <c r="A534" s="290" t="s">
        <v>184</v>
      </c>
      <c r="B534" s="274" t="s">
        <v>153</v>
      </c>
      <c r="C534" s="266">
        <v>5</v>
      </c>
      <c r="D534" s="266">
        <v>2</v>
      </c>
      <c r="E534" s="266">
        <v>7</v>
      </c>
      <c r="F534" s="267">
        <v>-3</v>
      </c>
    </row>
    <row r="535" spans="1:6" s="17" customFormat="1" ht="12" x14ac:dyDescent="0.2">
      <c r="A535" s="290" t="s">
        <v>185</v>
      </c>
      <c r="B535" s="274" t="s">
        <v>151</v>
      </c>
      <c r="C535" s="266">
        <v>5</v>
      </c>
      <c r="D535" s="266">
        <v>6</v>
      </c>
      <c r="E535" s="266">
        <v>11</v>
      </c>
      <c r="F535" s="267">
        <v>1</v>
      </c>
    </row>
    <row r="536" spans="1:6" s="17" customFormat="1" ht="12" x14ac:dyDescent="0.2">
      <c r="A536" s="290" t="s">
        <v>186</v>
      </c>
      <c r="B536" s="274" t="s">
        <v>148</v>
      </c>
      <c r="C536" s="266">
        <v>117869</v>
      </c>
      <c r="D536" s="266">
        <v>107253</v>
      </c>
      <c r="E536" s="266">
        <v>225122</v>
      </c>
      <c r="F536" s="267">
        <v>-10615.999999999052</v>
      </c>
    </row>
    <row r="537" spans="1:6" s="17" customFormat="1" ht="12" x14ac:dyDescent="0.2">
      <c r="A537" s="290" t="s">
        <v>187</v>
      </c>
      <c r="B537" s="274" t="s">
        <v>152</v>
      </c>
      <c r="C537" s="266">
        <v>3</v>
      </c>
      <c r="D537" s="266">
        <v>10</v>
      </c>
      <c r="E537" s="266">
        <v>13</v>
      </c>
      <c r="F537" s="267">
        <v>7</v>
      </c>
    </row>
    <row r="538" spans="1:6" s="17" customFormat="1" ht="12" x14ac:dyDescent="0.2">
      <c r="A538" s="290" t="s">
        <v>188</v>
      </c>
      <c r="B538" s="274" t="s">
        <v>153</v>
      </c>
      <c r="C538" s="266">
        <v>111</v>
      </c>
      <c r="D538" s="266">
        <v>50</v>
      </c>
      <c r="E538" s="266">
        <v>161</v>
      </c>
      <c r="F538" s="267">
        <v>-61.000000000000007</v>
      </c>
    </row>
    <row r="539" spans="1:6" s="17" customFormat="1" ht="12" x14ac:dyDescent="0.2">
      <c r="A539" s="290" t="s">
        <v>189</v>
      </c>
      <c r="B539" s="274" t="s">
        <v>151</v>
      </c>
      <c r="C539" s="266">
        <v>6</v>
      </c>
      <c r="D539" s="266">
        <v>9</v>
      </c>
      <c r="E539" s="266">
        <v>15</v>
      </c>
      <c r="F539" s="267">
        <v>3</v>
      </c>
    </row>
    <row r="540" spans="1:6" s="17" customFormat="1" ht="12" x14ac:dyDescent="0.2">
      <c r="A540" s="290" t="s">
        <v>190</v>
      </c>
      <c r="B540" s="274" t="s">
        <v>151</v>
      </c>
      <c r="C540" s="266">
        <v>8</v>
      </c>
      <c r="D540" s="266">
        <v>2</v>
      </c>
      <c r="E540" s="266">
        <v>10</v>
      </c>
      <c r="F540" s="267">
        <v>-6.0000000000000009</v>
      </c>
    </row>
    <row r="541" spans="1:6" s="17" customFormat="1" ht="12" x14ac:dyDescent="0.2">
      <c r="A541" s="290" t="s">
        <v>191</v>
      </c>
      <c r="B541" s="274" t="s">
        <v>152</v>
      </c>
      <c r="C541" s="266">
        <v>3</v>
      </c>
      <c r="D541" s="266">
        <v>2</v>
      </c>
      <c r="E541" s="266">
        <v>5</v>
      </c>
      <c r="F541" s="267">
        <v>-1</v>
      </c>
    </row>
    <row r="542" spans="1:6" s="17" customFormat="1" ht="12" x14ac:dyDescent="0.2">
      <c r="A542" s="290" t="s">
        <v>192</v>
      </c>
      <c r="B542" s="274" t="s">
        <v>151</v>
      </c>
      <c r="C542" s="266">
        <v>7</v>
      </c>
      <c r="D542" s="266">
        <v>26</v>
      </c>
      <c r="E542" s="266">
        <v>33</v>
      </c>
      <c r="F542" s="267">
        <v>19</v>
      </c>
    </row>
    <row r="543" spans="1:6" s="17" customFormat="1" ht="12" x14ac:dyDescent="0.2">
      <c r="A543" s="290" t="s">
        <v>193</v>
      </c>
      <c r="B543" s="274" t="s">
        <v>149</v>
      </c>
      <c r="C543" s="266">
        <v>186</v>
      </c>
      <c r="D543" s="266">
        <v>215</v>
      </c>
      <c r="E543" s="266">
        <v>401</v>
      </c>
      <c r="F543" s="267">
        <v>29.000000000000124</v>
      </c>
    </row>
    <row r="544" spans="1:6" s="17" customFormat="1" ht="12" x14ac:dyDescent="0.2">
      <c r="A544" s="290" t="s">
        <v>194</v>
      </c>
      <c r="B544" s="274" t="s">
        <v>152</v>
      </c>
      <c r="C544" s="266">
        <v>8</v>
      </c>
      <c r="D544" s="266">
        <v>3</v>
      </c>
      <c r="E544" s="266">
        <v>11</v>
      </c>
      <c r="F544" s="267">
        <v>-5</v>
      </c>
    </row>
    <row r="545" spans="1:6" s="17" customFormat="1" ht="12" x14ac:dyDescent="0.2">
      <c r="A545" s="290" t="s">
        <v>155</v>
      </c>
      <c r="B545" s="274" t="s">
        <v>155</v>
      </c>
      <c r="C545" s="266">
        <v>0</v>
      </c>
      <c r="D545" s="266">
        <v>0</v>
      </c>
      <c r="E545" s="266">
        <v>0</v>
      </c>
      <c r="F545" s="513"/>
    </row>
    <row r="546" spans="1:6" s="17" customFormat="1" ht="12" x14ac:dyDescent="0.2">
      <c r="A546" s="290" t="s">
        <v>195</v>
      </c>
      <c r="B546" s="274" t="s">
        <v>151</v>
      </c>
      <c r="C546" s="266">
        <v>30</v>
      </c>
      <c r="D546" s="266">
        <v>9</v>
      </c>
      <c r="E546" s="266">
        <v>39</v>
      </c>
      <c r="F546" s="267">
        <v>-21</v>
      </c>
    </row>
    <row r="547" spans="1:6" s="17" customFormat="1" ht="12" x14ac:dyDescent="0.2">
      <c r="A547" s="290" t="s">
        <v>196</v>
      </c>
      <c r="B547" s="274" t="s">
        <v>150</v>
      </c>
      <c r="C547" s="266">
        <v>30287</v>
      </c>
      <c r="D547" s="266">
        <v>26808</v>
      </c>
      <c r="E547" s="266">
        <v>57095</v>
      </c>
      <c r="F547" s="267">
        <v>-3479.0000000002647</v>
      </c>
    </row>
    <row r="548" spans="1:6" s="17" customFormat="1" ht="12" x14ac:dyDescent="0.2">
      <c r="A548" s="290" t="s">
        <v>197</v>
      </c>
      <c r="B548" s="274" t="s">
        <v>151</v>
      </c>
      <c r="C548" s="266">
        <v>8</v>
      </c>
      <c r="D548" s="266">
        <v>3</v>
      </c>
      <c r="E548" s="266">
        <v>11</v>
      </c>
      <c r="F548" s="267">
        <v>-5</v>
      </c>
    </row>
    <row r="549" spans="1:6" s="17" customFormat="1" ht="12" x14ac:dyDescent="0.2">
      <c r="A549" s="290" t="s">
        <v>198</v>
      </c>
      <c r="B549" s="274" t="s">
        <v>151</v>
      </c>
      <c r="C549" s="266">
        <v>0</v>
      </c>
      <c r="D549" s="266">
        <v>0</v>
      </c>
      <c r="E549" s="266">
        <v>0</v>
      </c>
      <c r="F549" s="513"/>
    </row>
    <row r="550" spans="1:6" s="17" customFormat="1" ht="12" x14ac:dyDescent="0.2">
      <c r="A550" s="290" t="s">
        <v>199</v>
      </c>
      <c r="B550" s="274" t="s">
        <v>148</v>
      </c>
      <c r="C550" s="266">
        <v>182</v>
      </c>
      <c r="D550" s="266">
        <v>292</v>
      </c>
      <c r="E550" s="266">
        <v>474</v>
      </c>
      <c r="F550" s="267">
        <v>110.00000000000006</v>
      </c>
    </row>
    <row r="551" spans="1:6" s="17" customFormat="1" ht="12" x14ac:dyDescent="0.2">
      <c r="A551" s="290" t="s">
        <v>200</v>
      </c>
      <c r="B551" s="274" t="s">
        <v>151</v>
      </c>
      <c r="C551" s="266">
        <v>0</v>
      </c>
      <c r="D551" s="266">
        <v>0</v>
      </c>
      <c r="E551" s="266">
        <v>0</v>
      </c>
      <c r="F551" s="513"/>
    </row>
    <row r="552" spans="1:6" s="17" customFormat="1" ht="12" x14ac:dyDescent="0.2">
      <c r="A552" s="290" t="s">
        <v>201</v>
      </c>
      <c r="B552" s="274" t="s">
        <v>151</v>
      </c>
      <c r="C552" s="266">
        <v>1</v>
      </c>
      <c r="D552" s="266">
        <v>2</v>
      </c>
      <c r="E552" s="266">
        <v>3</v>
      </c>
      <c r="F552" s="267">
        <v>1</v>
      </c>
    </row>
    <row r="553" spans="1:6" s="17" customFormat="1" ht="12" x14ac:dyDescent="0.2">
      <c r="A553" s="290" t="s">
        <v>202</v>
      </c>
      <c r="B553" s="274" t="s">
        <v>155</v>
      </c>
      <c r="C553" s="266">
        <v>0</v>
      </c>
      <c r="D553" s="266">
        <v>0</v>
      </c>
      <c r="E553" s="266">
        <v>0</v>
      </c>
      <c r="F553" s="513"/>
    </row>
    <row r="554" spans="1:6" s="17" customFormat="1" ht="12" x14ac:dyDescent="0.2">
      <c r="A554" s="290" t="s">
        <v>203</v>
      </c>
      <c r="B554" s="274" t="s">
        <v>151</v>
      </c>
      <c r="C554" s="266">
        <v>11</v>
      </c>
      <c r="D554" s="266">
        <v>2</v>
      </c>
      <c r="E554" s="266">
        <v>13</v>
      </c>
      <c r="F554" s="267">
        <v>-9</v>
      </c>
    </row>
    <row r="555" spans="1:6" s="17" customFormat="1" ht="12" x14ac:dyDescent="0.2">
      <c r="A555" s="290" t="s">
        <v>204</v>
      </c>
      <c r="B555" s="274" t="s">
        <v>152</v>
      </c>
      <c r="C555" s="266">
        <v>929</v>
      </c>
      <c r="D555" s="266">
        <v>433</v>
      </c>
      <c r="E555" s="266">
        <v>1362</v>
      </c>
      <c r="F555" s="267">
        <v>-495.99999999999909</v>
      </c>
    </row>
    <row r="556" spans="1:6" s="17" customFormat="1" ht="12" x14ac:dyDescent="0.2">
      <c r="A556" s="290" t="s">
        <v>205</v>
      </c>
      <c r="B556" s="274" t="s">
        <v>148</v>
      </c>
      <c r="C556" s="266">
        <v>0</v>
      </c>
      <c r="D556" s="266">
        <v>0</v>
      </c>
      <c r="E556" s="266">
        <v>0</v>
      </c>
      <c r="F556" s="513"/>
    </row>
    <row r="557" spans="1:6" s="17" customFormat="1" ht="12" x14ac:dyDescent="0.2">
      <c r="A557" s="290" t="s">
        <v>206</v>
      </c>
      <c r="B557" s="274" t="s">
        <v>151</v>
      </c>
      <c r="C557" s="266">
        <v>98</v>
      </c>
      <c r="D557" s="266">
        <v>87</v>
      </c>
      <c r="E557" s="266">
        <v>185</v>
      </c>
      <c r="F557" s="267">
        <v>-11.000000000000012</v>
      </c>
    </row>
    <row r="558" spans="1:6" s="17" customFormat="1" ht="12" x14ac:dyDescent="0.2">
      <c r="A558" s="290" t="s">
        <v>207</v>
      </c>
      <c r="B558" s="274" t="s">
        <v>149</v>
      </c>
      <c r="C558" s="266">
        <v>29721</v>
      </c>
      <c r="D558" s="266">
        <v>26551</v>
      </c>
      <c r="E558" s="266">
        <v>56272</v>
      </c>
      <c r="F558" s="267">
        <v>-3170.0000000001364</v>
      </c>
    </row>
    <row r="559" spans="1:6" s="17" customFormat="1" ht="12" x14ac:dyDescent="0.2">
      <c r="A559" s="290" t="s">
        <v>208</v>
      </c>
      <c r="B559" s="274" t="s">
        <v>153</v>
      </c>
      <c r="C559" s="266">
        <v>210</v>
      </c>
      <c r="D559" s="266">
        <v>129</v>
      </c>
      <c r="E559" s="266">
        <v>339</v>
      </c>
      <c r="F559" s="267">
        <v>-81.000000000000028</v>
      </c>
    </row>
    <row r="560" spans="1:6" s="17" customFormat="1" ht="12" x14ac:dyDescent="0.2">
      <c r="A560" s="290" t="s">
        <v>209</v>
      </c>
      <c r="B560" s="274" t="s">
        <v>149</v>
      </c>
      <c r="C560" s="266">
        <v>8138</v>
      </c>
      <c r="D560" s="266">
        <v>7249</v>
      </c>
      <c r="E560" s="266">
        <v>15387</v>
      </c>
      <c r="F560" s="267">
        <v>-888.999999999995</v>
      </c>
    </row>
    <row r="561" spans="1:6" s="17" customFormat="1" ht="12" x14ac:dyDescent="0.2">
      <c r="A561" s="290" t="s">
        <v>210</v>
      </c>
      <c r="B561" s="274" t="s">
        <v>149</v>
      </c>
      <c r="C561" s="266">
        <v>11508</v>
      </c>
      <c r="D561" s="266">
        <v>12267</v>
      </c>
      <c r="E561" s="266">
        <v>23775</v>
      </c>
      <c r="F561" s="267">
        <v>758.99999999996339</v>
      </c>
    </row>
    <row r="562" spans="1:6" s="17" customFormat="1" ht="12" x14ac:dyDescent="0.2">
      <c r="A562" s="290" t="s">
        <v>211</v>
      </c>
      <c r="B562" s="274" t="s">
        <v>153</v>
      </c>
      <c r="C562" s="266">
        <v>287</v>
      </c>
      <c r="D562" s="266">
        <v>154</v>
      </c>
      <c r="E562" s="266">
        <v>441</v>
      </c>
      <c r="F562" s="267">
        <v>-133.00000000000009</v>
      </c>
    </row>
    <row r="563" spans="1:6" s="17" customFormat="1" ht="12" x14ac:dyDescent="0.2">
      <c r="A563" s="290" t="s">
        <v>212</v>
      </c>
      <c r="B563" s="274" t="s">
        <v>148</v>
      </c>
      <c r="C563" s="266">
        <v>103326</v>
      </c>
      <c r="D563" s="266">
        <v>98246</v>
      </c>
      <c r="E563" s="266">
        <v>201572</v>
      </c>
      <c r="F563" s="267">
        <v>-5079.9999999994443</v>
      </c>
    </row>
    <row r="564" spans="1:6" s="17" customFormat="1" ht="12" x14ac:dyDescent="0.2">
      <c r="A564" s="290" t="s">
        <v>213</v>
      </c>
      <c r="B564" s="274" t="s">
        <v>152</v>
      </c>
      <c r="C564" s="266">
        <v>3180</v>
      </c>
      <c r="D564" s="266">
        <v>1501</v>
      </c>
      <c r="E564" s="266">
        <v>4681</v>
      </c>
      <c r="F564" s="267">
        <v>-1678.9999999999982</v>
      </c>
    </row>
    <row r="565" spans="1:6" s="17" customFormat="1" ht="12" x14ac:dyDescent="0.2">
      <c r="A565" s="290" t="s">
        <v>214</v>
      </c>
      <c r="B565" s="274" t="s">
        <v>152</v>
      </c>
      <c r="C565" s="266">
        <v>132</v>
      </c>
      <c r="D565" s="266">
        <v>94</v>
      </c>
      <c r="E565" s="266">
        <v>226</v>
      </c>
      <c r="F565" s="267">
        <v>-38.000000000000071</v>
      </c>
    </row>
    <row r="566" spans="1:6" s="17" customFormat="1" ht="12" x14ac:dyDescent="0.2">
      <c r="A566" s="290" t="s">
        <v>215</v>
      </c>
      <c r="B566" s="274" t="s">
        <v>153</v>
      </c>
      <c r="C566" s="266">
        <v>20</v>
      </c>
      <c r="D566" s="266">
        <v>8</v>
      </c>
      <c r="E566" s="266">
        <v>28</v>
      </c>
      <c r="F566" s="267">
        <v>-12.000000000000002</v>
      </c>
    </row>
    <row r="567" spans="1:6" s="17" customFormat="1" ht="12" x14ac:dyDescent="0.2">
      <c r="A567" s="290" t="s">
        <v>216</v>
      </c>
      <c r="B567" s="274" t="s">
        <v>153</v>
      </c>
      <c r="C567" s="266">
        <v>862</v>
      </c>
      <c r="D567" s="266">
        <v>323</v>
      </c>
      <c r="E567" s="266">
        <v>1185</v>
      </c>
      <c r="F567" s="267">
        <v>-539.00000000000057</v>
      </c>
    </row>
    <row r="568" spans="1:6" s="17" customFormat="1" ht="12" x14ac:dyDescent="0.2">
      <c r="A568" s="290" t="s">
        <v>217</v>
      </c>
      <c r="B568" s="274" t="s">
        <v>151</v>
      </c>
      <c r="C568" s="266">
        <v>0</v>
      </c>
      <c r="D568" s="266">
        <v>0</v>
      </c>
      <c r="E568" s="266">
        <v>0</v>
      </c>
      <c r="F568" s="513"/>
    </row>
    <row r="569" spans="1:6" s="17" customFormat="1" ht="12" x14ac:dyDescent="0.2">
      <c r="A569" s="290" t="s">
        <v>218</v>
      </c>
      <c r="B569" s="274" t="s">
        <v>149</v>
      </c>
      <c r="C569" s="266">
        <v>15</v>
      </c>
      <c r="D569" s="266">
        <v>13</v>
      </c>
      <c r="E569" s="266">
        <v>28</v>
      </c>
      <c r="F569" s="267">
        <v>-2.0000000000000009</v>
      </c>
    </row>
    <row r="570" spans="1:6" s="17" customFormat="1" ht="12" x14ac:dyDescent="0.2">
      <c r="A570" s="290" t="s">
        <v>219</v>
      </c>
      <c r="B570" s="274" t="s">
        <v>148</v>
      </c>
      <c r="C570" s="266">
        <v>181401</v>
      </c>
      <c r="D570" s="266">
        <v>189499</v>
      </c>
      <c r="E570" s="266">
        <v>370900</v>
      </c>
      <c r="F570" s="267">
        <v>8097.9999999999827</v>
      </c>
    </row>
    <row r="571" spans="1:6" s="17" customFormat="1" ht="12" x14ac:dyDescent="0.2">
      <c r="A571" s="290" t="s">
        <v>220</v>
      </c>
      <c r="B571" s="274" t="s">
        <v>151</v>
      </c>
      <c r="C571" s="266">
        <v>126</v>
      </c>
      <c r="D571" s="266">
        <v>56</v>
      </c>
      <c r="E571" s="266">
        <v>182</v>
      </c>
      <c r="F571" s="267">
        <v>-70.000000000000043</v>
      </c>
    </row>
    <row r="572" spans="1:6" s="17" customFormat="1" ht="12" x14ac:dyDescent="0.2">
      <c r="A572" s="290" t="s">
        <v>221</v>
      </c>
      <c r="B572" s="274" t="s">
        <v>149</v>
      </c>
      <c r="C572" s="266">
        <v>28916</v>
      </c>
      <c r="D572" s="266">
        <v>29650</v>
      </c>
      <c r="E572" s="266">
        <v>58566</v>
      </c>
      <c r="F572" s="267">
        <v>734.00000000027489</v>
      </c>
    </row>
    <row r="573" spans="1:6" s="17" customFormat="1" ht="12" x14ac:dyDescent="0.2">
      <c r="A573" s="290" t="s">
        <v>222</v>
      </c>
      <c r="B573" s="274" t="s">
        <v>152</v>
      </c>
      <c r="C573" s="266">
        <v>278</v>
      </c>
      <c r="D573" s="266">
        <v>78</v>
      </c>
      <c r="E573" s="266">
        <v>356</v>
      </c>
      <c r="F573" s="267">
        <v>-200</v>
      </c>
    </row>
    <row r="574" spans="1:6" s="17" customFormat="1" ht="12" x14ac:dyDescent="0.2">
      <c r="A574" s="290" t="s">
        <v>223</v>
      </c>
      <c r="B574" s="274" t="s">
        <v>153</v>
      </c>
      <c r="C574" s="266">
        <v>97158</v>
      </c>
      <c r="D574" s="266">
        <v>105308</v>
      </c>
      <c r="E574" s="266">
        <v>202466</v>
      </c>
      <c r="F574" s="267">
        <v>8150.0000000001082</v>
      </c>
    </row>
    <row r="575" spans="1:6" s="17" customFormat="1" ht="12" x14ac:dyDescent="0.2">
      <c r="A575" s="290" t="s">
        <v>224</v>
      </c>
      <c r="B575" s="274" t="s">
        <v>151</v>
      </c>
      <c r="C575" s="266">
        <v>9</v>
      </c>
      <c r="D575" s="266">
        <v>5</v>
      </c>
      <c r="E575" s="266">
        <v>14</v>
      </c>
      <c r="F575" s="267">
        <v>-4.0000000000000018</v>
      </c>
    </row>
    <row r="576" spans="1:6" s="17" customFormat="1" ht="12" x14ac:dyDescent="0.2">
      <c r="A576" s="290" t="s">
        <v>225</v>
      </c>
      <c r="B576" s="274" t="s">
        <v>153</v>
      </c>
      <c r="C576" s="266">
        <v>70</v>
      </c>
      <c r="D576" s="266">
        <v>60</v>
      </c>
      <c r="E576" s="266">
        <v>130</v>
      </c>
      <c r="F576" s="267">
        <v>-10.000000000000004</v>
      </c>
    </row>
    <row r="577" spans="1:6" s="17" customFormat="1" ht="12" x14ac:dyDescent="0.2">
      <c r="A577" s="290" t="s">
        <v>226</v>
      </c>
      <c r="B577" s="274" t="s">
        <v>153</v>
      </c>
      <c r="C577" s="266">
        <v>99</v>
      </c>
      <c r="D577" s="266">
        <v>61</v>
      </c>
      <c r="E577" s="266">
        <v>160</v>
      </c>
      <c r="F577" s="267">
        <v>-38.000000000000014</v>
      </c>
    </row>
    <row r="578" spans="1:6" s="17" customFormat="1" ht="12" x14ac:dyDescent="0.2">
      <c r="A578" s="290" t="s">
        <v>227</v>
      </c>
      <c r="B578" s="274" t="s">
        <v>150</v>
      </c>
      <c r="C578" s="266">
        <v>431084</v>
      </c>
      <c r="D578" s="266">
        <v>424839</v>
      </c>
      <c r="E578" s="266">
        <v>855923</v>
      </c>
      <c r="F578" s="267">
        <v>-6245.0000000074078</v>
      </c>
    </row>
    <row r="579" spans="1:6" s="17" customFormat="1" ht="12" x14ac:dyDescent="0.2">
      <c r="A579" s="290" t="s">
        <v>228</v>
      </c>
      <c r="B579" s="274" t="s">
        <v>153</v>
      </c>
      <c r="C579" s="266">
        <v>37</v>
      </c>
      <c r="D579" s="266">
        <v>35</v>
      </c>
      <c r="E579" s="266">
        <v>72</v>
      </c>
      <c r="F579" s="267">
        <v>-2.0000000000000107</v>
      </c>
    </row>
    <row r="580" spans="1:6" s="17" customFormat="1" ht="12" x14ac:dyDescent="0.2">
      <c r="A580" s="290" t="s">
        <v>229</v>
      </c>
      <c r="B580" s="274" t="s">
        <v>151</v>
      </c>
      <c r="C580" s="266">
        <v>25</v>
      </c>
      <c r="D580" s="266">
        <v>12</v>
      </c>
      <c r="E580" s="266">
        <v>37</v>
      </c>
      <c r="F580" s="267">
        <v>-13</v>
      </c>
    </row>
    <row r="581" spans="1:6" s="17" customFormat="1" ht="12" x14ac:dyDescent="0.2">
      <c r="A581" s="290" t="s">
        <v>230</v>
      </c>
      <c r="B581" s="274" t="s">
        <v>154</v>
      </c>
      <c r="C581" s="266">
        <v>4</v>
      </c>
      <c r="D581" s="266">
        <v>6</v>
      </c>
      <c r="E581" s="266">
        <v>10</v>
      </c>
      <c r="F581" s="267">
        <v>2</v>
      </c>
    </row>
    <row r="582" spans="1:6" s="17" customFormat="1" ht="12" x14ac:dyDescent="0.2">
      <c r="A582" s="290" t="s">
        <v>231</v>
      </c>
      <c r="B582" s="274" t="s">
        <v>152</v>
      </c>
      <c r="C582" s="266">
        <v>528</v>
      </c>
      <c r="D582" s="266">
        <v>282</v>
      </c>
      <c r="E582" s="266">
        <v>810</v>
      </c>
      <c r="F582" s="267">
        <v>-246.00000000000068</v>
      </c>
    </row>
    <row r="583" spans="1:6" s="17" customFormat="1" ht="12" x14ac:dyDescent="0.2">
      <c r="A583" s="290" t="s">
        <v>232</v>
      </c>
      <c r="B583" s="274" t="s">
        <v>153</v>
      </c>
      <c r="C583" s="266">
        <v>399</v>
      </c>
      <c r="D583" s="266">
        <v>196</v>
      </c>
      <c r="E583" s="266">
        <v>595</v>
      </c>
      <c r="F583" s="267">
        <v>-203.00000000000003</v>
      </c>
    </row>
    <row r="584" spans="1:6" s="17" customFormat="1" ht="12" x14ac:dyDescent="0.2">
      <c r="A584" s="290" t="s">
        <v>233</v>
      </c>
      <c r="B584" s="274" t="s">
        <v>153</v>
      </c>
      <c r="C584" s="266">
        <v>34418</v>
      </c>
      <c r="D584" s="266">
        <v>40245</v>
      </c>
      <c r="E584" s="266">
        <v>74663</v>
      </c>
      <c r="F584" s="267">
        <v>5827.0000000002401</v>
      </c>
    </row>
    <row r="585" spans="1:6" s="17" customFormat="1" ht="12" x14ac:dyDescent="0.2">
      <c r="A585" s="290" t="s">
        <v>234</v>
      </c>
      <c r="B585" s="274" t="s">
        <v>151</v>
      </c>
      <c r="C585" s="266">
        <v>4</v>
      </c>
      <c r="D585" s="266">
        <v>2</v>
      </c>
      <c r="E585" s="266">
        <v>6</v>
      </c>
      <c r="F585" s="267">
        <v>-2</v>
      </c>
    </row>
    <row r="586" spans="1:6" s="17" customFormat="1" ht="12" x14ac:dyDescent="0.2">
      <c r="A586" s="290" t="s">
        <v>235</v>
      </c>
      <c r="B586" s="274" t="s">
        <v>151</v>
      </c>
      <c r="C586" s="266">
        <v>10</v>
      </c>
      <c r="D586" s="266">
        <v>1</v>
      </c>
      <c r="E586" s="266">
        <v>11</v>
      </c>
      <c r="F586" s="267">
        <v>-9</v>
      </c>
    </row>
    <row r="587" spans="1:6" s="17" customFormat="1" ht="12" x14ac:dyDescent="0.2">
      <c r="A587" s="290" t="s">
        <v>236</v>
      </c>
      <c r="B587" s="274" t="s">
        <v>153</v>
      </c>
      <c r="C587" s="266">
        <v>26</v>
      </c>
      <c r="D587" s="266">
        <v>11</v>
      </c>
      <c r="E587" s="266">
        <v>37</v>
      </c>
      <c r="F587" s="267">
        <v>-15</v>
      </c>
    </row>
    <row r="588" spans="1:6" s="17" customFormat="1" ht="12" x14ac:dyDescent="0.2">
      <c r="A588" s="290" t="s">
        <v>237</v>
      </c>
      <c r="B588" s="274" t="s">
        <v>151</v>
      </c>
      <c r="C588" s="266">
        <v>63</v>
      </c>
      <c r="D588" s="266">
        <v>37</v>
      </c>
      <c r="E588" s="266">
        <v>100</v>
      </c>
      <c r="F588" s="267">
        <v>-26.000000000000007</v>
      </c>
    </row>
    <row r="589" spans="1:6" s="17" customFormat="1" ht="12" x14ac:dyDescent="0.2">
      <c r="A589" s="290" t="s">
        <v>238</v>
      </c>
      <c r="B589" s="274" t="s">
        <v>153</v>
      </c>
      <c r="C589" s="266">
        <v>0</v>
      </c>
      <c r="D589" s="266">
        <v>0</v>
      </c>
      <c r="E589" s="266">
        <v>0</v>
      </c>
      <c r="F589" s="513"/>
    </row>
    <row r="590" spans="1:6" s="17" customFormat="1" ht="12" x14ac:dyDescent="0.2">
      <c r="A590" s="290" t="s">
        <v>239</v>
      </c>
      <c r="B590" s="274" t="s">
        <v>149</v>
      </c>
      <c r="C590" s="266">
        <v>17</v>
      </c>
      <c r="D590" s="266">
        <v>12</v>
      </c>
      <c r="E590" s="266">
        <v>29</v>
      </c>
      <c r="F590" s="267">
        <v>-5.0000000000000009</v>
      </c>
    </row>
    <row r="591" spans="1:6" s="17" customFormat="1" ht="12" x14ac:dyDescent="0.2">
      <c r="A591" s="290" t="s">
        <v>240</v>
      </c>
      <c r="B591" s="274" t="s">
        <v>153</v>
      </c>
      <c r="C591" s="266">
        <v>283</v>
      </c>
      <c r="D591" s="266">
        <v>123</v>
      </c>
      <c r="E591" s="266">
        <v>406</v>
      </c>
      <c r="F591" s="267">
        <v>-160</v>
      </c>
    </row>
    <row r="592" spans="1:6" s="17" customFormat="1" ht="12" x14ac:dyDescent="0.2">
      <c r="A592" s="290" t="s">
        <v>241</v>
      </c>
      <c r="B592" s="274" t="s">
        <v>150</v>
      </c>
      <c r="C592" s="266">
        <v>0</v>
      </c>
      <c r="D592" s="266">
        <v>0</v>
      </c>
      <c r="E592" s="266">
        <v>0</v>
      </c>
      <c r="F592" s="513"/>
    </row>
    <row r="593" spans="1:6" s="17" customFormat="1" ht="12" x14ac:dyDescent="0.2">
      <c r="A593" s="290" t="s">
        <v>242</v>
      </c>
      <c r="B593" s="274" t="s">
        <v>149</v>
      </c>
      <c r="C593" s="266">
        <v>11596</v>
      </c>
      <c r="D593" s="266">
        <v>8542</v>
      </c>
      <c r="E593" s="266">
        <v>20138</v>
      </c>
      <c r="F593" s="267">
        <v>-3053.9999999999545</v>
      </c>
    </row>
    <row r="594" spans="1:6" s="17" customFormat="1" ht="12" x14ac:dyDescent="0.2">
      <c r="A594" s="290" t="s">
        <v>243</v>
      </c>
      <c r="B594" s="274" t="s">
        <v>148</v>
      </c>
      <c r="C594" s="266">
        <v>109</v>
      </c>
      <c r="D594" s="266">
        <v>56</v>
      </c>
      <c r="E594" s="266">
        <v>165</v>
      </c>
      <c r="F594" s="267">
        <v>-53</v>
      </c>
    </row>
    <row r="595" spans="1:6" s="17" customFormat="1" ht="12" x14ac:dyDescent="0.2">
      <c r="A595" s="290" t="s">
        <v>244</v>
      </c>
      <c r="B595" s="274" t="s">
        <v>151</v>
      </c>
      <c r="C595" s="266">
        <v>5</v>
      </c>
      <c r="D595" s="266">
        <v>4</v>
      </c>
      <c r="E595" s="266">
        <v>9</v>
      </c>
      <c r="F595" s="267">
        <v>-1</v>
      </c>
    </row>
    <row r="596" spans="1:6" s="17" customFormat="1" ht="12" x14ac:dyDescent="0.2">
      <c r="A596" s="290" t="s">
        <v>245</v>
      </c>
      <c r="B596" s="274" t="s">
        <v>151</v>
      </c>
      <c r="C596" s="266">
        <v>8</v>
      </c>
      <c r="D596" s="266">
        <v>5</v>
      </c>
      <c r="E596" s="266">
        <v>13</v>
      </c>
      <c r="F596" s="267">
        <v>-3</v>
      </c>
    </row>
    <row r="597" spans="1:6" s="17" customFormat="1" ht="12" x14ac:dyDescent="0.2">
      <c r="A597" s="290" t="s">
        <v>246</v>
      </c>
      <c r="B597" s="274" t="s">
        <v>151</v>
      </c>
      <c r="C597" s="266">
        <v>2</v>
      </c>
      <c r="D597" s="266">
        <v>0</v>
      </c>
      <c r="E597" s="266">
        <v>2</v>
      </c>
      <c r="F597" s="267">
        <v>-2</v>
      </c>
    </row>
    <row r="598" spans="1:6" s="17" customFormat="1" ht="12" x14ac:dyDescent="0.2">
      <c r="A598" s="290" t="s">
        <v>247</v>
      </c>
      <c r="B598" s="274" t="s">
        <v>149</v>
      </c>
      <c r="C598" s="266">
        <v>45</v>
      </c>
      <c r="D598" s="266">
        <v>43</v>
      </c>
      <c r="E598" s="266">
        <v>88</v>
      </c>
      <c r="F598" s="267">
        <v>-2.0000000000000067</v>
      </c>
    </row>
    <row r="599" spans="1:6" s="17" customFormat="1" ht="12" x14ac:dyDescent="0.2">
      <c r="A599" s="290" t="s">
        <v>248</v>
      </c>
      <c r="B599" s="274" t="s">
        <v>152</v>
      </c>
      <c r="C599" s="266">
        <v>0</v>
      </c>
      <c r="D599" s="266">
        <v>0</v>
      </c>
      <c r="E599" s="266">
        <v>0</v>
      </c>
      <c r="F599" s="513"/>
    </row>
    <row r="600" spans="1:6" s="17" customFormat="1" ht="12" x14ac:dyDescent="0.2">
      <c r="A600" s="290" t="s">
        <v>249</v>
      </c>
      <c r="B600" s="274" t="s">
        <v>148</v>
      </c>
      <c r="C600" s="266">
        <v>30</v>
      </c>
      <c r="D600" s="266">
        <v>14</v>
      </c>
      <c r="E600" s="266">
        <v>44</v>
      </c>
      <c r="F600" s="267">
        <v>-16</v>
      </c>
    </row>
    <row r="601" spans="1:6" s="17" customFormat="1" ht="12" x14ac:dyDescent="0.2">
      <c r="A601" s="290" t="s">
        <v>250</v>
      </c>
      <c r="B601" s="274" t="s">
        <v>149</v>
      </c>
      <c r="C601" s="266">
        <v>363</v>
      </c>
      <c r="D601" s="266">
        <v>252</v>
      </c>
      <c r="E601" s="266">
        <v>615</v>
      </c>
      <c r="F601" s="267">
        <v>-110.99999999999987</v>
      </c>
    </row>
    <row r="602" spans="1:6" s="17" customFormat="1" ht="12" x14ac:dyDescent="0.2">
      <c r="A602" s="290" t="s">
        <v>251</v>
      </c>
      <c r="B602" s="274" t="s">
        <v>149</v>
      </c>
      <c r="C602" s="266">
        <v>6812</v>
      </c>
      <c r="D602" s="266">
        <v>2226</v>
      </c>
      <c r="E602" s="266">
        <v>9038</v>
      </c>
      <c r="F602" s="267">
        <v>-4586.0000000000018</v>
      </c>
    </row>
    <row r="603" spans="1:6" s="17" customFormat="1" ht="12" x14ac:dyDescent="0.2">
      <c r="A603" s="290" t="s">
        <v>252</v>
      </c>
      <c r="B603" s="274" t="s">
        <v>152</v>
      </c>
      <c r="C603" s="266">
        <v>310</v>
      </c>
      <c r="D603" s="266">
        <v>89</v>
      </c>
      <c r="E603" s="266">
        <v>399</v>
      </c>
      <c r="F603" s="267">
        <v>-221.00000000000006</v>
      </c>
    </row>
    <row r="604" spans="1:6" s="17" customFormat="1" ht="12" x14ac:dyDescent="0.2">
      <c r="A604" s="290" t="s">
        <v>253</v>
      </c>
      <c r="B604" s="274" t="s">
        <v>153</v>
      </c>
      <c r="C604" s="266">
        <v>153</v>
      </c>
      <c r="D604" s="266">
        <v>88</v>
      </c>
      <c r="E604" s="266">
        <v>241</v>
      </c>
      <c r="F604" s="267">
        <v>-64.999999999999943</v>
      </c>
    </row>
    <row r="605" spans="1:6" s="17" customFormat="1" ht="12" x14ac:dyDescent="0.2">
      <c r="A605" s="290" t="s">
        <v>254</v>
      </c>
      <c r="B605" s="274" t="s">
        <v>152</v>
      </c>
      <c r="C605" s="266">
        <v>765</v>
      </c>
      <c r="D605" s="266">
        <v>403</v>
      </c>
      <c r="E605" s="266">
        <v>1168</v>
      </c>
      <c r="F605" s="267">
        <v>-361.9999999999992</v>
      </c>
    </row>
    <row r="606" spans="1:6" s="17" customFormat="1" ht="12" x14ac:dyDescent="0.2">
      <c r="A606" s="290" t="s">
        <v>255</v>
      </c>
      <c r="B606" s="274" t="s">
        <v>152</v>
      </c>
      <c r="C606" s="266">
        <v>104</v>
      </c>
      <c r="D606" s="266">
        <v>76</v>
      </c>
      <c r="E606" s="266">
        <v>180</v>
      </c>
      <c r="F606" s="267">
        <v>-28</v>
      </c>
    </row>
    <row r="607" spans="1:6" s="17" customFormat="1" ht="12" x14ac:dyDescent="0.2">
      <c r="A607" s="290" t="s">
        <v>256</v>
      </c>
      <c r="B607" s="274" t="s">
        <v>152</v>
      </c>
      <c r="C607" s="266">
        <v>20</v>
      </c>
      <c r="D607" s="266">
        <v>4</v>
      </c>
      <c r="E607" s="266">
        <v>24</v>
      </c>
      <c r="F607" s="267">
        <v>-16</v>
      </c>
    </row>
    <row r="608" spans="1:6" s="17" customFormat="1" ht="12" x14ac:dyDescent="0.2">
      <c r="A608" s="290" t="s">
        <v>257</v>
      </c>
      <c r="B608" s="274" t="s">
        <v>152</v>
      </c>
      <c r="C608" s="266">
        <v>59</v>
      </c>
      <c r="D608" s="266">
        <v>15</v>
      </c>
      <c r="E608" s="266">
        <v>74</v>
      </c>
      <c r="F608" s="267">
        <v>-44</v>
      </c>
    </row>
    <row r="609" spans="1:6" s="17" customFormat="1" ht="12" x14ac:dyDescent="0.2">
      <c r="A609" s="290" t="s">
        <v>258</v>
      </c>
      <c r="B609" s="274" t="s">
        <v>153</v>
      </c>
      <c r="C609" s="266">
        <v>556</v>
      </c>
      <c r="D609" s="266">
        <v>239</v>
      </c>
      <c r="E609" s="266">
        <v>795</v>
      </c>
      <c r="F609" s="267">
        <v>-317</v>
      </c>
    </row>
    <row r="610" spans="1:6" s="17" customFormat="1" ht="12" x14ac:dyDescent="0.2">
      <c r="A610" s="290" t="s">
        <v>259</v>
      </c>
      <c r="B610" s="274" t="s">
        <v>153</v>
      </c>
      <c r="C610" s="266">
        <v>29</v>
      </c>
      <c r="D610" s="266">
        <v>10</v>
      </c>
      <c r="E610" s="266">
        <v>39</v>
      </c>
      <c r="F610" s="267">
        <v>-19</v>
      </c>
    </row>
    <row r="611" spans="1:6" s="17" customFormat="1" ht="12" x14ac:dyDescent="0.2">
      <c r="A611" s="290" t="s">
        <v>260</v>
      </c>
      <c r="B611" s="274" t="s">
        <v>153</v>
      </c>
      <c r="C611" s="266">
        <v>0</v>
      </c>
      <c r="D611" s="266">
        <v>0</v>
      </c>
      <c r="E611" s="266">
        <v>0</v>
      </c>
      <c r="F611" s="513"/>
    </row>
    <row r="612" spans="1:6" s="17" customFormat="1" ht="12" x14ac:dyDescent="0.2">
      <c r="A612" s="290" t="s">
        <v>261</v>
      </c>
      <c r="B612" s="274" t="s">
        <v>154</v>
      </c>
      <c r="C612" s="266">
        <v>0</v>
      </c>
      <c r="D612" s="266">
        <v>0</v>
      </c>
      <c r="E612" s="266">
        <v>0</v>
      </c>
      <c r="F612" s="513"/>
    </row>
    <row r="613" spans="1:6" s="17" customFormat="1" ht="12" x14ac:dyDescent="0.2">
      <c r="A613" s="290" t="s">
        <v>262</v>
      </c>
      <c r="B613" s="274" t="s">
        <v>152</v>
      </c>
      <c r="C613" s="266">
        <v>2338</v>
      </c>
      <c r="D613" s="266">
        <v>997</v>
      </c>
      <c r="E613" s="266">
        <v>3335</v>
      </c>
      <c r="F613" s="267">
        <v>-1341.000000000003</v>
      </c>
    </row>
    <row r="614" spans="1:6" s="17" customFormat="1" ht="12" x14ac:dyDescent="0.2">
      <c r="A614" s="290" t="s">
        <v>263</v>
      </c>
      <c r="B614" s="274" t="s">
        <v>153</v>
      </c>
      <c r="C614" s="266">
        <v>10043</v>
      </c>
      <c r="D614" s="266">
        <v>4710</v>
      </c>
      <c r="E614" s="266">
        <v>14753</v>
      </c>
      <c r="F614" s="267">
        <v>-5332.9999999999809</v>
      </c>
    </row>
    <row r="615" spans="1:6" s="17" customFormat="1" ht="12" x14ac:dyDescent="0.2">
      <c r="A615" s="290" t="s">
        <v>264</v>
      </c>
      <c r="B615" s="274" t="s">
        <v>154</v>
      </c>
      <c r="C615" s="266">
        <v>0</v>
      </c>
      <c r="D615" s="266">
        <v>0</v>
      </c>
      <c r="E615" s="266">
        <v>0</v>
      </c>
      <c r="F615" s="513"/>
    </row>
    <row r="616" spans="1:6" s="17" customFormat="1" ht="12" x14ac:dyDescent="0.2">
      <c r="A616" s="290" t="s">
        <v>265</v>
      </c>
      <c r="B616" s="274" t="s">
        <v>154</v>
      </c>
      <c r="C616" s="266">
        <v>1</v>
      </c>
      <c r="D616" s="266">
        <v>0</v>
      </c>
      <c r="E616" s="266">
        <v>1</v>
      </c>
      <c r="F616" s="267">
        <v>-1</v>
      </c>
    </row>
    <row r="617" spans="1:6" s="17" customFormat="1" ht="12" x14ac:dyDescent="0.2">
      <c r="A617" s="290" t="s">
        <v>266</v>
      </c>
      <c r="B617" s="274" t="s">
        <v>153</v>
      </c>
      <c r="C617" s="266">
        <v>0</v>
      </c>
      <c r="D617" s="266">
        <v>0</v>
      </c>
      <c r="E617" s="266">
        <v>0</v>
      </c>
      <c r="F617" s="513"/>
    </row>
    <row r="618" spans="1:6" s="17" customFormat="1" ht="12" x14ac:dyDescent="0.2">
      <c r="A618" s="290" t="s">
        <v>268</v>
      </c>
      <c r="B618" s="274" t="s">
        <v>149</v>
      </c>
      <c r="C618" s="266">
        <v>574</v>
      </c>
      <c r="D618" s="266">
        <v>375</v>
      </c>
      <c r="E618" s="266">
        <v>949</v>
      </c>
      <c r="F618" s="267">
        <v>-199.00000000000009</v>
      </c>
    </row>
    <row r="619" spans="1:6" s="17" customFormat="1" ht="12" x14ac:dyDescent="0.2">
      <c r="A619" s="290" t="s">
        <v>269</v>
      </c>
      <c r="B619" s="274" t="s">
        <v>152</v>
      </c>
      <c r="C619" s="266">
        <v>0</v>
      </c>
      <c r="D619" s="266">
        <v>0</v>
      </c>
      <c r="E619" s="266">
        <v>0</v>
      </c>
      <c r="F619" s="513"/>
    </row>
    <row r="620" spans="1:6" s="17" customFormat="1" ht="12" x14ac:dyDescent="0.2">
      <c r="A620" s="290" t="s">
        <v>271</v>
      </c>
      <c r="B620" s="274" t="s">
        <v>154</v>
      </c>
      <c r="C620" s="266">
        <v>0</v>
      </c>
      <c r="D620" s="266">
        <v>0</v>
      </c>
      <c r="E620" s="266">
        <v>0</v>
      </c>
      <c r="F620" s="513"/>
    </row>
    <row r="621" spans="1:6" s="17" customFormat="1" ht="12" x14ac:dyDescent="0.2">
      <c r="A621" s="290" t="s">
        <v>272</v>
      </c>
      <c r="B621" s="274" t="s">
        <v>152</v>
      </c>
      <c r="C621" s="266">
        <v>1099</v>
      </c>
      <c r="D621" s="266">
        <v>819</v>
      </c>
      <c r="E621" s="266">
        <v>1918</v>
      </c>
      <c r="F621" s="267">
        <v>-280.00000000000182</v>
      </c>
    </row>
    <row r="622" spans="1:6" s="17" customFormat="1" ht="12" x14ac:dyDescent="0.2">
      <c r="A622" s="290" t="s">
        <v>273</v>
      </c>
      <c r="B622" s="274" t="s">
        <v>152</v>
      </c>
      <c r="C622" s="266">
        <v>48</v>
      </c>
      <c r="D622" s="266">
        <v>11</v>
      </c>
      <c r="E622" s="266">
        <v>59</v>
      </c>
      <c r="F622" s="267">
        <v>-37</v>
      </c>
    </row>
    <row r="623" spans="1:6" s="17" customFormat="1" ht="12" x14ac:dyDescent="0.2">
      <c r="A623" s="290" t="s">
        <v>274</v>
      </c>
      <c r="B623" s="274" t="s">
        <v>152</v>
      </c>
      <c r="C623" s="266">
        <v>22</v>
      </c>
      <c r="D623" s="266">
        <v>14</v>
      </c>
      <c r="E623" s="266">
        <v>36</v>
      </c>
      <c r="F623" s="267">
        <v>-8</v>
      </c>
    </row>
    <row r="624" spans="1:6" s="17" customFormat="1" ht="12" x14ac:dyDescent="0.2">
      <c r="A624" s="290" t="s">
        <v>275</v>
      </c>
      <c r="B624" s="274" t="s">
        <v>151</v>
      </c>
      <c r="C624" s="266">
        <v>121</v>
      </c>
      <c r="D624" s="266">
        <v>80</v>
      </c>
      <c r="E624" s="266">
        <v>201</v>
      </c>
      <c r="F624" s="267">
        <v>-41.000000000000014</v>
      </c>
    </row>
    <row r="625" spans="1:6" s="17" customFormat="1" ht="12" x14ac:dyDescent="0.2">
      <c r="A625" s="290" t="s">
        <v>276</v>
      </c>
      <c r="B625" s="274" t="s">
        <v>154</v>
      </c>
      <c r="C625" s="266">
        <v>3</v>
      </c>
      <c r="D625" s="266">
        <v>2</v>
      </c>
      <c r="E625" s="266">
        <v>5</v>
      </c>
      <c r="F625" s="267">
        <v>-1</v>
      </c>
    </row>
    <row r="626" spans="1:6" s="17" customFormat="1" ht="12" x14ac:dyDescent="0.2">
      <c r="A626" s="290" t="s">
        <v>277</v>
      </c>
      <c r="B626" s="274" t="s">
        <v>152</v>
      </c>
      <c r="C626" s="266">
        <v>2</v>
      </c>
      <c r="D626" s="266">
        <v>5</v>
      </c>
      <c r="E626" s="266">
        <v>7</v>
      </c>
      <c r="F626" s="267">
        <v>3</v>
      </c>
    </row>
    <row r="627" spans="1:6" s="17" customFormat="1" ht="12" x14ac:dyDescent="0.2">
      <c r="A627" s="290" t="s">
        <v>278</v>
      </c>
      <c r="B627" s="274" t="s">
        <v>152</v>
      </c>
      <c r="C627" s="266">
        <v>15</v>
      </c>
      <c r="D627" s="266">
        <v>5</v>
      </c>
      <c r="E627" s="266">
        <v>20</v>
      </c>
      <c r="F627" s="267">
        <v>-10</v>
      </c>
    </row>
    <row r="628" spans="1:6" s="17" customFormat="1" ht="12" x14ac:dyDescent="0.2">
      <c r="A628" s="290" t="s">
        <v>279</v>
      </c>
      <c r="B628" s="274" t="s">
        <v>153</v>
      </c>
      <c r="C628" s="266">
        <v>3</v>
      </c>
      <c r="D628" s="266">
        <v>3</v>
      </c>
      <c r="E628" s="266">
        <v>6</v>
      </c>
      <c r="F628" s="267">
        <v>0</v>
      </c>
    </row>
    <row r="629" spans="1:6" s="17" customFormat="1" ht="12" x14ac:dyDescent="0.2">
      <c r="A629" s="290" t="s">
        <v>280</v>
      </c>
      <c r="B629" s="274" t="s">
        <v>152</v>
      </c>
      <c r="C629" s="266">
        <v>5</v>
      </c>
      <c r="D629" s="266">
        <v>7</v>
      </c>
      <c r="E629" s="266">
        <v>12</v>
      </c>
      <c r="F629" s="267">
        <v>2</v>
      </c>
    </row>
    <row r="630" spans="1:6" s="17" customFormat="1" ht="12" x14ac:dyDescent="0.2">
      <c r="A630" s="290" t="s">
        <v>281</v>
      </c>
      <c r="B630" s="274" t="s">
        <v>151</v>
      </c>
      <c r="C630" s="266">
        <v>1</v>
      </c>
      <c r="D630" s="266">
        <v>1</v>
      </c>
      <c r="E630" s="266">
        <v>2</v>
      </c>
      <c r="F630" s="267">
        <v>0</v>
      </c>
    </row>
    <row r="631" spans="1:6" s="17" customFormat="1" ht="12" x14ac:dyDescent="0.2">
      <c r="A631" s="290" t="s">
        <v>282</v>
      </c>
      <c r="B631" s="274" t="s">
        <v>153</v>
      </c>
      <c r="C631" s="266">
        <v>47</v>
      </c>
      <c r="D631" s="266">
        <v>27</v>
      </c>
      <c r="E631" s="266">
        <v>74</v>
      </c>
      <c r="F631" s="267">
        <v>-20.000000000000011</v>
      </c>
    </row>
    <row r="632" spans="1:6" s="17" customFormat="1" ht="12" x14ac:dyDescent="0.2">
      <c r="A632" s="290" t="s">
        <v>283</v>
      </c>
      <c r="B632" s="274" t="s">
        <v>153</v>
      </c>
      <c r="C632" s="266">
        <v>45</v>
      </c>
      <c r="D632" s="266">
        <v>30</v>
      </c>
      <c r="E632" s="266">
        <v>75</v>
      </c>
      <c r="F632" s="267">
        <v>-15.000000000000004</v>
      </c>
    </row>
    <row r="633" spans="1:6" s="17" customFormat="1" ht="12" x14ac:dyDescent="0.2">
      <c r="A633" s="290" t="s">
        <v>284</v>
      </c>
      <c r="B633" s="274" t="s">
        <v>152</v>
      </c>
      <c r="C633" s="266">
        <v>277</v>
      </c>
      <c r="D633" s="266">
        <v>94</v>
      </c>
      <c r="E633" s="266">
        <v>371</v>
      </c>
      <c r="F633" s="267">
        <v>-183.0000000000002</v>
      </c>
    </row>
    <row r="634" spans="1:6" s="17" customFormat="1" ht="12" x14ac:dyDescent="0.2">
      <c r="A634" s="290" t="s">
        <v>285</v>
      </c>
      <c r="B634" s="274" t="s">
        <v>151</v>
      </c>
      <c r="C634" s="266">
        <v>18</v>
      </c>
      <c r="D634" s="266">
        <v>0</v>
      </c>
      <c r="E634" s="266">
        <v>18</v>
      </c>
      <c r="F634" s="267">
        <v>-18</v>
      </c>
    </row>
    <row r="635" spans="1:6" s="17" customFormat="1" ht="12" x14ac:dyDescent="0.2">
      <c r="A635" s="290" t="s">
        <v>286</v>
      </c>
      <c r="B635" s="274" t="s">
        <v>151</v>
      </c>
      <c r="C635" s="266">
        <v>9</v>
      </c>
      <c r="D635" s="266">
        <v>2</v>
      </c>
      <c r="E635" s="266">
        <v>11</v>
      </c>
      <c r="F635" s="267">
        <v>-7.0000000000000009</v>
      </c>
    </row>
    <row r="636" spans="1:6" s="17" customFormat="1" ht="12" x14ac:dyDescent="0.2">
      <c r="A636" s="290" t="s">
        <v>287</v>
      </c>
      <c r="B636" s="274" t="s">
        <v>153</v>
      </c>
      <c r="C636" s="266">
        <v>7</v>
      </c>
      <c r="D636" s="266">
        <v>5</v>
      </c>
      <c r="E636" s="266">
        <v>12</v>
      </c>
      <c r="F636" s="267">
        <v>-2</v>
      </c>
    </row>
    <row r="637" spans="1:6" s="17" customFormat="1" ht="12" x14ac:dyDescent="0.2">
      <c r="A637" s="290" t="s">
        <v>288</v>
      </c>
      <c r="B637" s="274" t="s">
        <v>153</v>
      </c>
      <c r="C637" s="266">
        <v>96</v>
      </c>
      <c r="D637" s="266">
        <v>34</v>
      </c>
      <c r="E637" s="266">
        <v>130</v>
      </c>
      <c r="F637" s="267">
        <v>-62</v>
      </c>
    </row>
    <row r="638" spans="1:6" s="17" customFormat="1" ht="12" x14ac:dyDescent="0.2">
      <c r="A638" s="290" t="s">
        <v>289</v>
      </c>
      <c r="B638" s="274" t="s">
        <v>152</v>
      </c>
      <c r="C638" s="266">
        <v>0</v>
      </c>
      <c r="D638" s="266">
        <v>1</v>
      </c>
      <c r="E638" s="266">
        <v>1</v>
      </c>
      <c r="F638" s="267">
        <v>1</v>
      </c>
    </row>
    <row r="639" spans="1:6" s="17" customFormat="1" ht="12" x14ac:dyDescent="0.2">
      <c r="A639" s="290" t="s">
        <v>290</v>
      </c>
      <c r="B639" s="274" t="s">
        <v>153</v>
      </c>
      <c r="C639" s="266">
        <v>11</v>
      </c>
      <c r="D639" s="266">
        <v>0</v>
      </c>
      <c r="E639" s="266">
        <v>11</v>
      </c>
      <c r="F639" s="267">
        <v>-11</v>
      </c>
    </row>
    <row r="640" spans="1:6" s="17" customFormat="1" ht="12" x14ac:dyDescent="0.2">
      <c r="A640" s="290" t="s">
        <v>291</v>
      </c>
      <c r="B640" s="274" t="s">
        <v>151</v>
      </c>
      <c r="C640" s="266">
        <v>5</v>
      </c>
      <c r="D640" s="266">
        <v>2</v>
      </c>
      <c r="E640" s="266">
        <v>7</v>
      </c>
      <c r="F640" s="267">
        <v>-3</v>
      </c>
    </row>
    <row r="641" spans="1:6" s="17" customFormat="1" ht="12" x14ac:dyDescent="0.2">
      <c r="A641" s="290" t="s">
        <v>292</v>
      </c>
      <c r="B641" s="274" t="s">
        <v>152</v>
      </c>
      <c r="C641" s="266">
        <v>105</v>
      </c>
      <c r="D641" s="266">
        <v>59</v>
      </c>
      <c r="E641" s="266">
        <v>164</v>
      </c>
      <c r="F641" s="267">
        <v>-46.000000000000021</v>
      </c>
    </row>
    <row r="642" spans="1:6" s="17" customFormat="1" ht="12" x14ac:dyDescent="0.2">
      <c r="A642" s="290" t="s">
        <v>293</v>
      </c>
      <c r="B642" s="274" t="s">
        <v>151</v>
      </c>
      <c r="C642" s="266">
        <v>3</v>
      </c>
      <c r="D642" s="266">
        <v>1</v>
      </c>
      <c r="E642" s="266">
        <v>4</v>
      </c>
      <c r="F642" s="267">
        <v>-2</v>
      </c>
    </row>
    <row r="643" spans="1:6" s="17" customFormat="1" ht="12" x14ac:dyDescent="0.2">
      <c r="A643" s="290" t="s">
        <v>294</v>
      </c>
      <c r="B643" s="274" t="s">
        <v>152</v>
      </c>
      <c r="C643" s="266">
        <v>0</v>
      </c>
      <c r="D643" s="266">
        <v>0</v>
      </c>
      <c r="E643" s="266">
        <v>0</v>
      </c>
      <c r="F643" s="513"/>
    </row>
    <row r="644" spans="1:6" s="17" customFormat="1" ht="12" x14ac:dyDescent="0.2">
      <c r="A644" s="290" t="s">
        <v>295</v>
      </c>
      <c r="B644" s="274" t="s">
        <v>151</v>
      </c>
      <c r="C644" s="266">
        <v>10</v>
      </c>
      <c r="D644" s="266">
        <v>3</v>
      </c>
      <c r="E644" s="266">
        <v>13</v>
      </c>
      <c r="F644" s="267">
        <v>-7</v>
      </c>
    </row>
    <row r="645" spans="1:6" s="17" customFormat="1" ht="12" x14ac:dyDescent="0.2">
      <c r="A645" s="290" t="s">
        <v>296</v>
      </c>
      <c r="B645" s="274" t="s">
        <v>153</v>
      </c>
      <c r="C645" s="266">
        <v>22</v>
      </c>
      <c r="D645" s="266">
        <v>14</v>
      </c>
      <c r="E645" s="266">
        <v>36</v>
      </c>
      <c r="F645" s="267">
        <v>-8</v>
      </c>
    </row>
    <row r="646" spans="1:6" s="17" customFormat="1" ht="12" x14ac:dyDescent="0.2">
      <c r="A646" s="290" t="s">
        <v>297</v>
      </c>
      <c r="B646" s="274" t="s">
        <v>151</v>
      </c>
      <c r="C646" s="266">
        <v>124</v>
      </c>
      <c r="D646" s="266">
        <v>41</v>
      </c>
      <c r="E646" s="266">
        <v>165</v>
      </c>
      <c r="F646" s="267">
        <v>-83</v>
      </c>
    </row>
    <row r="647" spans="1:6" s="17" customFormat="1" ht="12" x14ac:dyDescent="0.2">
      <c r="A647" s="290" t="s">
        <v>298</v>
      </c>
      <c r="B647" s="274" t="s">
        <v>152</v>
      </c>
      <c r="C647" s="266">
        <v>1</v>
      </c>
      <c r="D647" s="266">
        <v>0</v>
      </c>
      <c r="E647" s="266">
        <v>1</v>
      </c>
      <c r="F647" s="267">
        <v>-1</v>
      </c>
    </row>
    <row r="648" spans="1:6" s="17" customFormat="1" ht="12" x14ac:dyDescent="0.2">
      <c r="A648" s="290" t="s">
        <v>299</v>
      </c>
      <c r="B648" s="274" t="s">
        <v>151</v>
      </c>
      <c r="C648" s="266">
        <v>5</v>
      </c>
      <c r="D648" s="266">
        <v>0</v>
      </c>
      <c r="E648" s="266">
        <v>5</v>
      </c>
      <c r="F648" s="267">
        <v>-5</v>
      </c>
    </row>
    <row r="649" spans="1:6" s="17" customFormat="1" ht="12" x14ac:dyDescent="0.2">
      <c r="A649" s="290" t="s">
        <v>300</v>
      </c>
      <c r="B649" s="274" t="s">
        <v>151</v>
      </c>
      <c r="C649" s="266">
        <v>2</v>
      </c>
      <c r="D649" s="266">
        <v>4</v>
      </c>
      <c r="E649" s="266">
        <v>6</v>
      </c>
      <c r="F649" s="267">
        <v>2</v>
      </c>
    </row>
    <row r="650" spans="1:6" s="17" customFormat="1" ht="12" x14ac:dyDescent="0.2">
      <c r="A650" s="290" t="s">
        <v>301</v>
      </c>
      <c r="B650" s="274" t="s">
        <v>149</v>
      </c>
      <c r="C650" s="266">
        <v>8</v>
      </c>
      <c r="D650" s="266">
        <v>17</v>
      </c>
      <c r="E650" s="266">
        <v>25</v>
      </c>
      <c r="F650" s="267">
        <v>9</v>
      </c>
    </row>
    <row r="651" spans="1:6" s="17" customFormat="1" ht="12" x14ac:dyDescent="0.2">
      <c r="A651" s="290" t="s">
        <v>302</v>
      </c>
      <c r="B651" s="274" t="s">
        <v>149</v>
      </c>
      <c r="C651" s="266">
        <v>125196</v>
      </c>
      <c r="D651" s="266">
        <v>120574</v>
      </c>
      <c r="E651" s="266">
        <v>245770</v>
      </c>
      <c r="F651" s="267">
        <v>-4622.0000000025584</v>
      </c>
    </row>
    <row r="652" spans="1:6" s="17" customFormat="1" ht="12" x14ac:dyDescent="0.2">
      <c r="A652" s="290" t="s">
        <v>303</v>
      </c>
      <c r="B652" s="274" t="s">
        <v>151</v>
      </c>
      <c r="C652" s="266">
        <v>0</v>
      </c>
      <c r="D652" s="266">
        <v>0</v>
      </c>
      <c r="E652" s="266">
        <v>0</v>
      </c>
      <c r="F652" s="513"/>
    </row>
    <row r="653" spans="1:6" s="17" customFormat="1" ht="12" x14ac:dyDescent="0.2">
      <c r="A653" s="290" t="s">
        <v>304</v>
      </c>
      <c r="B653" s="274" t="s">
        <v>153</v>
      </c>
      <c r="C653" s="266">
        <v>3</v>
      </c>
      <c r="D653" s="266">
        <v>2</v>
      </c>
      <c r="E653" s="266">
        <v>5</v>
      </c>
      <c r="F653" s="267">
        <v>-1</v>
      </c>
    </row>
    <row r="654" spans="1:6" s="17" customFormat="1" ht="12" x14ac:dyDescent="0.2">
      <c r="A654" s="290" t="s">
        <v>305</v>
      </c>
      <c r="B654" s="274" t="s">
        <v>153</v>
      </c>
      <c r="C654" s="266">
        <v>16</v>
      </c>
      <c r="D654" s="266">
        <v>20</v>
      </c>
      <c r="E654" s="266">
        <v>36</v>
      </c>
      <c r="F654" s="267">
        <v>4.0000000000000018</v>
      </c>
    </row>
    <row r="655" spans="1:6" s="17" customFormat="1" ht="12" x14ac:dyDescent="0.2">
      <c r="A655" s="290" t="s">
        <v>306</v>
      </c>
      <c r="B655" s="274" t="s">
        <v>152</v>
      </c>
      <c r="C655" s="266">
        <v>3</v>
      </c>
      <c r="D655" s="266">
        <v>0</v>
      </c>
      <c r="E655" s="266">
        <v>3</v>
      </c>
      <c r="F655" s="267">
        <v>-3</v>
      </c>
    </row>
    <row r="656" spans="1:6" s="17" customFormat="1" ht="12" x14ac:dyDescent="0.2">
      <c r="A656" s="290" t="s">
        <v>307</v>
      </c>
      <c r="B656" s="274" t="s">
        <v>153</v>
      </c>
      <c r="C656" s="266">
        <v>3</v>
      </c>
      <c r="D656" s="266">
        <v>2</v>
      </c>
      <c r="E656" s="266">
        <v>5</v>
      </c>
      <c r="F656" s="267">
        <v>-1</v>
      </c>
    </row>
    <row r="657" spans="1:6" s="17" customFormat="1" ht="12" x14ac:dyDescent="0.2">
      <c r="A657" s="290" t="s">
        <v>308</v>
      </c>
      <c r="B657" s="274" t="s">
        <v>149</v>
      </c>
      <c r="C657" s="266">
        <v>0</v>
      </c>
      <c r="D657" s="266">
        <v>0</v>
      </c>
      <c r="E657" s="266">
        <v>0</v>
      </c>
      <c r="F657" s="513"/>
    </row>
    <row r="658" spans="1:6" s="17" customFormat="1" ht="12" x14ac:dyDescent="0.2">
      <c r="A658" s="290" t="s">
        <v>309</v>
      </c>
      <c r="B658" s="274" t="s">
        <v>154</v>
      </c>
      <c r="C658" s="266">
        <v>2</v>
      </c>
      <c r="D658" s="266">
        <v>1</v>
      </c>
      <c r="E658" s="266">
        <v>3</v>
      </c>
      <c r="F658" s="267">
        <v>-1</v>
      </c>
    </row>
    <row r="659" spans="1:6" s="17" customFormat="1" ht="12" x14ac:dyDescent="0.2">
      <c r="A659" s="290" t="s">
        <v>310</v>
      </c>
      <c r="B659" s="274" t="s">
        <v>151</v>
      </c>
      <c r="C659" s="266">
        <v>11</v>
      </c>
      <c r="D659" s="266">
        <v>5</v>
      </c>
      <c r="E659" s="266">
        <v>16</v>
      </c>
      <c r="F659" s="267">
        <v>-6</v>
      </c>
    </row>
    <row r="660" spans="1:6" s="17" customFormat="1" ht="12" x14ac:dyDescent="0.2">
      <c r="A660" s="290" t="s">
        <v>311</v>
      </c>
      <c r="B660" s="274" t="s">
        <v>152</v>
      </c>
      <c r="C660" s="266">
        <v>20</v>
      </c>
      <c r="D660" s="266">
        <v>14</v>
      </c>
      <c r="E660" s="266">
        <v>34</v>
      </c>
      <c r="F660" s="267">
        <v>-6.0000000000000027</v>
      </c>
    </row>
    <row r="661" spans="1:6" s="17" customFormat="1" ht="12" x14ac:dyDescent="0.2">
      <c r="A661" s="290" t="s">
        <v>312</v>
      </c>
      <c r="B661" s="274" t="s">
        <v>154</v>
      </c>
      <c r="C661" s="266">
        <v>2</v>
      </c>
      <c r="D661" s="266">
        <v>2</v>
      </c>
      <c r="E661" s="266">
        <v>4</v>
      </c>
      <c r="F661" s="267">
        <v>0</v>
      </c>
    </row>
    <row r="662" spans="1:6" s="17" customFormat="1" ht="12" x14ac:dyDescent="0.2">
      <c r="A662" s="290" t="s">
        <v>313</v>
      </c>
      <c r="B662" s="274" t="s">
        <v>151</v>
      </c>
      <c r="C662" s="266">
        <v>9</v>
      </c>
      <c r="D662" s="266">
        <v>5</v>
      </c>
      <c r="E662" s="266">
        <v>14</v>
      </c>
      <c r="F662" s="267">
        <v>-4.0000000000000018</v>
      </c>
    </row>
    <row r="663" spans="1:6" s="17" customFormat="1" ht="12" x14ac:dyDescent="0.2">
      <c r="A663" s="290" t="s">
        <v>314</v>
      </c>
      <c r="B663" s="274" t="s">
        <v>152</v>
      </c>
      <c r="C663" s="266">
        <v>21</v>
      </c>
      <c r="D663" s="266">
        <v>7</v>
      </c>
      <c r="E663" s="266">
        <v>28</v>
      </c>
      <c r="F663" s="267">
        <v>-14</v>
      </c>
    </row>
    <row r="664" spans="1:6" s="17" customFormat="1" ht="12" x14ac:dyDescent="0.2">
      <c r="A664" s="290" t="s">
        <v>315</v>
      </c>
      <c r="B664" s="274" t="s">
        <v>149</v>
      </c>
      <c r="C664" s="266">
        <v>2204</v>
      </c>
      <c r="D664" s="266">
        <v>992</v>
      </c>
      <c r="E664" s="266">
        <v>3196</v>
      </c>
      <c r="F664" s="267">
        <v>-1212.0000000000016</v>
      </c>
    </row>
    <row r="665" spans="1:6" s="17" customFormat="1" ht="12" x14ac:dyDescent="0.2">
      <c r="A665" s="290" t="s">
        <v>316</v>
      </c>
      <c r="B665" s="274" t="s">
        <v>151</v>
      </c>
      <c r="C665" s="266">
        <v>71</v>
      </c>
      <c r="D665" s="266">
        <v>62</v>
      </c>
      <c r="E665" s="266">
        <v>133</v>
      </c>
      <c r="F665" s="267">
        <v>-9</v>
      </c>
    </row>
    <row r="666" spans="1:6" s="17" customFormat="1" ht="12" x14ac:dyDescent="0.2">
      <c r="A666" s="290" t="s">
        <v>317</v>
      </c>
      <c r="B666" s="274" t="s">
        <v>151</v>
      </c>
      <c r="C666" s="266">
        <v>3</v>
      </c>
      <c r="D666" s="266">
        <v>1</v>
      </c>
      <c r="E666" s="266">
        <v>4</v>
      </c>
      <c r="F666" s="267">
        <v>-2</v>
      </c>
    </row>
    <row r="667" spans="1:6" s="17" customFormat="1" ht="12" x14ac:dyDescent="0.2">
      <c r="A667" s="290" t="s">
        <v>318</v>
      </c>
      <c r="B667" s="274" t="s">
        <v>154</v>
      </c>
      <c r="C667" s="266">
        <v>0</v>
      </c>
      <c r="D667" s="266">
        <v>0</v>
      </c>
      <c r="E667" s="266">
        <v>0</v>
      </c>
      <c r="F667" s="513"/>
    </row>
    <row r="668" spans="1:6" s="17" customFormat="1" ht="12" x14ac:dyDescent="0.2">
      <c r="A668" s="290" t="s">
        <v>319</v>
      </c>
      <c r="B668" s="274" t="s">
        <v>153</v>
      </c>
      <c r="C668" s="266">
        <v>1001</v>
      </c>
      <c r="D668" s="266">
        <v>465</v>
      </c>
      <c r="E668" s="266">
        <v>1466</v>
      </c>
      <c r="F668" s="267">
        <v>-535.99999999999875</v>
      </c>
    </row>
    <row r="669" spans="1:6" s="17" customFormat="1" ht="12" x14ac:dyDescent="0.2">
      <c r="A669" s="290" t="s">
        <v>320</v>
      </c>
      <c r="B669" s="274" t="s">
        <v>154</v>
      </c>
      <c r="C669" s="266">
        <v>0</v>
      </c>
      <c r="D669" s="266">
        <v>0</v>
      </c>
      <c r="E669" s="266">
        <v>0</v>
      </c>
      <c r="F669" s="513"/>
    </row>
    <row r="670" spans="1:6" s="17" customFormat="1" ht="12" x14ac:dyDescent="0.2">
      <c r="A670" s="290" t="s">
        <v>321</v>
      </c>
      <c r="B670" s="274" t="s">
        <v>154</v>
      </c>
      <c r="C670" s="266">
        <v>218</v>
      </c>
      <c r="D670" s="266">
        <v>146</v>
      </c>
      <c r="E670" s="266">
        <v>364</v>
      </c>
      <c r="F670" s="267">
        <v>-71.999999999999943</v>
      </c>
    </row>
    <row r="671" spans="1:6" s="17" customFormat="1" ht="12" x14ac:dyDescent="0.2">
      <c r="A671" s="290" t="s">
        <v>322</v>
      </c>
      <c r="B671" s="274" t="s">
        <v>152</v>
      </c>
      <c r="C671" s="266">
        <v>14</v>
      </c>
      <c r="D671" s="266">
        <v>7</v>
      </c>
      <c r="E671" s="266">
        <v>21</v>
      </c>
      <c r="F671" s="267">
        <v>-7.0000000000000009</v>
      </c>
    </row>
    <row r="672" spans="1:6" s="17" customFormat="1" ht="12" x14ac:dyDescent="0.2">
      <c r="A672" s="290" t="s">
        <v>323</v>
      </c>
      <c r="B672" s="274" t="s">
        <v>153</v>
      </c>
      <c r="C672" s="266">
        <v>5543</v>
      </c>
      <c r="D672" s="266">
        <v>2333</v>
      </c>
      <c r="E672" s="266">
        <v>7876</v>
      </c>
      <c r="F672" s="267">
        <v>-3210.0000000000109</v>
      </c>
    </row>
    <row r="673" spans="1:6" s="17" customFormat="1" ht="12" x14ac:dyDescent="0.2">
      <c r="A673" s="290" t="s">
        <v>324</v>
      </c>
      <c r="B673" s="274" t="s">
        <v>152</v>
      </c>
      <c r="C673" s="266">
        <v>12</v>
      </c>
      <c r="D673" s="266">
        <v>5</v>
      </c>
      <c r="E673" s="266">
        <v>17</v>
      </c>
      <c r="F673" s="267">
        <v>-7</v>
      </c>
    </row>
    <row r="674" spans="1:6" s="17" customFormat="1" ht="12" x14ac:dyDescent="0.2">
      <c r="A674" s="290" t="s">
        <v>325</v>
      </c>
      <c r="B674" s="274" t="s">
        <v>154</v>
      </c>
      <c r="C674" s="266">
        <v>0</v>
      </c>
      <c r="D674" s="266">
        <v>1</v>
      </c>
      <c r="E674" s="266">
        <v>1</v>
      </c>
      <c r="F674" s="267">
        <v>1</v>
      </c>
    </row>
    <row r="675" spans="1:6" s="17" customFormat="1" ht="12" x14ac:dyDescent="0.2">
      <c r="A675" s="290" t="s">
        <v>326</v>
      </c>
      <c r="B675" s="274" t="s">
        <v>149</v>
      </c>
      <c r="C675" s="266">
        <v>139685</v>
      </c>
      <c r="D675" s="266">
        <v>226234</v>
      </c>
      <c r="E675" s="266">
        <v>365919</v>
      </c>
      <c r="F675" s="267">
        <v>86549.000000003725</v>
      </c>
    </row>
    <row r="676" spans="1:6" s="17" customFormat="1" ht="12" x14ac:dyDescent="0.2">
      <c r="A676" s="290" t="s">
        <v>327</v>
      </c>
      <c r="B676" s="274" t="s">
        <v>154</v>
      </c>
      <c r="C676" s="266">
        <v>4</v>
      </c>
      <c r="D676" s="266">
        <v>5</v>
      </c>
      <c r="E676" s="266">
        <v>9</v>
      </c>
      <c r="F676" s="267">
        <v>1</v>
      </c>
    </row>
    <row r="677" spans="1:6" s="17" customFormat="1" ht="12" x14ac:dyDescent="0.2">
      <c r="A677" s="290" t="s">
        <v>328</v>
      </c>
      <c r="B677" s="274" t="s">
        <v>148</v>
      </c>
      <c r="C677" s="266">
        <v>3704</v>
      </c>
      <c r="D677" s="266">
        <v>1657</v>
      </c>
      <c r="E677" s="266">
        <v>5361</v>
      </c>
      <c r="F677" s="267">
        <v>-2046.9999999999939</v>
      </c>
    </row>
    <row r="678" spans="1:6" s="17" customFormat="1" ht="12" x14ac:dyDescent="0.2">
      <c r="A678" s="290" t="s">
        <v>329</v>
      </c>
      <c r="B678" s="274" t="s">
        <v>148</v>
      </c>
      <c r="C678" s="266">
        <v>157402</v>
      </c>
      <c r="D678" s="266">
        <v>170157</v>
      </c>
      <c r="E678" s="266">
        <v>327559</v>
      </c>
      <c r="F678" s="267">
        <v>12754.99999999986</v>
      </c>
    </row>
    <row r="679" spans="1:6" s="17" customFormat="1" ht="12" x14ac:dyDescent="0.2">
      <c r="A679" s="290" t="s">
        <v>330</v>
      </c>
      <c r="B679" s="274" t="s">
        <v>152</v>
      </c>
      <c r="C679" s="266">
        <v>14</v>
      </c>
      <c r="D679" s="266">
        <v>2</v>
      </c>
      <c r="E679" s="266">
        <v>16</v>
      </c>
      <c r="F679" s="267">
        <v>-12</v>
      </c>
    </row>
    <row r="680" spans="1:6" s="17" customFormat="1" ht="12" x14ac:dyDescent="0.2">
      <c r="A680" s="290" t="s">
        <v>331</v>
      </c>
      <c r="B680" s="274" t="s">
        <v>153</v>
      </c>
      <c r="C680" s="266">
        <v>808</v>
      </c>
      <c r="D680" s="266">
        <v>458</v>
      </c>
      <c r="E680" s="266">
        <v>1266</v>
      </c>
      <c r="F680" s="267">
        <v>-350</v>
      </c>
    </row>
    <row r="681" spans="1:6" s="17" customFormat="1" ht="12" x14ac:dyDescent="0.2">
      <c r="A681" s="290" t="s">
        <v>332</v>
      </c>
      <c r="B681" s="274" t="s">
        <v>153</v>
      </c>
      <c r="C681" s="266">
        <v>5824</v>
      </c>
      <c r="D681" s="266">
        <v>8059</v>
      </c>
      <c r="E681" s="266">
        <v>13883</v>
      </c>
      <c r="F681" s="267">
        <v>2235.0000000000055</v>
      </c>
    </row>
    <row r="682" spans="1:6" s="17" customFormat="1" ht="12" x14ac:dyDescent="0.2">
      <c r="A682" s="290" t="s">
        <v>333</v>
      </c>
      <c r="B682" s="274" t="s">
        <v>154</v>
      </c>
      <c r="C682" s="266">
        <v>5</v>
      </c>
      <c r="D682" s="266">
        <v>1</v>
      </c>
      <c r="E682" s="266">
        <v>6</v>
      </c>
      <c r="F682" s="267">
        <v>-4</v>
      </c>
    </row>
    <row r="683" spans="1:6" s="17" customFormat="1" ht="12" x14ac:dyDescent="0.2">
      <c r="A683" s="290" t="s">
        <v>334</v>
      </c>
      <c r="B683" s="274" t="s">
        <v>149</v>
      </c>
      <c r="C683" s="266">
        <v>10482</v>
      </c>
      <c r="D683" s="266">
        <v>8454</v>
      </c>
      <c r="E683" s="266">
        <v>18936</v>
      </c>
      <c r="F683" s="267">
        <v>-2027.9999999999777</v>
      </c>
    </row>
    <row r="684" spans="1:6" s="17" customFormat="1" ht="12" x14ac:dyDescent="0.2">
      <c r="A684" s="290" t="s">
        <v>335</v>
      </c>
      <c r="B684" s="274" t="s">
        <v>152</v>
      </c>
      <c r="C684" s="266">
        <v>30</v>
      </c>
      <c r="D684" s="266">
        <v>16</v>
      </c>
      <c r="E684" s="266">
        <v>46</v>
      </c>
      <c r="F684" s="267">
        <v>-14</v>
      </c>
    </row>
    <row r="685" spans="1:6" s="17" customFormat="1" ht="12" x14ac:dyDescent="0.2">
      <c r="A685" s="290" t="s">
        <v>336</v>
      </c>
      <c r="B685" s="274" t="s">
        <v>153</v>
      </c>
      <c r="C685" s="266">
        <v>13587</v>
      </c>
      <c r="D685" s="266">
        <v>9743</v>
      </c>
      <c r="E685" s="266">
        <v>23330</v>
      </c>
      <c r="F685" s="267">
        <v>-3844.0000000000509</v>
      </c>
    </row>
    <row r="686" spans="1:6" s="17" customFormat="1" ht="12" x14ac:dyDescent="0.2">
      <c r="A686" s="290" t="s">
        <v>337</v>
      </c>
      <c r="B686" s="274" t="s">
        <v>149</v>
      </c>
      <c r="C686" s="266">
        <v>17772</v>
      </c>
      <c r="D686" s="266">
        <v>13955</v>
      </c>
      <c r="E686" s="266">
        <v>31727</v>
      </c>
      <c r="F686" s="267">
        <v>-3816.9999999999982</v>
      </c>
    </row>
    <row r="687" spans="1:6" s="17" customFormat="1" ht="12" x14ac:dyDescent="0.2">
      <c r="A687" s="290" t="s">
        <v>338</v>
      </c>
      <c r="B687" s="274" t="s">
        <v>151</v>
      </c>
      <c r="C687" s="266">
        <v>3</v>
      </c>
      <c r="D687" s="266">
        <v>7</v>
      </c>
      <c r="E687" s="266">
        <v>10</v>
      </c>
      <c r="F687" s="267">
        <v>4</v>
      </c>
    </row>
    <row r="688" spans="1:6" s="17" customFormat="1" ht="12" x14ac:dyDescent="0.2">
      <c r="A688" s="290" t="s">
        <v>339</v>
      </c>
      <c r="B688" s="274" t="s">
        <v>152</v>
      </c>
      <c r="C688" s="266">
        <v>30</v>
      </c>
      <c r="D688" s="266">
        <v>10</v>
      </c>
      <c r="E688" s="266">
        <v>40</v>
      </c>
      <c r="F688" s="267">
        <v>-20</v>
      </c>
    </row>
    <row r="689" spans="1:6" s="17" customFormat="1" ht="12" x14ac:dyDescent="0.2">
      <c r="A689" s="290" t="s">
        <v>340</v>
      </c>
      <c r="B689" s="274" t="s">
        <v>153</v>
      </c>
      <c r="C689" s="266">
        <v>217</v>
      </c>
      <c r="D689" s="266">
        <v>92</v>
      </c>
      <c r="E689" s="266">
        <v>309</v>
      </c>
      <c r="F689" s="267">
        <v>-125.00000000000003</v>
      </c>
    </row>
    <row r="690" spans="1:6" s="17" customFormat="1" ht="12" x14ac:dyDescent="0.2">
      <c r="A690" s="290" t="s">
        <v>341</v>
      </c>
      <c r="B690" s="274" t="s">
        <v>153</v>
      </c>
      <c r="C690" s="266">
        <v>1509</v>
      </c>
      <c r="D690" s="266">
        <v>681</v>
      </c>
      <c r="E690" s="266">
        <v>2190</v>
      </c>
      <c r="F690" s="267">
        <v>-828.00000000000091</v>
      </c>
    </row>
    <row r="691" spans="1:6" s="17" customFormat="1" ht="12" x14ac:dyDescent="0.2">
      <c r="A691" s="290" t="s">
        <v>342</v>
      </c>
      <c r="B691" s="274" t="s">
        <v>151</v>
      </c>
      <c r="C691" s="266">
        <v>4</v>
      </c>
      <c r="D691" s="266">
        <v>2</v>
      </c>
      <c r="E691" s="266">
        <v>6</v>
      </c>
      <c r="F691" s="267">
        <v>-2</v>
      </c>
    </row>
    <row r="692" spans="1:6" s="17" customFormat="1" ht="12" x14ac:dyDescent="0.2">
      <c r="A692" s="290" t="s">
        <v>343</v>
      </c>
      <c r="B692" s="274" t="s">
        <v>151</v>
      </c>
      <c r="C692" s="266">
        <v>1</v>
      </c>
      <c r="D692" s="266">
        <v>0</v>
      </c>
      <c r="E692" s="266">
        <v>1</v>
      </c>
      <c r="F692" s="267">
        <v>-1</v>
      </c>
    </row>
    <row r="693" spans="1:6" s="17" customFormat="1" ht="12" x14ac:dyDescent="0.2">
      <c r="A693" s="290" t="s">
        <v>344</v>
      </c>
      <c r="B693" s="274" t="s">
        <v>150</v>
      </c>
      <c r="C693" s="266">
        <v>2</v>
      </c>
      <c r="D693" s="266">
        <v>0</v>
      </c>
      <c r="E693" s="266">
        <v>2</v>
      </c>
      <c r="F693" s="267">
        <v>-2</v>
      </c>
    </row>
    <row r="694" spans="1:6" s="17" customFormat="1" ht="12" x14ac:dyDescent="0.2">
      <c r="A694" s="290" t="s">
        <v>345</v>
      </c>
      <c r="B694" s="274" t="s">
        <v>149</v>
      </c>
      <c r="C694" s="266">
        <v>10</v>
      </c>
      <c r="D694" s="266">
        <v>2</v>
      </c>
      <c r="E694" s="266">
        <v>12</v>
      </c>
      <c r="F694" s="267">
        <v>-8</v>
      </c>
    </row>
    <row r="695" spans="1:6" s="17" customFormat="1" ht="12" x14ac:dyDescent="0.2">
      <c r="A695" s="290" t="s">
        <v>346</v>
      </c>
      <c r="B695" s="274" t="s">
        <v>154</v>
      </c>
      <c r="C695" s="266">
        <v>0</v>
      </c>
      <c r="D695" s="266">
        <v>0</v>
      </c>
      <c r="E695" s="266">
        <v>0</v>
      </c>
      <c r="F695" s="513"/>
    </row>
    <row r="696" spans="1:6" s="17" customFormat="1" ht="12" x14ac:dyDescent="0.2">
      <c r="A696" s="290" t="s">
        <v>347</v>
      </c>
      <c r="B696" s="274" t="s">
        <v>154</v>
      </c>
      <c r="C696" s="266">
        <v>0</v>
      </c>
      <c r="D696" s="266">
        <v>2</v>
      </c>
      <c r="E696" s="266">
        <v>2</v>
      </c>
      <c r="F696" s="267">
        <v>2</v>
      </c>
    </row>
    <row r="697" spans="1:6" s="17" customFormat="1" ht="12" x14ac:dyDescent="0.2">
      <c r="A697" s="290" t="s">
        <v>348</v>
      </c>
      <c r="B697" s="274" t="s">
        <v>153</v>
      </c>
      <c r="C697" s="266">
        <v>18</v>
      </c>
      <c r="D697" s="266">
        <v>1</v>
      </c>
      <c r="E697" s="266">
        <v>19</v>
      </c>
      <c r="F697" s="267">
        <v>-17</v>
      </c>
    </row>
    <row r="698" spans="1:6" s="17" customFormat="1" ht="12" x14ac:dyDescent="0.2">
      <c r="A698" s="290" t="s">
        <v>349</v>
      </c>
      <c r="B698" s="274" t="s">
        <v>149</v>
      </c>
      <c r="C698" s="266">
        <v>21</v>
      </c>
      <c r="D698" s="266">
        <v>15</v>
      </c>
      <c r="E698" s="266">
        <v>36</v>
      </c>
      <c r="F698" s="267">
        <v>-6</v>
      </c>
    </row>
    <row r="699" spans="1:6" s="17" customFormat="1" ht="12" x14ac:dyDescent="0.2">
      <c r="A699" s="290" t="s">
        <v>350</v>
      </c>
      <c r="B699" s="274" t="s">
        <v>151</v>
      </c>
      <c r="C699" s="266">
        <v>1</v>
      </c>
      <c r="D699" s="266">
        <v>1</v>
      </c>
      <c r="E699" s="266">
        <v>2</v>
      </c>
      <c r="F699" s="267">
        <v>0</v>
      </c>
    </row>
    <row r="700" spans="1:6" s="17" customFormat="1" ht="12" x14ac:dyDescent="0.2">
      <c r="A700" s="290" t="s">
        <v>351</v>
      </c>
      <c r="B700" s="274" t="s">
        <v>149</v>
      </c>
      <c r="C700" s="266">
        <v>18</v>
      </c>
      <c r="D700" s="266">
        <v>15</v>
      </c>
      <c r="E700" s="266">
        <v>33</v>
      </c>
      <c r="F700" s="267">
        <v>-3</v>
      </c>
    </row>
    <row r="701" spans="1:6" s="17" customFormat="1" ht="12" x14ac:dyDescent="0.2">
      <c r="A701" s="290" t="s">
        <v>352</v>
      </c>
      <c r="B701" s="274" t="s">
        <v>153</v>
      </c>
      <c r="C701" s="266">
        <v>2</v>
      </c>
      <c r="D701" s="266">
        <v>4</v>
      </c>
      <c r="E701" s="266">
        <v>6</v>
      </c>
      <c r="F701" s="267">
        <v>2</v>
      </c>
    </row>
    <row r="702" spans="1:6" s="17" customFormat="1" ht="12" x14ac:dyDescent="0.2">
      <c r="A702" s="290" t="s">
        <v>353</v>
      </c>
      <c r="B702" s="274" t="s">
        <v>151</v>
      </c>
      <c r="C702" s="266">
        <v>7</v>
      </c>
      <c r="D702" s="266">
        <v>0</v>
      </c>
      <c r="E702" s="266">
        <v>7</v>
      </c>
      <c r="F702" s="267">
        <v>-7</v>
      </c>
    </row>
    <row r="703" spans="1:6" s="17" customFormat="1" ht="12" x14ac:dyDescent="0.2">
      <c r="A703" s="290" t="s">
        <v>354</v>
      </c>
      <c r="B703" s="274" t="s">
        <v>151</v>
      </c>
      <c r="C703" s="266">
        <v>21</v>
      </c>
      <c r="D703" s="266">
        <v>21</v>
      </c>
      <c r="E703" s="266">
        <v>42</v>
      </c>
      <c r="F703" s="514">
        <v>2.3314683517128287E-15</v>
      </c>
    </row>
    <row r="704" spans="1:6" s="17" customFormat="1" ht="12" x14ac:dyDescent="0.2">
      <c r="A704" s="290" t="s">
        <v>355</v>
      </c>
      <c r="B704" s="274" t="s">
        <v>153</v>
      </c>
      <c r="C704" s="266">
        <v>45</v>
      </c>
      <c r="D704" s="266">
        <v>11</v>
      </c>
      <c r="E704" s="266">
        <v>56</v>
      </c>
      <c r="F704" s="267">
        <v>-34</v>
      </c>
    </row>
    <row r="705" spans="1:6" s="17" customFormat="1" ht="12" x14ac:dyDescent="0.2">
      <c r="A705" s="290" t="s">
        <v>356</v>
      </c>
      <c r="B705" s="274" t="s">
        <v>153</v>
      </c>
      <c r="C705" s="266">
        <v>0</v>
      </c>
      <c r="D705" s="266">
        <v>0</v>
      </c>
      <c r="E705" s="266">
        <v>0</v>
      </c>
      <c r="F705" s="513"/>
    </row>
    <row r="706" spans="1:6" s="17" customFormat="1" ht="12" x14ac:dyDescent="0.2">
      <c r="A706" s="290" t="s">
        <v>357</v>
      </c>
      <c r="B706" s="274" t="s">
        <v>151</v>
      </c>
      <c r="C706" s="266">
        <v>0</v>
      </c>
      <c r="D706" s="266">
        <v>0</v>
      </c>
      <c r="E706" s="266">
        <v>0</v>
      </c>
      <c r="F706" s="513"/>
    </row>
    <row r="707" spans="1:6" s="17" customFormat="1" ht="12" x14ac:dyDescent="0.2">
      <c r="A707" s="290" t="s">
        <v>358</v>
      </c>
      <c r="B707" s="274" t="s">
        <v>151</v>
      </c>
      <c r="C707" s="266">
        <v>4</v>
      </c>
      <c r="D707" s="266">
        <v>0</v>
      </c>
      <c r="E707" s="266">
        <v>4</v>
      </c>
      <c r="F707" s="267">
        <v>-4</v>
      </c>
    </row>
    <row r="708" spans="1:6" s="17" customFormat="1" ht="12" x14ac:dyDescent="0.2">
      <c r="A708" s="290" t="s">
        <v>359</v>
      </c>
      <c r="B708" s="274" t="s">
        <v>152</v>
      </c>
      <c r="C708" s="266">
        <v>134</v>
      </c>
      <c r="D708" s="266">
        <v>65</v>
      </c>
      <c r="E708" s="266">
        <v>199</v>
      </c>
      <c r="F708" s="267">
        <v>-69</v>
      </c>
    </row>
    <row r="709" spans="1:6" s="17" customFormat="1" ht="12" x14ac:dyDescent="0.2">
      <c r="A709" s="290" t="s">
        <v>360</v>
      </c>
      <c r="B709" s="274" t="s">
        <v>152</v>
      </c>
      <c r="C709" s="266">
        <v>6</v>
      </c>
      <c r="D709" s="266">
        <v>1</v>
      </c>
      <c r="E709" s="266">
        <v>7</v>
      </c>
      <c r="F709" s="267">
        <v>-5</v>
      </c>
    </row>
    <row r="710" spans="1:6" s="17" customFormat="1" ht="12" x14ac:dyDescent="0.2">
      <c r="A710" s="290" t="s">
        <v>361</v>
      </c>
      <c r="B710" s="274" t="s">
        <v>151</v>
      </c>
      <c r="C710" s="266">
        <v>0</v>
      </c>
      <c r="D710" s="266">
        <v>0</v>
      </c>
      <c r="E710" s="266">
        <v>0</v>
      </c>
      <c r="F710" s="513"/>
    </row>
    <row r="711" spans="1:6" s="17" customFormat="1" ht="12" x14ac:dyDescent="0.2">
      <c r="A711" s="290" t="s">
        <v>362</v>
      </c>
      <c r="B711" s="274" t="s">
        <v>152</v>
      </c>
      <c r="C711" s="266">
        <v>17</v>
      </c>
      <c r="D711" s="266">
        <v>3</v>
      </c>
      <c r="E711" s="266">
        <v>20</v>
      </c>
      <c r="F711" s="267">
        <v>-14</v>
      </c>
    </row>
    <row r="712" spans="1:6" s="17" customFormat="1" ht="12" x14ac:dyDescent="0.2">
      <c r="A712" s="290" t="s">
        <v>363</v>
      </c>
      <c r="B712" s="274" t="s">
        <v>151</v>
      </c>
      <c r="C712" s="266">
        <v>310</v>
      </c>
      <c r="D712" s="266">
        <v>168</v>
      </c>
      <c r="E712" s="266">
        <v>478</v>
      </c>
      <c r="F712" s="267">
        <v>-142</v>
      </c>
    </row>
    <row r="713" spans="1:6" s="17" customFormat="1" ht="12" x14ac:dyDescent="0.2">
      <c r="A713" s="290" t="s">
        <v>364</v>
      </c>
      <c r="B713" s="274" t="s">
        <v>151</v>
      </c>
      <c r="C713" s="266">
        <v>10</v>
      </c>
      <c r="D713" s="266">
        <v>11</v>
      </c>
      <c r="E713" s="266">
        <v>21</v>
      </c>
      <c r="F713" s="267">
        <v>1</v>
      </c>
    </row>
    <row r="714" spans="1:6" s="17" customFormat="1" ht="12" x14ac:dyDescent="0.2">
      <c r="A714" s="290" t="s">
        <v>365</v>
      </c>
      <c r="B714" s="274" t="s">
        <v>153</v>
      </c>
      <c r="C714" s="266">
        <v>1641</v>
      </c>
      <c r="D714" s="266">
        <v>822</v>
      </c>
      <c r="E714" s="266">
        <v>2463</v>
      </c>
      <c r="F714" s="267">
        <v>-818.99999999999989</v>
      </c>
    </row>
    <row r="715" spans="1:6" s="17" customFormat="1" ht="12" x14ac:dyDescent="0.2">
      <c r="A715" s="290" t="s">
        <v>366</v>
      </c>
      <c r="B715" s="274" t="s">
        <v>153</v>
      </c>
      <c r="C715" s="266">
        <v>4737</v>
      </c>
      <c r="D715" s="266">
        <v>2172</v>
      </c>
      <c r="E715" s="266">
        <v>6909</v>
      </c>
      <c r="F715" s="267">
        <v>-2565.0000000000023</v>
      </c>
    </row>
    <row r="716" spans="1:6" s="17" customFormat="1" ht="12" x14ac:dyDescent="0.2">
      <c r="A716" s="290" t="s">
        <v>367</v>
      </c>
      <c r="B716" s="274" t="s">
        <v>148</v>
      </c>
      <c r="C716" s="266">
        <v>204</v>
      </c>
      <c r="D716" s="266">
        <v>206</v>
      </c>
      <c r="E716" s="266">
        <v>410</v>
      </c>
      <c r="F716" s="267">
        <v>1.9999999999999076</v>
      </c>
    </row>
    <row r="717" spans="1:6" s="17" customFormat="1" ht="12" x14ac:dyDescent="0.2">
      <c r="A717" s="290" t="s">
        <v>368</v>
      </c>
      <c r="B717" s="274" t="s">
        <v>151</v>
      </c>
      <c r="C717" s="266">
        <v>4</v>
      </c>
      <c r="D717" s="266">
        <v>1</v>
      </c>
      <c r="E717" s="266">
        <v>5</v>
      </c>
      <c r="F717" s="267">
        <v>-3</v>
      </c>
    </row>
    <row r="718" spans="1:6" s="17" customFormat="1" ht="12" x14ac:dyDescent="0.2">
      <c r="A718" s="290" t="s">
        <v>369</v>
      </c>
      <c r="B718" s="274" t="s">
        <v>152</v>
      </c>
      <c r="C718" s="266">
        <v>1</v>
      </c>
      <c r="D718" s="266">
        <v>0</v>
      </c>
      <c r="E718" s="266">
        <v>1</v>
      </c>
      <c r="F718" s="267">
        <v>-1</v>
      </c>
    </row>
    <row r="719" spans="1:6" s="17" customFormat="1" ht="12" x14ac:dyDescent="0.2">
      <c r="A719" s="290" t="s">
        <v>370</v>
      </c>
      <c r="B719" s="274" t="s">
        <v>152</v>
      </c>
      <c r="C719" s="266">
        <v>117</v>
      </c>
      <c r="D719" s="266">
        <v>44</v>
      </c>
      <c r="E719" s="266">
        <v>161</v>
      </c>
      <c r="F719" s="267">
        <v>-73</v>
      </c>
    </row>
    <row r="720" spans="1:6" s="17" customFormat="1" ht="12" x14ac:dyDescent="0.2">
      <c r="A720" s="290" t="s">
        <v>371</v>
      </c>
      <c r="B720" s="274" t="s">
        <v>152</v>
      </c>
      <c r="C720" s="266">
        <v>0</v>
      </c>
      <c r="D720" s="266">
        <v>0</v>
      </c>
      <c r="E720" s="266">
        <v>0</v>
      </c>
      <c r="F720" s="513"/>
    </row>
    <row r="721" spans="1:6" s="17" customFormat="1" ht="12" x14ac:dyDescent="0.2">
      <c r="A721" s="290" t="s">
        <v>372</v>
      </c>
      <c r="B721" s="274" t="s">
        <v>155</v>
      </c>
      <c r="C721" s="266">
        <v>0</v>
      </c>
      <c r="D721" s="266">
        <v>0</v>
      </c>
      <c r="E721" s="266">
        <v>0</v>
      </c>
      <c r="F721" s="513"/>
    </row>
    <row r="722" spans="1:6" s="17" customFormat="1" ht="12" x14ac:dyDescent="0.2">
      <c r="A722" s="290" t="s">
        <v>373</v>
      </c>
      <c r="B722" s="274" t="s">
        <v>151</v>
      </c>
      <c r="C722" s="266">
        <v>25</v>
      </c>
      <c r="D722" s="266">
        <v>15</v>
      </c>
      <c r="E722" s="266">
        <v>40</v>
      </c>
      <c r="F722" s="267">
        <v>-10</v>
      </c>
    </row>
    <row r="723" spans="1:6" s="17" customFormat="1" ht="12" x14ac:dyDescent="0.2">
      <c r="A723" s="290" t="s">
        <v>374</v>
      </c>
      <c r="B723" s="274" t="s">
        <v>154</v>
      </c>
      <c r="C723" s="266">
        <v>1</v>
      </c>
      <c r="D723" s="266">
        <v>0</v>
      </c>
      <c r="E723" s="266">
        <v>1</v>
      </c>
      <c r="F723" s="267">
        <v>-1</v>
      </c>
    </row>
    <row r="724" spans="1:6" s="17" customFormat="1" ht="12" x14ac:dyDescent="0.2">
      <c r="A724" s="290" t="s">
        <v>375</v>
      </c>
      <c r="B724" s="274" t="s">
        <v>151</v>
      </c>
      <c r="C724" s="266">
        <v>3</v>
      </c>
      <c r="D724" s="266">
        <v>4</v>
      </c>
      <c r="E724" s="266">
        <v>7</v>
      </c>
      <c r="F724" s="267">
        <v>1</v>
      </c>
    </row>
    <row r="725" spans="1:6" s="17" customFormat="1" ht="12" x14ac:dyDescent="0.2">
      <c r="A725" s="290" t="s">
        <v>376</v>
      </c>
      <c r="B725" s="274" t="s">
        <v>154</v>
      </c>
      <c r="C725" s="266">
        <v>0</v>
      </c>
      <c r="D725" s="266">
        <v>0</v>
      </c>
      <c r="E725" s="266">
        <v>0</v>
      </c>
      <c r="F725" s="513"/>
    </row>
    <row r="726" spans="1:6" s="17" customFormat="1" ht="12" x14ac:dyDescent="0.2">
      <c r="A726" s="290" t="s">
        <v>378</v>
      </c>
      <c r="B726" s="274" t="s">
        <v>149</v>
      </c>
      <c r="C726" s="266">
        <v>1419</v>
      </c>
      <c r="D726" s="266">
        <v>872</v>
      </c>
      <c r="E726" s="266">
        <v>2291</v>
      </c>
      <c r="F726" s="267">
        <v>-547.00000000000045</v>
      </c>
    </row>
    <row r="727" spans="1:6" s="17" customFormat="1" ht="12" x14ac:dyDescent="0.2">
      <c r="A727" s="290" t="s">
        <v>379</v>
      </c>
      <c r="B727" s="274" t="s">
        <v>151</v>
      </c>
      <c r="C727" s="266">
        <v>21</v>
      </c>
      <c r="D727" s="266">
        <v>10</v>
      </c>
      <c r="E727" s="266">
        <v>31</v>
      </c>
      <c r="F727" s="267">
        <v>-11</v>
      </c>
    </row>
    <row r="728" spans="1:6" s="17" customFormat="1" ht="12" x14ac:dyDescent="0.2">
      <c r="A728" s="290" t="s">
        <v>380</v>
      </c>
      <c r="B728" s="274" t="s">
        <v>153</v>
      </c>
      <c r="C728" s="266">
        <v>479</v>
      </c>
      <c r="D728" s="266">
        <v>243</v>
      </c>
      <c r="E728" s="266">
        <v>722</v>
      </c>
      <c r="F728" s="267">
        <v>-236.00000000000014</v>
      </c>
    </row>
    <row r="729" spans="1:6" s="17" customFormat="1" ht="12" x14ac:dyDescent="0.2">
      <c r="A729" s="290" t="s">
        <v>381</v>
      </c>
      <c r="B729" s="274" t="s">
        <v>154</v>
      </c>
      <c r="C729" s="266">
        <v>3</v>
      </c>
      <c r="D729" s="266">
        <v>0</v>
      </c>
      <c r="E729" s="266">
        <v>3</v>
      </c>
      <c r="F729" s="267">
        <v>-3</v>
      </c>
    </row>
    <row r="730" spans="1:6" s="17" customFormat="1" ht="12" x14ac:dyDescent="0.2">
      <c r="A730" s="290" t="s">
        <v>382</v>
      </c>
      <c r="B730" s="274" t="s">
        <v>152</v>
      </c>
      <c r="C730" s="266">
        <v>6</v>
      </c>
      <c r="D730" s="266">
        <v>0</v>
      </c>
      <c r="E730" s="266">
        <v>6</v>
      </c>
      <c r="F730" s="267">
        <v>-6</v>
      </c>
    </row>
    <row r="731" spans="1:6" s="17" customFormat="1" ht="12" x14ac:dyDescent="0.2">
      <c r="A731" s="290" t="s">
        <v>383</v>
      </c>
      <c r="B731" s="274" t="s">
        <v>153</v>
      </c>
      <c r="C731" s="266">
        <v>182</v>
      </c>
      <c r="D731" s="266">
        <v>88</v>
      </c>
      <c r="E731" s="266">
        <v>270</v>
      </c>
      <c r="F731" s="267">
        <v>-93.999999999999943</v>
      </c>
    </row>
    <row r="732" spans="1:6" s="17" customFormat="1" ht="12" x14ac:dyDescent="0.2">
      <c r="A732" s="290" t="s">
        <v>384</v>
      </c>
      <c r="B732" s="274" t="s">
        <v>151</v>
      </c>
      <c r="C732" s="266">
        <v>24</v>
      </c>
      <c r="D732" s="266">
        <v>11</v>
      </c>
      <c r="E732" s="266">
        <v>35</v>
      </c>
      <c r="F732" s="267">
        <v>-13.000000000000002</v>
      </c>
    </row>
    <row r="733" spans="1:6" s="17" customFormat="1" ht="12" x14ac:dyDescent="0.2">
      <c r="A733" s="290" t="s">
        <v>385</v>
      </c>
      <c r="B733" s="274" t="s">
        <v>152</v>
      </c>
      <c r="C733" s="266">
        <v>0</v>
      </c>
      <c r="D733" s="266">
        <v>0</v>
      </c>
      <c r="E733" s="266">
        <v>0</v>
      </c>
      <c r="F733" s="513"/>
    </row>
    <row r="734" spans="1:6" s="17" customFormat="1" ht="12" x14ac:dyDescent="0.2">
      <c r="A734" s="290" t="s">
        <v>386</v>
      </c>
      <c r="B734" s="274" t="s">
        <v>148</v>
      </c>
      <c r="C734" s="266">
        <v>5712</v>
      </c>
      <c r="D734" s="266">
        <v>3290</v>
      </c>
      <c r="E734" s="266">
        <v>9002</v>
      </c>
      <c r="F734" s="267">
        <v>-2421.9999999999877</v>
      </c>
    </row>
    <row r="735" spans="1:6" s="17" customFormat="1" ht="12" x14ac:dyDescent="0.2">
      <c r="A735" s="290" t="s">
        <v>387</v>
      </c>
      <c r="B735" s="274" t="s">
        <v>152</v>
      </c>
      <c r="C735" s="266">
        <v>1</v>
      </c>
      <c r="D735" s="266">
        <v>0</v>
      </c>
      <c r="E735" s="266">
        <v>1</v>
      </c>
      <c r="F735" s="267">
        <v>-1</v>
      </c>
    </row>
    <row r="736" spans="1:6" s="17" customFormat="1" ht="12" x14ac:dyDescent="0.2">
      <c r="A736" s="290" t="s">
        <v>388</v>
      </c>
      <c r="B736" s="274" t="s">
        <v>154</v>
      </c>
      <c r="C736" s="266">
        <v>0</v>
      </c>
      <c r="D736" s="266">
        <v>2</v>
      </c>
      <c r="E736" s="266">
        <v>2</v>
      </c>
      <c r="F736" s="267">
        <v>2</v>
      </c>
    </row>
    <row r="737" spans="1:6" s="17" customFormat="1" ht="12" x14ac:dyDescent="0.2">
      <c r="A737" s="290" t="s">
        <v>389</v>
      </c>
      <c r="B737" s="274" t="s">
        <v>148</v>
      </c>
      <c r="C737" s="266">
        <v>223230</v>
      </c>
      <c r="D737" s="266">
        <v>246049</v>
      </c>
      <c r="E737" s="266">
        <v>469279</v>
      </c>
      <c r="F737" s="267">
        <v>22818.99999999761</v>
      </c>
    </row>
    <row r="738" spans="1:6" s="17" customFormat="1" ht="12" x14ac:dyDescent="0.2">
      <c r="A738" s="290" t="s">
        <v>390</v>
      </c>
      <c r="B738" s="274" t="s">
        <v>152</v>
      </c>
      <c r="C738" s="266">
        <v>34</v>
      </c>
      <c r="D738" s="266">
        <v>17</v>
      </c>
      <c r="E738" s="266">
        <v>51</v>
      </c>
      <c r="F738" s="267">
        <v>-17.000000000000004</v>
      </c>
    </row>
    <row r="739" spans="1:6" s="17" customFormat="1" ht="12" x14ac:dyDescent="0.2">
      <c r="A739" s="290" t="s">
        <v>391</v>
      </c>
      <c r="B739" s="274" t="s">
        <v>149</v>
      </c>
      <c r="C739" s="266">
        <v>12</v>
      </c>
      <c r="D739" s="266">
        <v>5</v>
      </c>
      <c r="E739" s="266">
        <v>17</v>
      </c>
      <c r="F739" s="267">
        <v>-7</v>
      </c>
    </row>
    <row r="740" spans="1:6" s="17" customFormat="1" ht="12" x14ac:dyDescent="0.2">
      <c r="A740" s="290" t="s">
        <v>392</v>
      </c>
      <c r="B740" s="274" t="s">
        <v>149</v>
      </c>
      <c r="C740" s="266">
        <v>34</v>
      </c>
      <c r="D740" s="266">
        <v>2</v>
      </c>
      <c r="E740" s="266">
        <v>36</v>
      </c>
      <c r="F740" s="267">
        <v>-32</v>
      </c>
    </row>
    <row r="741" spans="1:6" s="17" customFormat="1" ht="12" x14ac:dyDescent="0.2">
      <c r="A741" s="290" t="s">
        <v>393</v>
      </c>
      <c r="B741" s="274" t="s">
        <v>152</v>
      </c>
      <c r="C741" s="266">
        <v>9</v>
      </c>
      <c r="D741" s="266">
        <v>4</v>
      </c>
      <c r="E741" s="266">
        <v>13</v>
      </c>
      <c r="F741" s="267">
        <v>-5.0000000000000009</v>
      </c>
    </row>
    <row r="742" spans="1:6" s="17" customFormat="1" ht="12" x14ac:dyDescent="0.2">
      <c r="A742" s="290" t="s">
        <v>394</v>
      </c>
      <c r="B742" s="274" t="s">
        <v>153</v>
      </c>
      <c r="C742" s="266">
        <v>0</v>
      </c>
      <c r="D742" s="266">
        <v>0</v>
      </c>
      <c r="E742" s="266">
        <v>0</v>
      </c>
      <c r="F742" s="513"/>
    </row>
    <row r="743" spans="1:6" s="17" customFormat="1" ht="12" x14ac:dyDescent="0.2">
      <c r="A743" s="290" t="s">
        <v>395</v>
      </c>
      <c r="B743" s="274" t="s">
        <v>151</v>
      </c>
      <c r="C743" s="266">
        <v>8</v>
      </c>
      <c r="D743" s="266">
        <v>4</v>
      </c>
      <c r="E743" s="266">
        <v>12</v>
      </c>
      <c r="F743" s="267">
        <v>-4</v>
      </c>
    </row>
    <row r="744" spans="1:6" s="17" customFormat="1" ht="12" x14ac:dyDescent="0.2">
      <c r="A744" s="290" t="s">
        <v>396</v>
      </c>
      <c r="B744" s="274" t="s">
        <v>151</v>
      </c>
      <c r="C744" s="266">
        <v>12</v>
      </c>
      <c r="D744" s="266">
        <v>6</v>
      </c>
      <c r="E744" s="266">
        <v>18</v>
      </c>
      <c r="F744" s="267">
        <v>-6</v>
      </c>
    </row>
    <row r="745" spans="1:6" s="17" customFormat="1" ht="12" x14ac:dyDescent="0.2">
      <c r="A745" s="290" t="s">
        <v>397</v>
      </c>
      <c r="B745" s="274" t="s">
        <v>149</v>
      </c>
      <c r="C745" s="266">
        <v>5</v>
      </c>
      <c r="D745" s="266">
        <v>1</v>
      </c>
      <c r="E745" s="266">
        <v>6</v>
      </c>
      <c r="F745" s="267">
        <v>-4</v>
      </c>
    </row>
    <row r="746" spans="1:6" s="17" customFormat="1" ht="12" x14ac:dyDescent="0.2">
      <c r="A746" s="290" t="s">
        <v>398</v>
      </c>
      <c r="B746" s="274" t="s">
        <v>149</v>
      </c>
      <c r="C746" s="266">
        <v>5</v>
      </c>
      <c r="D746" s="266">
        <v>8</v>
      </c>
      <c r="E746" s="266">
        <v>13</v>
      </c>
      <c r="F746" s="267">
        <v>3</v>
      </c>
    </row>
    <row r="747" spans="1:6" s="17" customFormat="1" ht="12" x14ac:dyDescent="0.2">
      <c r="A747" s="290" t="s">
        <v>399</v>
      </c>
      <c r="B747" s="274" t="s">
        <v>151</v>
      </c>
      <c r="C747" s="266">
        <v>0</v>
      </c>
      <c r="D747" s="266">
        <v>0</v>
      </c>
      <c r="E747" s="266">
        <v>0</v>
      </c>
      <c r="F747" s="513"/>
    </row>
    <row r="748" spans="1:6" s="17" customFormat="1" ht="12" x14ac:dyDescent="0.2">
      <c r="A748" s="290" t="s">
        <v>400</v>
      </c>
      <c r="B748" s="274" t="s">
        <v>152</v>
      </c>
      <c r="C748" s="266">
        <v>0</v>
      </c>
      <c r="D748" s="266">
        <v>0</v>
      </c>
      <c r="E748" s="266">
        <v>0</v>
      </c>
      <c r="F748" s="513"/>
    </row>
    <row r="749" spans="1:6" s="17" customFormat="1" ht="12" x14ac:dyDescent="0.2">
      <c r="A749" s="290" t="s">
        <v>151</v>
      </c>
      <c r="B749" s="274" t="s">
        <v>151</v>
      </c>
      <c r="C749" s="266">
        <v>0</v>
      </c>
      <c r="D749" s="266">
        <v>0</v>
      </c>
      <c r="E749" s="266">
        <v>0</v>
      </c>
      <c r="F749" s="513"/>
    </row>
    <row r="750" spans="1:6" s="17" customFormat="1" ht="12" x14ac:dyDescent="0.2">
      <c r="A750" s="290" t="s">
        <v>401</v>
      </c>
      <c r="B750" s="274" t="s">
        <v>153</v>
      </c>
      <c r="C750" s="266">
        <v>0</v>
      </c>
      <c r="D750" s="266">
        <v>0</v>
      </c>
      <c r="E750" s="266">
        <v>0</v>
      </c>
      <c r="F750" s="513"/>
    </row>
    <row r="751" spans="1:6" s="17" customFormat="1" ht="12" x14ac:dyDescent="0.2">
      <c r="A751" s="290" t="s">
        <v>402</v>
      </c>
      <c r="B751" s="274" t="s">
        <v>156</v>
      </c>
      <c r="C751" s="266">
        <v>0</v>
      </c>
      <c r="D751" s="266">
        <v>0</v>
      </c>
      <c r="E751" s="266">
        <v>0</v>
      </c>
      <c r="F751" s="513"/>
    </row>
    <row r="752" spans="1:6" s="17" customFormat="1" ht="12" x14ac:dyDescent="0.2">
      <c r="A752" s="292" t="s">
        <v>403</v>
      </c>
      <c r="B752" s="483" t="s">
        <v>151</v>
      </c>
      <c r="C752" s="268">
        <v>11</v>
      </c>
      <c r="D752" s="268">
        <v>5</v>
      </c>
      <c r="E752" s="268">
        <v>16</v>
      </c>
      <c r="F752" s="515">
        <v>-6</v>
      </c>
    </row>
    <row r="753" spans="1:6" s="17" customFormat="1" ht="12" x14ac:dyDescent="0.2"/>
    <row r="754" spans="1:6" s="17" customFormat="1" ht="12" x14ac:dyDescent="0.2">
      <c r="A754" s="690">
        <v>2015</v>
      </c>
      <c r="B754" s="690"/>
      <c r="C754" s="690"/>
      <c r="D754" s="690"/>
      <c r="E754" s="690"/>
      <c r="F754" s="690"/>
    </row>
    <row r="755" spans="1:6" s="17" customFormat="1" ht="12" x14ac:dyDescent="0.2">
      <c r="A755" s="506" t="s">
        <v>157</v>
      </c>
      <c r="B755" s="516" t="s">
        <v>147</v>
      </c>
      <c r="C755" s="516" t="s">
        <v>3</v>
      </c>
      <c r="D755" s="516" t="s">
        <v>4</v>
      </c>
      <c r="E755" s="516" t="s">
        <v>20</v>
      </c>
      <c r="F755" s="517" t="s">
        <v>6</v>
      </c>
    </row>
    <row r="756" spans="1:6" s="17" customFormat="1" ht="12" x14ac:dyDescent="0.2">
      <c r="A756" s="507" t="s">
        <v>158</v>
      </c>
      <c r="B756" s="276" t="s">
        <v>156</v>
      </c>
      <c r="C756" s="277">
        <v>319</v>
      </c>
      <c r="D756" s="277">
        <v>326</v>
      </c>
      <c r="E756" s="277">
        <v>645</v>
      </c>
      <c r="F756" s="518">
        <v>7.000000000000016</v>
      </c>
    </row>
    <row r="757" spans="1:6" s="17" customFormat="1" ht="12" x14ac:dyDescent="0.2">
      <c r="A757" s="290" t="s">
        <v>159</v>
      </c>
      <c r="B757" s="274" t="s">
        <v>152</v>
      </c>
      <c r="C757" s="266">
        <v>9</v>
      </c>
      <c r="D757" s="266">
        <v>20</v>
      </c>
      <c r="E757" s="266">
        <v>29</v>
      </c>
      <c r="F757" s="267">
        <v>11</v>
      </c>
    </row>
    <row r="758" spans="1:6" s="17" customFormat="1" ht="12" x14ac:dyDescent="0.2">
      <c r="A758" s="290" t="s">
        <v>160</v>
      </c>
      <c r="B758" s="274" t="s">
        <v>153</v>
      </c>
      <c r="C758" s="266">
        <v>17</v>
      </c>
      <c r="D758" s="266">
        <v>11</v>
      </c>
      <c r="E758" s="266">
        <v>28</v>
      </c>
      <c r="F758" s="267">
        <v>-6.0000000000000009</v>
      </c>
    </row>
    <row r="759" spans="1:6" s="17" customFormat="1" ht="12" x14ac:dyDescent="0.2">
      <c r="A759" s="290" t="s">
        <v>161</v>
      </c>
      <c r="B759" s="274" t="s">
        <v>153</v>
      </c>
      <c r="C759" s="266">
        <v>46649</v>
      </c>
      <c r="D759" s="266">
        <v>45318</v>
      </c>
      <c r="E759" s="266">
        <v>91967</v>
      </c>
      <c r="F759" s="267">
        <v>-1330.9999999997515</v>
      </c>
    </row>
    <row r="760" spans="1:6" s="17" customFormat="1" ht="12" x14ac:dyDescent="0.2">
      <c r="A760" s="290" t="s">
        <v>162</v>
      </c>
      <c r="B760" s="274" t="s">
        <v>153</v>
      </c>
      <c r="C760" s="266">
        <v>13</v>
      </c>
      <c r="D760" s="266">
        <v>10</v>
      </c>
      <c r="E760" s="266">
        <v>23</v>
      </c>
      <c r="F760" s="267">
        <v>-3.0000000000000004</v>
      </c>
    </row>
    <row r="761" spans="1:6" s="17" customFormat="1" ht="12" x14ac:dyDescent="0.2">
      <c r="A761" s="290" t="s">
        <v>163</v>
      </c>
      <c r="B761" s="274" t="s">
        <v>151</v>
      </c>
      <c r="C761" s="266">
        <v>17</v>
      </c>
      <c r="D761" s="266">
        <v>6</v>
      </c>
      <c r="E761" s="266">
        <v>23</v>
      </c>
      <c r="F761" s="267">
        <v>-11</v>
      </c>
    </row>
    <row r="762" spans="1:6" s="17" customFormat="1" ht="12" x14ac:dyDescent="0.2">
      <c r="A762" s="290" t="s">
        <v>164</v>
      </c>
      <c r="B762" s="274" t="s">
        <v>149</v>
      </c>
      <c r="C762" s="266">
        <v>90</v>
      </c>
      <c r="D762" s="266">
        <v>93</v>
      </c>
      <c r="E762" s="266">
        <v>183</v>
      </c>
      <c r="F762" s="267">
        <v>3.0000000000000124</v>
      </c>
    </row>
    <row r="763" spans="1:6" s="17" customFormat="1" ht="12" x14ac:dyDescent="0.2">
      <c r="A763" s="290" t="s">
        <v>165</v>
      </c>
      <c r="B763" s="274" t="s">
        <v>149</v>
      </c>
      <c r="C763" s="266">
        <v>9166</v>
      </c>
      <c r="D763" s="266">
        <v>9313</v>
      </c>
      <c r="E763" s="266">
        <v>18479</v>
      </c>
      <c r="F763" s="267">
        <v>146.99999999997419</v>
      </c>
    </row>
    <row r="764" spans="1:6" s="17" customFormat="1" ht="12" x14ac:dyDescent="0.2">
      <c r="A764" s="290" t="s">
        <v>166</v>
      </c>
      <c r="B764" s="274" t="s">
        <v>152</v>
      </c>
      <c r="C764" s="266">
        <v>62</v>
      </c>
      <c r="D764" s="266">
        <v>39</v>
      </c>
      <c r="E764" s="266">
        <v>101</v>
      </c>
      <c r="F764" s="267">
        <v>-23</v>
      </c>
    </row>
    <row r="765" spans="1:6" s="17" customFormat="1" ht="12" x14ac:dyDescent="0.2">
      <c r="A765" s="290" t="s">
        <v>167</v>
      </c>
      <c r="B765" s="274" t="s">
        <v>151</v>
      </c>
      <c r="C765" s="266">
        <v>73</v>
      </c>
      <c r="D765" s="266">
        <v>82</v>
      </c>
      <c r="E765" s="266">
        <v>155</v>
      </c>
      <c r="F765" s="267">
        <v>9.0000000000000018</v>
      </c>
    </row>
    <row r="766" spans="1:6" s="17" customFormat="1" ht="12" x14ac:dyDescent="0.2">
      <c r="A766" s="290" t="s">
        <v>168</v>
      </c>
      <c r="B766" s="274" t="s">
        <v>148</v>
      </c>
      <c r="C766" s="266">
        <v>89924</v>
      </c>
      <c r="D766" s="266">
        <v>73085</v>
      </c>
      <c r="E766" s="266">
        <v>163009</v>
      </c>
      <c r="F766" s="267">
        <v>-16838.999999999964</v>
      </c>
    </row>
    <row r="767" spans="1:6" s="17" customFormat="1" ht="12" x14ac:dyDescent="0.2">
      <c r="A767" s="290" t="s">
        <v>169</v>
      </c>
      <c r="B767" s="274" t="s">
        <v>153</v>
      </c>
      <c r="C767" s="266">
        <v>8</v>
      </c>
      <c r="D767" s="266">
        <v>6</v>
      </c>
      <c r="E767" s="266">
        <v>14</v>
      </c>
      <c r="F767" s="267">
        <v>-2</v>
      </c>
    </row>
    <row r="768" spans="1:6" s="17" customFormat="1" ht="12" x14ac:dyDescent="0.2">
      <c r="A768" s="290" t="s">
        <v>170</v>
      </c>
      <c r="B768" s="274" t="s">
        <v>149</v>
      </c>
      <c r="C768" s="266">
        <v>29825</v>
      </c>
      <c r="D768" s="266">
        <v>18439</v>
      </c>
      <c r="E768" s="266">
        <v>48264</v>
      </c>
      <c r="F768" s="267">
        <v>-11386.000000000269</v>
      </c>
    </row>
    <row r="769" spans="1:6" s="17" customFormat="1" ht="12" x14ac:dyDescent="0.2">
      <c r="A769" s="290" t="s">
        <v>171</v>
      </c>
      <c r="B769" s="274" t="s">
        <v>154</v>
      </c>
      <c r="C769" s="266">
        <v>1959</v>
      </c>
      <c r="D769" s="266">
        <v>1426</v>
      </c>
      <c r="E769" s="266">
        <v>3385</v>
      </c>
      <c r="F769" s="267">
        <v>-532.99999999999602</v>
      </c>
    </row>
    <row r="770" spans="1:6" s="17" customFormat="1" ht="12" x14ac:dyDescent="0.2">
      <c r="A770" s="290" t="s">
        <v>172</v>
      </c>
      <c r="B770" s="274" t="s">
        <v>153</v>
      </c>
      <c r="C770" s="266">
        <v>1209</v>
      </c>
      <c r="D770" s="266">
        <v>666</v>
      </c>
      <c r="E770" s="266">
        <v>1875</v>
      </c>
      <c r="F770" s="267">
        <v>-543.00000000000057</v>
      </c>
    </row>
    <row r="771" spans="1:6" s="17" customFormat="1" ht="12" x14ac:dyDescent="0.2">
      <c r="A771" s="290" t="s">
        <v>173</v>
      </c>
      <c r="B771" s="274" t="s">
        <v>152</v>
      </c>
      <c r="C771" s="266">
        <v>15</v>
      </c>
      <c r="D771" s="266">
        <v>18</v>
      </c>
      <c r="E771" s="266">
        <v>33</v>
      </c>
      <c r="F771" s="267">
        <v>3</v>
      </c>
    </row>
    <row r="772" spans="1:6" s="17" customFormat="1" ht="12" x14ac:dyDescent="0.2">
      <c r="A772" s="290" t="s">
        <v>174</v>
      </c>
      <c r="B772" s="274" t="s">
        <v>149</v>
      </c>
      <c r="C772" s="266">
        <v>262</v>
      </c>
      <c r="D772" s="266">
        <v>144</v>
      </c>
      <c r="E772" s="266">
        <v>406</v>
      </c>
      <c r="F772" s="267">
        <v>-118.00000000000006</v>
      </c>
    </row>
    <row r="773" spans="1:6" s="17" customFormat="1" ht="12" x14ac:dyDescent="0.2">
      <c r="A773" s="290" t="s">
        <v>175</v>
      </c>
      <c r="B773" s="274" t="s">
        <v>152</v>
      </c>
      <c r="C773" s="266">
        <v>25</v>
      </c>
      <c r="D773" s="266">
        <v>35</v>
      </c>
      <c r="E773" s="266">
        <v>60</v>
      </c>
      <c r="F773" s="267">
        <v>10.000000000000004</v>
      </c>
    </row>
    <row r="774" spans="1:6" s="17" customFormat="1" ht="12" x14ac:dyDescent="0.2">
      <c r="A774" s="290" t="s">
        <v>176</v>
      </c>
      <c r="B774" s="274" t="s">
        <v>152</v>
      </c>
      <c r="C774" s="266">
        <v>1</v>
      </c>
      <c r="D774" s="266">
        <v>1</v>
      </c>
      <c r="E774" s="266">
        <v>2</v>
      </c>
      <c r="F774" s="267">
        <v>0</v>
      </c>
    </row>
    <row r="775" spans="1:6" s="17" customFormat="1" ht="12" x14ac:dyDescent="0.2">
      <c r="A775" s="290" t="s">
        <v>177</v>
      </c>
      <c r="B775" s="274" t="s">
        <v>149</v>
      </c>
      <c r="C775" s="266">
        <v>130</v>
      </c>
      <c r="D775" s="266">
        <v>108</v>
      </c>
      <c r="E775" s="266">
        <v>238</v>
      </c>
      <c r="F775" s="267">
        <v>-22</v>
      </c>
    </row>
    <row r="776" spans="1:6" s="17" customFormat="1" ht="12" x14ac:dyDescent="0.2">
      <c r="A776" s="290" t="s">
        <v>178</v>
      </c>
      <c r="B776" s="274" t="s">
        <v>153</v>
      </c>
      <c r="C776" s="266">
        <v>70</v>
      </c>
      <c r="D776" s="266">
        <v>38</v>
      </c>
      <c r="E776" s="266">
        <v>108</v>
      </c>
      <c r="F776" s="267">
        <v>-32</v>
      </c>
    </row>
    <row r="777" spans="1:6" s="17" customFormat="1" ht="12" x14ac:dyDescent="0.2">
      <c r="A777" s="290" t="s">
        <v>179</v>
      </c>
      <c r="B777" s="274" t="s">
        <v>153</v>
      </c>
      <c r="C777" s="266">
        <v>2318</v>
      </c>
      <c r="D777" s="266">
        <v>1194</v>
      </c>
      <c r="E777" s="266">
        <v>3512</v>
      </c>
      <c r="F777" s="267">
        <v>-1124.0000000000009</v>
      </c>
    </row>
    <row r="778" spans="1:6" s="17" customFormat="1" ht="12" x14ac:dyDescent="0.2">
      <c r="A778" s="290" t="s">
        <v>180</v>
      </c>
      <c r="B778" s="274" t="s">
        <v>149</v>
      </c>
      <c r="C778" s="266">
        <v>197</v>
      </c>
      <c r="D778" s="266">
        <v>101</v>
      </c>
      <c r="E778" s="266">
        <v>298</v>
      </c>
      <c r="F778" s="267">
        <v>-96</v>
      </c>
    </row>
    <row r="779" spans="1:6" s="17" customFormat="1" ht="12" x14ac:dyDescent="0.2">
      <c r="A779" s="290" t="s">
        <v>181</v>
      </c>
      <c r="B779" s="274" t="s">
        <v>151</v>
      </c>
      <c r="C779" s="266">
        <v>20</v>
      </c>
      <c r="D779" s="266">
        <v>23</v>
      </c>
      <c r="E779" s="266">
        <v>43</v>
      </c>
      <c r="F779" s="267">
        <v>3</v>
      </c>
    </row>
    <row r="780" spans="1:6" s="17" customFormat="1" ht="12" x14ac:dyDescent="0.2">
      <c r="A780" s="290" t="s">
        <v>182</v>
      </c>
      <c r="B780" s="274" t="s">
        <v>149</v>
      </c>
      <c r="C780" s="266">
        <v>41</v>
      </c>
      <c r="D780" s="266">
        <v>29</v>
      </c>
      <c r="E780" s="266">
        <v>70</v>
      </c>
      <c r="F780" s="267">
        <v>-12.000000000000004</v>
      </c>
    </row>
    <row r="781" spans="1:6" s="17" customFormat="1" ht="12" x14ac:dyDescent="0.2">
      <c r="A781" s="290" t="s">
        <v>183</v>
      </c>
      <c r="B781" s="274" t="s">
        <v>148</v>
      </c>
      <c r="C781" s="266">
        <v>13196</v>
      </c>
      <c r="D781" s="266">
        <v>12928</v>
      </c>
      <c r="E781" s="266">
        <v>26124</v>
      </c>
      <c r="F781" s="267">
        <v>-267.99999999997044</v>
      </c>
    </row>
    <row r="782" spans="1:6" s="17" customFormat="1" ht="12" x14ac:dyDescent="0.2">
      <c r="A782" s="290" t="s">
        <v>184</v>
      </c>
      <c r="B782" s="274" t="s">
        <v>153</v>
      </c>
      <c r="C782" s="266">
        <v>5</v>
      </c>
      <c r="D782" s="266">
        <v>2</v>
      </c>
      <c r="E782" s="266">
        <v>7</v>
      </c>
      <c r="F782" s="267">
        <v>-3</v>
      </c>
    </row>
    <row r="783" spans="1:6" s="17" customFormat="1" ht="12" x14ac:dyDescent="0.2">
      <c r="A783" s="290" t="s">
        <v>185</v>
      </c>
      <c r="B783" s="274" t="s">
        <v>151</v>
      </c>
      <c r="C783" s="266">
        <v>6</v>
      </c>
      <c r="D783" s="266">
        <v>6</v>
      </c>
      <c r="E783" s="266">
        <v>12</v>
      </c>
      <c r="F783" s="267">
        <v>0</v>
      </c>
    </row>
    <row r="784" spans="1:6" s="17" customFormat="1" ht="12" x14ac:dyDescent="0.2">
      <c r="A784" s="290" t="s">
        <v>186</v>
      </c>
      <c r="B784" s="274" t="s">
        <v>148</v>
      </c>
      <c r="C784" s="266">
        <v>129666</v>
      </c>
      <c r="D784" s="266">
        <v>120927</v>
      </c>
      <c r="E784" s="266">
        <v>250593</v>
      </c>
      <c r="F784" s="267">
        <v>-8739.0000000006385</v>
      </c>
    </row>
    <row r="785" spans="1:6" s="17" customFormat="1" ht="12" x14ac:dyDescent="0.2">
      <c r="A785" s="290" t="s">
        <v>187</v>
      </c>
      <c r="B785" s="274" t="s">
        <v>152</v>
      </c>
      <c r="C785" s="266">
        <v>5</v>
      </c>
      <c r="D785" s="266">
        <v>4</v>
      </c>
      <c r="E785" s="266">
        <v>9</v>
      </c>
      <c r="F785" s="267">
        <v>-1</v>
      </c>
    </row>
    <row r="786" spans="1:6" s="17" customFormat="1" ht="12" x14ac:dyDescent="0.2">
      <c r="A786" s="290" t="s">
        <v>188</v>
      </c>
      <c r="B786" s="274" t="s">
        <v>153</v>
      </c>
      <c r="C786" s="266">
        <v>117</v>
      </c>
      <c r="D786" s="266">
        <v>79</v>
      </c>
      <c r="E786" s="266">
        <v>196</v>
      </c>
      <c r="F786" s="267">
        <v>-38</v>
      </c>
    </row>
    <row r="787" spans="1:6" s="17" customFormat="1" ht="12" x14ac:dyDescent="0.2">
      <c r="A787" s="290" t="s">
        <v>189</v>
      </c>
      <c r="B787" s="274" t="s">
        <v>151</v>
      </c>
      <c r="C787" s="266">
        <v>3</v>
      </c>
      <c r="D787" s="266">
        <v>1</v>
      </c>
      <c r="E787" s="266">
        <v>4</v>
      </c>
      <c r="F787" s="267">
        <v>-2</v>
      </c>
    </row>
    <row r="788" spans="1:6" s="17" customFormat="1" ht="12" x14ac:dyDescent="0.2">
      <c r="A788" s="290" t="s">
        <v>190</v>
      </c>
      <c r="B788" s="274" t="s">
        <v>151</v>
      </c>
      <c r="C788" s="266">
        <v>2</v>
      </c>
      <c r="D788" s="266">
        <v>3</v>
      </c>
      <c r="E788" s="266">
        <v>5</v>
      </c>
      <c r="F788" s="267">
        <v>1</v>
      </c>
    </row>
    <row r="789" spans="1:6" s="17" customFormat="1" ht="12" x14ac:dyDescent="0.2">
      <c r="A789" s="290" t="s">
        <v>191</v>
      </c>
      <c r="B789" s="274" t="s">
        <v>152</v>
      </c>
      <c r="C789" s="266">
        <v>0</v>
      </c>
      <c r="D789" s="266">
        <v>2</v>
      </c>
      <c r="E789" s="266">
        <v>2</v>
      </c>
      <c r="F789" s="267">
        <v>2</v>
      </c>
    </row>
    <row r="790" spans="1:6" s="17" customFormat="1" ht="12" x14ac:dyDescent="0.2">
      <c r="A790" s="290" t="s">
        <v>192</v>
      </c>
      <c r="B790" s="274" t="s">
        <v>151</v>
      </c>
      <c r="C790" s="266">
        <v>16</v>
      </c>
      <c r="D790" s="266">
        <v>9</v>
      </c>
      <c r="E790" s="266">
        <v>25</v>
      </c>
      <c r="F790" s="267">
        <v>-7</v>
      </c>
    </row>
    <row r="791" spans="1:6" s="17" customFormat="1" ht="12" x14ac:dyDescent="0.2">
      <c r="A791" s="290" t="s">
        <v>193</v>
      </c>
      <c r="B791" s="274" t="s">
        <v>149</v>
      </c>
      <c r="C791" s="266">
        <v>214</v>
      </c>
      <c r="D791" s="266">
        <v>198</v>
      </c>
      <c r="E791" s="266">
        <v>412</v>
      </c>
      <c r="F791" s="267">
        <v>-15.999999999999936</v>
      </c>
    </row>
    <row r="792" spans="1:6" s="17" customFormat="1" ht="12" x14ac:dyDescent="0.2">
      <c r="A792" s="290" t="s">
        <v>194</v>
      </c>
      <c r="B792" s="274" t="s">
        <v>152</v>
      </c>
      <c r="C792" s="266">
        <v>8</v>
      </c>
      <c r="D792" s="266">
        <v>5</v>
      </c>
      <c r="E792" s="266">
        <v>13</v>
      </c>
      <c r="F792" s="267">
        <v>-3</v>
      </c>
    </row>
    <row r="793" spans="1:6" s="17" customFormat="1" ht="12" x14ac:dyDescent="0.2">
      <c r="A793" s="290" t="s">
        <v>155</v>
      </c>
      <c r="B793" s="274" t="s">
        <v>155</v>
      </c>
      <c r="C793" s="266">
        <v>0</v>
      </c>
      <c r="D793" s="266">
        <v>1</v>
      </c>
      <c r="E793" s="266">
        <v>1</v>
      </c>
      <c r="F793" s="267">
        <v>1</v>
      </c>
    </row>
    <row r="794" spans="1:6" s="17" customFormat="1" ht="12" x14ac:dyDescent="0.2">
      <c r="A794" s="290" t="s">
        <v>195</v>
      </c>
      <c r="B794" s="274" t="s">
        <v>151</v>
      </c>
      <c r="C794" s="266">
        <v>8</v>
      </c>
      <c r="D794" s="266">
        <v>9</v>
      </c>
      <c r="E794" s="266">
        <v>17</v>
      </c>
      <c r="F794" s="267">
        <v>1</v>
      </c>
    </row>
    <row r="795" spans="1:6" s="17" customFormat="1" ht="12" x14ac:dyDescent="0.2">
      <c r="A795" s="290" t="s">
        <v>196</v>
      </c>
      <c r="B795" s="274" t="s">
        <v>150</v>
      </c>
      <c r="C795" s="266">
        <v>31066</v>
      </c>
      <c r="D795" s="266">
        <v>27675</v>
      </c>
      <c r="E795" s="266">
        <v>58741</v>
      </c>
      <c r="F795" s="267">
        <v>-3390.999999999985</v>
      </c>
    </row>
    <row r="796" spans="1:6" s="17" customFormat="1" ht="12" x14ac:dyDescent="0.2">
      <c r="A796" s="290" t="s">
        <v>197</v>
      </c>
      <c r="B796" s="274" t="s">
        <v>151</v>
      </c>
      <c r="C796" s="266">
        <v>5</v>
      </c>
      <c r="D796" s="266">
        <v>3</v>
      </c>
      <c r="E796" s="266">
        <v>8</v>
      </c>
      <c r="F796" s="267">
        <v>-2</v>
      </c>
    </row>
    <row r="797" spans="1:6" s="17" customFormat="1" ht="12" x14ac:dyDescent="0.2">
      <c r="A797" s="290" t="s">
        <v>198</v>
      </c>
      <c r="B797" s="274" t="s">
        <v>151</v>
      </c>
      <c r="C797" s="266">
        <v>0</v>
      </c>
      <c r="D797" s="266">
        <v>0</v>
      </c>
      <c r="E797" s="266">
        <v>0</v>
      </c>
      <c r="F797" s="513"/>
    </row>
    <row r="798" spans="1:6" s="17" customFormat="1" ht="12" x14ac:dyDescent="0.2">
      <c r="A798" s="290" t="s">
        <v>199</v>
      </c>
      <c r="B798" s="274" t="s">
        <v>148</v>
      </c>
      <c r="C798" s="266">
        <v>1087</v>
      </c>
      <c r="D798" s="266">
        <v>1425</v>
      </c>
      <c r="E798" s="266">
        <v>2512</v>
      </c>
      <c r="F798" s="267">
        <v>338.00000000000057</v>
      </c>
    </row>
    <row r="799" spans="1:6" s="17" customFormat="1" ht="12" x14ac:dyDescent="0.2">
      <c r="A799" s="290" t="s">
        <v>200</v>
      </c>
      <c r="B799" s="274" t="s">
        <v>151</v>
      </c>
      <c r="C799" s="266">
        <v>7</v>
      </c>
      <c r="D799" s="266">
        <v>4</v>
      </c>
      <c r="E799" s="266">
        <v>11</v>
      </c>
      <c r="F799" s="267">
        <v>-3.0000000000000004</v>
      </c>
    </row>
    <row r="800" spans="1:6" s="17" customFormat="1" ht="12" x14ac:dyDescent="0.2">
      <c r="A800" s="290" t="s">
        <v>201</v>
      </c>
      <c r="B800" s="274" t="s">
        <v>151</v>
      </c>
      <c r="C800" s="266">
        <v>3</v>
      </c>
      <c r="D800" s="266">
        <v>0</v>
      </c>
      <c r="E800" s="266">
        <v>3</v>
      </c>
      <c r="F800" s="267">
        <v>-3</v>
      </c>
    </row>
    <row r="801" spans="1:6" s="17" customFormat="1" ht="12" x14ac:dyDescent="0.2">
      <c r="A801" s="290" t="s">
        <v>202</v>
      </c>
      <c r="B801" s="274" t="s">
        <v>155</v>
      </c>
      <c r="C801" s="266">
        <v>0</v>
      </c>
      <c r="D801" s="266">
        <v>0</v>
      </c>
      <c r="E801" s="266">
        <v>0</v>
      </c>
      <c r="F801" s="513"/>
    </row>
    <row r="802" spans="1:6" s="17" customFormat="1" ht="12" x14ac:dyDescent="0.2">
      <c r="A802" s="290" t="s">
        <v>203</v>
      </c>
      <c r="B802" s="274" t="s">
        <v>151</v>
      </c>
      <c r="C802" s="266">
        <v>4</v>
      </c>
      <c r="D802" s="266">
        <v>2</v>
      </c>
      <c r="E802" s="266">
        <v>6</v>
      </c>
      <c r="F802" s="267">
        <v>-2</v>
      </c>
    </row>
    <row r="803" spans="1:6" s="17" customFormat="1" ht="12" x14ac:dyDescent="0.2">
      <c r="A803" s="290" t="s">
        <v>204</v>
      </c>
      <c r="B803" s="274" t="s">
        <v>152</v>
      </c>
      <c r="C803" s="266">
        <v>891</v>
      </c>
      <c r="D803" s="266">
        <v>705</v>
      </c>
      <c r="E803" s="266">
        <v>1596</v>
      </c>
      <c r="F803" s="267">
        <v>-186.00000000000171</v>
      </c>
    </row>
    <row r="804" spans="1:6" s="17" customFormat="1" ht="12" x14ac:dyDescent="0.2">
      <c r="A804" s="290" t="s">
        <v>205</v>
      </c>
      <c r="B804" s="274" t="s">
        <v>148</v>
      </c>
      <c r="C804" s="266">
        <v>1</v>
      </c>
      <c r="D804" s="266">
        <v>1</v>
      </c>
      <c r="E804" s="266">
        <v>2</v>
      </c>
      <c r="F804" s="267">
        <v>0</v>
      </c>
    </row>
    <row r="805" spans="1:6" s="17" customFormat="1" ht="12" x14ac:dyDescent="0.2">
      <c r="A805" s="290" t="s">
        <v>206</v>
      </c>
      <c r="B805" s="274" t="s">
        <v>151</v>
      </c>
      <c r="C805" s="266">
        <v>118</v>
      </c>
      <c r="D805" s="266">
        <v>81</v>
      </c>
      <c r="E805" s="266">
        <v>199</v>
      </c>
      <c r="F805" s="267">
        <v>-37</v>
      </c>
    </row>
    <row r="806" spans="1:6" s="17" customFormat="1" ht="12" x14ac:dyDescent="0.2">
      <c r="A806" s="290" t="s">
        <v>207</v>
      </c>
      <c r="B806" s="274" t="s">
        <v>149</v>
      </c>
      <c r="C806" s="266">
        <v>33939</v>
      </c>
      <c r="D806" s="266">
        <v>32309</v>
      </c>
      <c r="E806" s="266">
        <v>66248</v>
      </c>
      <c r="F806" s="267">
        <v>-1630.0000000001339</v>
      </c>
    </row>
    <row r="807" spans="1:6" s="17" customFormat="1" ht="12" x14ac:dyDescent="0.2">
      <c r="A807" s="290" t="s">
        <v>208</v>
      </c>
      <c r="B807" s="274" t="s">
        <v>153</v>
      </c>
      <c r="C807" s="266">
        <v>137</v>
      </c>
      <c r="D807" s="266">
        <v>65</v>
      </c>
      <c r="E807" s="266">
        <v>202</v>
      </c>
      <c r="F807" s="267">
        <v>-72</v>
      </c>
    </row>
    <row r="808" spans="1:6" s="17" customFormat="1" ht="12" x14ac:dyDescent="0.2">
      <c r="A808" s="290" t="s">
        <v>209</v>
      </c>
      <c r="B808" s="274" t="s">
        <v>149</v>
      </c>
      <c r="C808" s="266">
        <v>10824</v>
      </c>
      <c r="D808" s="266">
        <v>11885</v>
      </c>
      <c r="E808" s="266">
        <v>22709</v>
      </c>
      <c r="F808" s="267">
        <v>1061.0000000000125</v>
      </c>
    </row>
    <row r="809" spans="1:6" s="17" customFormat="1" ht="12" x14ac:dyDescent="0.2">
      <c r="A809" s="290" t="s">
        <v>210</v>
      </c>
      <c r="B809" s="274" t="s">
        <v>149</v>
      </c>
      <c r="C809" s="266">
        <v>1904</v>
      </c>
      <c r="D809" s="266">
        <v>2162</v>
      </c>
      <c r="E809" s="266">
        <v>4066</v>
      </c>
      <c r="F809" s="267">
        <v>258.00000000000261</v>
      </c>
    </row>
    <row r="810" spans="1:6" s="17" customFormat="1" ht="12" x14ac:dyDescent="0.2">
      <c r="A810" s="290" t="s">
        <v>211</v>
      </c>
      <c r="B810" s="274" t="s">
        <v>153</v>
      </c>
      <c r="C810" s="266">
        <v>388</v>
      </c>
      <c r="D810" s="266">
        <v>220</v>
      </c>
      <c r="E810" s="266">
        <v>608</v>
      </c>
      <c r="F810" s="267">
        <v>-167.9999999999998</v>
      </c>
    </row>
    <row r="811" spans="1:6" s="17" customFormat="1" ht="12" x14ac:dyDescent="0.2">
      <c r="A811" s="290" t="s">
        <v>212</v>
      </c>
      <c r="B811" s="274" t="s">
        <v>148</v>
      </c>
      <c r="C811" s="266">
        <v>116279</v>
      </c>
      <c r="D811" s="266">
        <v>113232</v>
      </c>
      <c r="E811" s="266">
        <v>229511</v>
      </c>
      <c r="F811" s="267">
        <v>-3046.9999999984025</v>
      </c>
    </row>
    <row r="812" spans="1:6" s="17" customFormat="1" ht="12" x14ac:dyDescent="0.2">
      <c r="A812" s="290" t="s">
        <v>213</v>
      </c>
      <c r="B812" s="274" t="s">
        <v>152</v>
      </c>
      <c r="C812" s="266">
        <v>3483</v>
      </c>
      <c r="D812" s="266">
        <v>1602</v>
      </c>
      <c r="E812" s="266">
        <v>5085</v>
      </c>
      <c r="F812" s="267">
        <v>-1881.0000000000009</v>
      </c>
    </row>
    <row r="813" spans="1:6" s="17" customFormat="1" ht="12" x14ac:dyDescent="0.2">
      <c r="A813" s="290" t="s">
        <v>214</v>
      </c>
      <c r="B813" s="274" t="s">
        <v>152</v>
      </c>
      <c r="C813" s="266">
        <v>176</v>
      </c>
      <c r="D813" s="266">
        <v>126</v>
      </c>
      <c r="E813" s="266">
        <v>302</v>
      </c>
      <c r="F813" s="267">
        <v>-50</v>
      </c>
    </row>
    <row r="814" spans="1:6" s="17" customFormat="1" ht="12" x14ac:dyDescent="0.2">
      <c r="A814" s="290" t="s">
        <v>215</v>
      </c>
      <c r="B814" s="274" t="s">
        <v>153</v>
      </c>
      <c r="C814" s="266">
        <v>14</v>
      </c>
      <c r="D814" s="266">
        <v>13</v>
      </c>
      <c r="E814" s="266">
        <v>27</v>
      </c>
      <c r="F814" s="267">
        <v>-1.0000000000000004</v>
      </c>
    </row>
    <row r="815" spans="1:6" s="17" customFormat="1" ht="12" x14ac:dyDescent="0.2">
      <c r="A815" s="290" t="s">
        <v>216</v>
      </c>
      <c r="B815" s="274" t="s">
        <v>153</v>
      </c>
      <c r="C815" s="266">
        <v>982</v>
      </c>
      <c r="D815" s="266">
        <v>500</v>
      </c>
      <c r="E815" s="266">
        <v>1482</v>
      </c>
      <c r="F815" s="267">
        <v>-481.99999999999909</v>
      </c>
    </row>
    <row r="816" spans="1:6" s="17" customFormat="1" ht="12" x14ac:dyDescent="0.2">
      <c r="A816" s="290" t="s">
        <v>217</v>
      </c>
      <c r="B816" s="274" t="s">
        <v>151</v>
      </c>
      <c r="C816" s="266">
        <v>0</v>
      </c>
      <c r="D816" s="266">
        <v>0</v>
      </c>
      <c r="E816" s="266">
        <v>0</v>
      </c>
      <c r="F816" s="513"/>
    </row>
    <row r="817" spans="1:6" s="17" customFormat="1" ht="12" x14ac:dyDescent="0.2">
      <c r="A817" s="290" t="s">
        <v>218</v>
      </c>
      <c r="B817" s="274" t="s">
        <v>149</v>
      </c>
      <c r="C817" s="266">
        <v>26</v>
      </c>
      <c r="D817" s="266">
        <v>46</v>
      </c>
      <c r="E817" s="266">
        <v>72</v>
      </c>
      <c r="F817" s="267">
        <v>20</v>
      </c>
    </row>
    <row r="818" spans="1:6" s="17" customFormat="1" ht="12" x14ac:dyDescent="0.2">
      <c r="A818" s="290" t="s">
        <v>219</v>
      </c>
      <c r="B818" s="274" t="s">
        <v>148</v>
      </c>
      <c r="C818" s="266">
        <v>213063</v>
      </c>
      <c r="D818" s="266">
        <v>208604</v>
      </c>
      <c r="E818" s="266">
        <v>421667</v>
      </c>
      <c r="F818" s="267">
        <v>-4459.0000000009741</v>
      </c>
    </row>
    <row r="819" spans="1:6" s="17" customFormat="1" ht="12" x14ac:dyDescent="0.2">
      <c r="A819" s="290" t="s">
        <v>220</v>
      </c>
      <c r="B819" s="274" t="s">
        <v>151</v>
      </c>
      <c r="C819" s="266">
        <v>166</v>
      </c>
      <c r="D819" s="266">
        <v>79</v>
      </c>
      <c r="E819" s="266">
        <v>245</v>
      </c>
      <c r="F819" s="267">
        <v>-86.999999999999915</v>
      </c>
    </row>
    <row r="820" spans="1:6" s="17" customFormat="1" ht="12" x14ac:dyDescent="0.2">
      <c r="A820" s="290" t="s">
        <v>221</v>
      </c>
      <c r="B820" s="274" t="s">
        <v>149</v>
      </c>
      <c r="C820" s="266">
        <v>31158</v>
      </c>
      <c r="D820" s="266">
        <v>33584</v>
      </c>
      <c r="E820" s="266">
        <v>64742</v>
      </c>
      <c r="F820" s="267">
        <v>2425.9999999999063</v>
      </c>
    </row>
    <row r="821" spans="1:6" s="17" customFormat="1" ht="12" x14ac:dyDescent="0.2">
      <c r="A821" s="290" t="s">
        <v>222</v>
      </c>
      <c r="B821" s="274" t="s">
        <v>152</v>
      </c>
      <c r="C821" s="266">
        <v>304</v>
      </c>
      <c r="D821" s="266">
        <v>110</v>
      </c>
      <c r="E821" s="266">
        <v>414</v>
      </c>
      <c r="F821" s="267">
        <v>-193.99999999999991</v>
      </c>
    </row>
    <row r="822" spans="1:6" s="17" customFormat="1" ht="12" x14ac:dyDescent="0.2">
      <c r="A822" s="290" t="s">
        <v>223</v>
      </c>
      <c r="B822" s="274" t="s">
        <v>153</v>
      </c>
      <c r="C822" s="266">
        <v>118359</v>
      </c>
      <c r="D822" s="266">
        <v>117380</v>
      </c>
      <c r="E822" s="266">
        <v>235739</v>
      </c>
      <c r="F822" s="267">
        <v>-979.00000000044258</v>
      </c>
    </row>
    <row r="823" spans="1:6" s="17" customFormat="1" ht="12" x14ac:dyDescent="0.2">
      <c r="A823" s="290" t="s">
        <v>224</v>
      </c>
      <c r="B823" s="274" t="s">
        <v>151</v>
      </c>
      <c r="C823" s="266">
        <v>6</v>
      </c>
      <c r="D823" s="266">
        <v>5</v>
      </c>
      <c r="E823" s="266">
        <v>11</v>
      </c>
      <c r="F823" s="267">
        <v>-1.0000000000000002</v>
      </c>
    </row>
    <row r="824" spans="1:6" s="17" customFormat="1" ht="12" x14ac:dyDescent="0.2">
      <c r="A824" s="290" t="s">
        <v>225</v>
      </c>
      <c r="B824" s="274" t="s">
        <v>153</v>
      </c>
      <c r="C824" s="266">
        <v>80</v>
      </c>
      <c r="D824" s="266">
        <v>71</v>
      </c>
      <c r="E824" s="266">
        <v>151</v>
      </c>
      <c r="F824" s="267">
        <v>-9</v>
      </c>
    </row>
    <row r="825" spans="1:6" s="17" customFormat="1" ht="12" x14ac:dyDescent="0.2">
      <c r="A825" s="290" t="s">
        <v>226</v>
      </c>
      <c r="B825" s="274" t="s">
        <v>153</v>
      </c>
      <c r="C825" s="266">
        <v>99</v>
      </c>
      <c r="D825" s="266">
        <v>75</v>
      </c>
      <c r="E825" s="266">
        <v>174</v>
      </c>
      <c r="F825" s="267">
        <v>-24.000000000000014</v>
      </c>
    </row>
    <row r="826" spans="1:6" s="17" customFormat="1" ht="12" x14ac:dyDescent="0.2">
      <c r="A826" s="290" t="s">
        <v>227</v>
      </c>
      <c r="B826" s="274" t="s">
        <v>150</v>
      </c>
      <c r="C826" s="266">
        <v>501470</v>
      </c>
      <c r="D826" s="266">
        <v>498055</v>
      </c>
      <c r="E826" s="266">
        <v>999525</v>
      </c>
      <c r="F826" s="267">
        <v>-3415.0000000045857</v>
      </c>
    </row>
    <row r="827" spans="1:6" s="17" customFormat="1" ht="12" x14ac:dyDescent="0.2">
      <c r="A827" s="290" t="s">
        <v>228</v>
      </c>
      <c r="B827" s="274" t="s">
        <v>153</v>
      </c>
      <c r="C827" s="266">
        <v>66</v>
      </c>
      <c r="D827" s="266">
        <v>54</v>
      </c>
      <c r="E827" s="266">
        <v>120</v>
      </c>
      <c r="F827" s="267">
        <v>-12</v>
      </c>
    </row>
    <row r="828" spans="1:6" s="17" customFormat="1" ht="12" x14ac:dyDescent="0.2">
      <c r="A828" s="290" t="s">
        <v>229</v>
      </c>
      <c r="B828" s="274" t="s">
        <v>151</v>
      </c>
      <c r="C828" s="266">
        <v>39</v>
      </c>
      <c r="D828" s="266">
        <v>25</v>
      </c>
      <c r="E828" s="266">
        <v>64</v>
      </c>
      <c r="F828" s="267">
        <v>-14</v>
      </c>
    </row>
    <row r="829" spans="1:6" s="17" customFormat="1" ht="12" x14ac:dyDescent="0.2">
      <c r="A829" s="290" t="s">
        <v>230</v>
      </c>
      <c r="B829" s="274" t="s">
        <v>154</v>
      </c>
      <c r="C829" s="266">
        <v>2</v>
      </c>
      <c r="D829" s="266">
        <v>1</v>
      </c>
      <c r="E829" s="266">
        <v>3</v>
      </c>
      <c r="F829" s="267">
        <v>-1</v>
      </c>
    </row>
    <row r="830" spans="1:6" s="17" customFormat="1" ht="12" x14ac:dyDescent="0.2">
      <c r="A830" s="290" t="s">
        <v>231</v>
      </c>
      <c r="B830" s="274" t="s">
        <v>152</v>
      </c>
      <c r="C830" s="266">
        <v>618</v>
      </c>
      <c r="D830" s="266">
        <v>287</v>
      </c>
      <c r="E830" s="266">
        <v>905</v>
      </c>
      <c r="F830" s="267">
        <v>-331.00000000000006</v>
      </c>
    </row>
    <row r="831" spans="1:6" s="17" customFormat="1" ht="12" x14ac:dyDescent="0.2">
      <c r="A831" s="290" t="s">
        <v>232</v>
      </c>
      <c r="B831" s="274" t="s">
        <v>153</v>
      </c>
      <c r="C831" s="266">
        <v>398</v>
      </c>
      <c r="D831" s="266">
        <v>219</v>
      </c>
      <c r="E831" s="266">
        <v>617</v>
      </c>
      <c r="F831" s="267">
        <v>-179.00000000000031</v>
      </c>
    </row>
    <row r="832" spans="1:6" s="17" customFormat="1" ht="12" x14ac:dyDescent="0.2">
      <c r="A832" s="290" t="s">
        <v>233</v>
      </c>
      <c r="B832" s="274" t="s">
        <v>153</v>
      </c>
      <c r="C832" s="266">
        <v>38361</v>
      </c>
      <c r="D832" s="266">
        <v>42709</v>
      </c>
      <c r="E832" s="266">
        <v>81070</v>
      </c>
      <c r="F832" s="267">
        <v>4348.0000000001555</v>
      </c>
    </row>
    <row r="833" spans="1:6" s="17" customFormat="1" ht="12" x14ac:dyDescent="0.2">
      <c r="A833" s="290" t="s">
        <v>234</v>
      </c>
      <c r="B833" s="274" t="s">
        <v>151</v>
      </c>
      <c r="C833" s="266">
        <v>8</v>
      </c>
      <c r="D833" s="266">
        <v>1</v>
      </c>
      <c r="E833" s="266">
        <v>9</v>
      </c>
      <c r="F833" s="267">
        <v>-7</v>
      </c>
    </row>
    <row r="834" spans="1:6" s="17" customFormat="1" ht="12" x14ac:dyDescent="0.2">
      <c r="A834" s="290" t="s">
        <v>235</v>
      </c>
      <c r="B834" s="274" t="s">
        <v>151</v>
      </c>
      <c r="C834" s="266">
        <v>2</v>
      </c>
      <c r="D834" s="266">
        <v>1</v>
      </c>
      <c r="E834" s="266">
        <v>3</v>
      </c>
      <c r="F834" s="267">
        <v>-1</v>
      </c>
    </row>
    <row r="835" spans="1:6" s="17" customFormat="1" ht="12" x14ac:dyDescent="0.2">
      <c r="A835" s="290" t="s">
        <v>236</v>
      </c>
      <c r="B835" s="274" t="s">
        <v>153</v>
      </c>
      <c r="C835" s="266">
        <v>19</v>
      </c>
      <c r="D835" s="266">
        <v>13</v>
      </c>
      <c r="E835" s="266">
        <v>32</v>
      </c>
      <c r="F835" s="267">
        <v>-6</v>
      </c>
    </row>
    <row r="836" spans="1:6" s="17" customFormat="1" ht="12" x14ac:dyDescent="0.2">
      <c r="A836" s="290" t="s">
        <v>237</v>
      </c>
      <c r="B836" s="274" t="s">
        <v>151</v>
      </c>
      <c r="C836" s="266">
        <v>41</v>
      </c>
      <c r="D836" s="266">
        <v>23</v>
      </c>
      <c r="E836" s="266">
        <v>64</v>
      </c>
      <c r="F836" s="267">
        <v>-18.000000000000004</v>
      </c>
    </row>
    <row r="837" spans="1:6" s="17" customFormat="1" ht="12" x14ac:dyDescent="0.2">
      <c r="A837" s="290" t="s">
        <v>238</v>
      </c>
      <c r="B837" s="274" t="s">
        <v>153</v>
      </c>
      <c r="C837" s="266">
        <v>9</v>
      </c>
      <c r="D837" s="266">
        <v>18</v>
      </c>
      <c r="E837" s="266">
        <v>27</v>
      </c>
      <c r="F837" s="267">
        <v>9</v>
      </c>
    </row>
    <row r="838" spans="1:6" s="17" customFormat="1" ht="12" x14ac:dyDescent="0.2">
      <c r="A838" s="290" t="s">
        <v>239</v>
      </c>
      <c r="B838" s="274" t="s">
        <v>149</v>
      </c>
      <c r="C838" s="266">
        <v>19</v>
      </c>
      <c r="D838" s="266">
        <v>21</v>
      </c>
      <c r="E838" s="266">
        <v>40</v>
      </c>
      <c r="F838" s="267">
        <v>2</v>
      </c>
    </row>
    <row r="839" spans="1:6" s="17" customFormat="1" ht="12" x14ac:dyDescent="0.2">
      <c r="A839" s="290" t="s">
        <v>240</v>
      </c>
      <c r="B839" s="274" t="s">
        <v>153</v>
      </c>
      <c r="C839" s="266">
        <v>246</v>
      </c>
      <c r="D839" s="266">
        <v>150</v>
      </c>
      <c r="E839" s="266">
        <v>396</v>
      </c>
      <c r="F839" s="267">
        <v>-96.000000000000043</v>
      </c>
    </row>
    <row r="840" spans="1:6" s="17" customFormat="1" ht="12" x14ac:dyDescent="0.2">
      <c r="A840" s="290" t="s">
        <v>241</v>
      </c>
      <c r="B840" s="274" t="s">
        <v>150</v>
      </c>
      <c r="C840" s="266">
        <v>0</v>
      </c>
      <c r="D840" s="266">
        <v>1</v>
      </c>
      <c r="E840" s="266">
        <v>1</v>
      </c>
      <c r="F840" s="267">
        <v>1</v>
      </c>
    </row>
    <row r="841" spans="1:6" s="17" customFormat="1" ht="12" x14ac:dyDescent="0.2">
      <c r="A841" s="290" t="s">
        <v>242</v>
      </c>
      <c r="B841" s="274" t="s">
        <v>149</v>
      </c>
      <c r="C841" s="266">
        <v>16284</v>
      </c>
      <c r="D841" s="266">
        <v>13819</v>
      </c>
      <c r="E841" s="266">
        <v>30103</v>
      </c>
      <c r="F841" s="267">
        <v>-2465.0000000000477</v>
      </c>
    </row>
    <row r="842" spans="1:6" s="17" customFormat="1" ht="12" x14ac:dyDescent="0.2">
      <c r="A842" s="290" t="s">
        <v>243</v>
      </c>
      <c r="B842" s="274" t="s">
        <v>148</v>
      </c>
      <c r="C842" s="266">
        <v>119</v>
      </c>
      <c r="D842" s="266">
        <v>53</v>
      </c>
      <c r="E842" s="266">
        <v>172</v>
      </c>
      <c r="F842" s="267">
        <v>-66.000000000000028</v>
      </c>
    </row>
    <row r="843" spans="1:6" s="17" customFormat="1" ht="12" x14ac:dyDescent="0.2">
      <c r="A843" s="290" t="s">
        <v>244</v>
      </c>
      <c r="B843" s="274" t="s">
        <v>151</v>
      </c>
      <c r="C843" s="266">
        <v>3</v>
      </c>
      <c r="D843" s="266">
        <v>2</v>
      </c>
      <c r="E843" s="266">
        <v>5</v>
      </c>
      <c r="F843" s="267">
        <v>-1</v>
      </c>
    </row>
    <row r="844" spans="1:6" s="17" customFormat="1" ht="12" x14ac:dyDescent="0.2">
      <c r="A844" s="290" t="s">
        <v>245</v>
      </c>
      <c r="B844" s="274" t="s">
        <v>151</v>
      </c>
      <c r="C844" s="266">
        <v>11</v>
      </c>
      <c r="D844" s="266">
        <v>14</v>
      </c>
      <c r="E844" s="266">
        <v>25</v>
      </c>
      <c r="F844" s="267">
        <v>3.0000000000000009</v>
      </c>
    </row>
    <row r="845" spans="1:6" s="17" customFormat="1" ht="12" x14ac:dyDescent="0.2">
      <c r="A845" s="290" t="s">
        <v>246</v>
      </c>
      <c r="B845" s="274" t="s">
        <v>151</v>
      </c>
      <c r="C845" s="266">
        <v>0</v>
      </c>
      <c r="D845" s="266">
        <v>2</v>
      </c>
      <c r="E845" s="266">
        <v>2</v>
      </c>
      <c r="F845" s="267">
        <v>2</v>
      </c>
    </row>
    <row r="846" spans="1:6" s="17" customFormat="1" ht="12" x14ac:dyDescent="0.2">
      <c r="A846" s="290" t="s">
        <v>247</v>
      </c>
      <c r="B846" s="274" t="s">
        <v>149</v>
      </c>
      <c r="C846" s="266">
        <v>84</v>
      </c>
      <c r="D846" s="266">
        <v>76</v>
      </c>
      <c r="E846" s="266">
        <v>160</v>
      </c>
      <c r="F846" s="267">
        <v>-8</v>
      </c>
    </row>
    <row r="847" spans="1:6" s="17" customFormat="1" ht="12" x14ac:dyDescent="0.2">
      <c r="A847" s="290" t="s">
        <v>248</v>
      </c>
      <c r="B847" s="274" t="s">
        <v>152</v>
      </c>
      <c r="C847" s="266">
        <v>1</v>
      </c>
      <c r="D847" s="266">
        <v>0</v>
      </c>
      <c r="E847" s="266">
        <v>1</v>
      </c>
      <c r="F847" s="267">
        <v>-1</v>
      </c>
    </row>
    <row r="848" spans="1:6" s="17" customFormat="1" ht="12" x14ac:dyDescent="0.2">
      <c r="A848" s="290" t="s">
        <v>249</v>
      </c>
      <c r="B848" s="274" t="s">
        <v>148</v>
      </c>
      <c r="C848" s="266">
        <v>15</v>
      </c>
      <c r="D848" s="266">
        <v>24</v>
      </c>
      <c r="E848" s="266">
        <v>39</v>
      </c>
      <c r="F848" s="267">
        <v>9</v>
      </c>
    </row>
    <row r="849" spans="1:6" s="17" customFormat="1" ht="12" x14ac:dyDescent="0.2">
      <c r="A849" s="290" t="s">
        <v>250</v>
      </c>
      <c r="B849" s="274" t="s">
        <v>149</v>
      </c>
      <c r="C849" s="266">
        <v>298</v>
      </c>
      <c r="D849" s="266">
        <v>252</v>
      </c>
      <c r="E849" s="266">
        <v>550</v>
      </c>
      <c r="F849" s="267">
        <v>-45.999999999999879</v>
      </c>
    </row>
    <row r="850" spans="1:6" s="17" customFormat="1" ht="12" x14ac:dyDescent="0.2">
      <c r="A850" s="290" t="s">
        <v>251</v>
      </c>
      <c r="B850" s="274" t="s">
        <v>149</v>
      </c>
      <c r="C850" s="266">
        <v>5320</v>
      </c>
      <c r="D850" s="266">
        <v>3243</v>
      </c>
      <c r="E850" s="266">
        <v>8563</v>
      </c>
      <c r="F850" s="267">
        <v>-2077.0000000000064</v>
      </c>
    </row>
    <row r="851" spans="1:6" s="17" customFormat="1" ht="12" x14ac:dyDescent="0.2">
      <c r="A851" s="290" t="s">
        <v>252</v>
      </c>
      <c r="B851" s="274" t="s">
        <v>152</v>
      </c>
      <c r="C851" s="266">
        <v>342</v>
      </c>
      <c r="D851" s="266">
        <v>103</v>
      </c>
      <c r="E851" s="266">
        <v>445</v>
      </c>
      <c r="F851" s="267">
        <v>-239.00000000000014</v>
      </c>
    </row>
    <row r="852" spans="1:6" s="17" customFormat="1" ht="12" x14ac:dyDescent="0.2">
      <c r="A852" s="290" t="s">
        <v>253</v>
      </c>
      <c r="B852" s="274" t="s">
        <v>153</v>
      </c>
      <c r="C852" s="266">
        <v>190</v>
      </c>
      <c r="D852" s="266">
        <v>104</v>
      </c>
      <c r="E852" s="266">
        <v>294</v>
      </c>
      <c r="F852" s="267">
        <v>-86.000000000000142</v>
      </c>
    </row>
    <row r="853" spans="1:6" s="17" customFormat="1" ht="12" x14ac:dyDescent="0.2">
      <c r="A853" s="290" t="s">
        <v>254</v>
      </c>
      <c r="B853" s="274" t="s">
        <v>152</v>
      </c>
      <c r="C853" s="266">
        <v>872</v>
      </c>
      <c r="D853" s="266">
        <v>616</v>
      </c>
      <c r="E853" s="266">
        <v>1488</v>
      </c>
      <c r="F853" s="267">
        <v>-255.99999999999898</v>
      </c>
    </row>
    <row r="854" spans="1:6" s="17" customFormat="1" ht="12" x14ac:dyDescent="0.2">
      <c r="A854" s="290" t="s">
        <v>255</v>
      </c>
      <c r="B854" s="274" t="s">
        <v>152</v>
      </c>
      <c r="C854" s="266">
        <v>119</v>
      </c>
      <c r="D854" s="266">
        <v>84</v>
      </c>
      <c r="E854" s="266">
        <v>203</v>
      </c>
      <c r="F854" s="267">
        <v>-35.000000000000028</v>
      </c>
    </row>
    <row r="855" spans="1:6" s="17" customFormat="1" ht="12" x14ac:dyDescent="0.2">
      <c r="A855" s="290" t="s">
        <v>256</v>
      </c>
      <c r="B855" s="274" t="s">
        <v>152</v>
      </c>
      <c r="C855" s="266">
        <v>21</v>
      </c>
      <c r="D855" s="266">
        <v>16</v>
      </c>
      <c r="E855" s="266">
        <v>37</v>
      </c>
      <c r="F855" s="267">
        <v>-5</v>
      </c>
    </row>
    <row r="856" spans="1:6" s="17" customFormat="1" ht="12" x14ac:dyDescent="0.2">
      <c r="A856" s="290" t="s">
        <v>257</v>
      </c>
      <c r="B856" s="274" t="s">
        <v>152</v>
      </c>
      <c r="C856" s="266">
        <v>51</v>
      </c>
      <c r="D856" s="266">
        <v>19</v>
      </c>
      <c r="E856" s="266">
        <v>70</v>
      </c>
      <c r="F856" s="267">
        <v>-32.000000000000014</v>
      </c>
    </row>
    <row r="857" spans="1:6" s="17" customFormat="1" ht="12" x14ac:dyDescent="0.2">
      <c r="A857" s="290" t="s">
        <v>258</v>
      </c>
      <c r="B857" s="274" t="s">
        <v>153</v>
      </c>
      <c r="C857" s="266">
        <v>566</v>
      </c>
      <c r="D857" s="266">
        <v>298</v>
      </c>
      <c r="E857" s="266">
        <v>864</v>
      </c>
      <c r="F857" s="267">
        <v>-267.99999999999989</v>
      </c>
    </row>
    <row r="858" spans="1:6" s="17" customFormat="1" ht="12" x14ac:dyDescent="0.2">
      <c r="A858" s="290" t="s">
        <v>259</v>
      </c>
      <c r="B858" s="274" t="s">
        <v>153</v>
      </c>
      <c r="C858" s="266">
        <v>32</v>
      </c>
      <c r="D858" s="266">
        <v>13</v>
      </c>
      <c r="E858" s="266">
        <v>45</v>
      </c>
      <c r="F858" s="267">
        <v>-19.000000000000004</v>
      </c>
    </row>
    <row r="859" spans="1:6" s="17" customFormat="1" ht="12" x14ac:dyDescent="0.2">
      <c r="A859" s="290" t="s">
        <v>260</v>
      </c>
      <c r="B859" s="274" t="s">
        <v>153</v>
      </c>
      <c r="C859" s="266">
        <v>0</v>
      </c>
      <c r="D859" s="266">
        <v>5</v>
      </c>
      <c r="E859" s="266">
        <v>5</v>
      </c>
      <c r="F859" s="267">
        <v>5</v>
      </c>
    </row>
    <row r="860" spans="1:6" s="17" customFormat="1" ht="12" x14ac:dyDescent="0.2">
      <c r="A860" s="290" t="s">
        <v>261</v>
      </c>
      <c r="B860" s="274" t="s">
        <v>154</v>
      </c>
      <c r="C860" s="266">
        <v>0</v>
      </c>
      <c r="D860" s="266">
        <v>0</v>
      </c>
      <c r="E860" s="266">
        <v>0</v>
      </c>
      <c r="F860" s="513"/>
    </row>
    <row r="861" spans="1:6" s="17" customFormat="1" ht="12" x14ac:dyDescent="0.2">
      <c r="A861" s="290" t="s">
        <v>262</v>
      </c>
      <c r="B861" s="274" t="s">
        <v>152</v>
      </c>
      <c r="C861" s="266">
        <v>2369</v>
      </c>
      <c r="D861" s="266">
        <v>1148</v>
      </c>
      <c r="E861" s="266">
        <v>3517</v>
      </c>
      <c r="F861" s="267">
        <v>-1220.9999999999973</v>
      </c>
    </row>
    <row r="862" spans="1:6" s="17" customFormat="1" ht="12" x14ac:dyDescent="0.2">
      <c r="A862" s="290" t="s">
        <v>263</v>
      </c>
      <c r="B862" s="274" t="s">
        <v>153</v>
      </c>
      <c r="C862" s="266">
        <v>12819</v>
      </c>
      <c r="D862" s="266">
        <v>7567</v>
      </c>
      <c r="E862" s="266">
        <v>20386</v>
      </c>
      <c r="F862" s="267">
        <v>-5251.99999999998</v>
      </c>
    </row>
    <row r="863" spans="1:6" s="17" customFormat="1" ht="12" x14ac:dyDescent="0.2">
      <c r="A863" s="290" t="s">
        <v>264</v>
      </c>
      <c r="B863" s="274" t="s">
        <v>154</v>
      </c>
      <c r="C863" s="266">
        <v>1</v>
      </c>
      <c r="D863" s="266">
        <v>0</v>
      </c>
      <c r="E863" s="266">
        <v>1</v>
      </c>
      <c r="F863" s="267">
        <v>-1</v>
      </c>
    </row>
    <row r="864" spans="1:6" s="17" customFormat="1" ht="12" x14ac:dyDescent="0.2">
      <c r="A864" s="290" t="s">
        <v>265</v>
      </c>
      <c r="B864" s="274" t="s">
        <v>154</v>
      </c>
      <c r="C864" s="266">
        <v>0</v>
      </c>
      <c r="D864" s="266">
        <v>0</v>
      </c>
      <c r="E864" s="266">
        <v>0</v>
      </c>
      <c r="F864" s="513"/>
    </row>
    <row r="865" spans="1:6" s="17" customFormat="1" ht="12" x14ac:dyDescent="0.2">
      <c r="A865" s="290" t="s">
        <v>266</v>
      </c>
      <c r="B865" s="274" t="s">
        <v>153</v>
      </c>
      <c r="C865" s="266">
        <v>0</v>
      </c>
      <c r="D865" s="266">
        <v>0</v>
      </c>
      <c r="E865" s="266">
        <v>0</v>
      </c>
      <c r="F865" s="513"/>
    </row>
    <row r="866" spans="1:6" s="17" customFormat="1" ht="12" x14ac:dyDescent="0.2">
      <c r="A866" s="290" t="s">
        <v>268</v>
      </c>
      <c r="B866" s="274" t="s">
        <v>149</v>
      </c>
      <c r="C866" s="266">
        <v>664</v>
      </c>
      <c r="D866" s="266">
        <v>491</v>
      </c>
      <c r="E866" s="266">
        <v>1155</v>
      </c>
      <c r="F866" s="267">
        <v>-172.99999999999989</v>
      </c>
    </row>
    <row r="867" spans="1:6" s="17" customFormat="1" ht="12" x14ac:dyDescent="0.2">
      <c r="A867" s="290" t="s">
        <v>269</v>
      </c>
      <c r="B867" s="274" t="s">
        <v>152</v>
      </c>
      <c r="C867" s="266">
        <v>0</v>
      </c>
      <c r="D867" s="266">
        <v>0</v>
      </c>
      <c r="E867" s="266">
        <v>0</v>
      </c>
      <c r="F867" s="513"/>
    </row>
    <row r="868" spans="1:6" s="17" customFormat="1" ht="12" x14ac:dyDescent="0.2">
      <c r="A868" s="290" t="s">
        <v>271</v>
      </c>
      <c r="B868" s="274" t="s">
        <v>154</v>
      </c>
      <c r="C868" s="266">
        <v>1</v>
      </c>
      <c r="D868" s="266">
        <v>1</v>
      </c>
      <c r="E868" s="266">
        <v>2</v>
      </c>
      <c r="F868" s="267">
        <v>0</v>
      </c>
    </row>
    <row r="869" spans="1:6" s="17" customFormat="1" ht="12" x14ac:dyDescent="0.2">
      <c r="A869" s="290" t="s">
        <v>272</v>
      </c>
      <c r="B869" s="274" t="s">
        <v>152</v>
      </c>
      <c r="C869" s="266">
        <v>1136</v>
      </c>
      <c r="D869" s="266">
        <v>598</v>
      </c>
      <c r="E869" s="266">
        <v>1734</v>
      </c>
      <c r="F869" s="267">
        <v>-538.0000000000008</v>
      </c>
    </row>
    <row r="870" spans="1:6" s="17" customFormat="1" ht="12" x14ac:dyDescent="0.2">
      <c r="A870" s="290" t="s">
        <v>273</v>
      </c>
      <c r="B870" s="274" t="s">
        <v>152</v>
      </c>
      <c r="C870" s="266">
        <v>51</v>
      </c>
      <c r="D870" s="266">
        <v>19</v>
      </c>
      <c r="E870" s="266">
        <v>70</v>
      </c>
      <c r="F870" s="267">
        <v>-32.000000000000014</v>
      </c>
    </row>
    <row r="871" spans="1:6" s="17" customFormat="1" ht="12" x14ac:dyDescent="0.2">
      <c r="A871" s="290" t="s">
        <v>274</v>
      </c>
      <c r="B871" s="274" t="s">
        <v>152</v>
      </c>
      <c r="C871" s="266">
        <v>39</v>
      </c>
      <c r="D871" s="266">
        <v>23</v>
      </c>
      <c r="E871" s="266">
        <v>62</v>
      </c>
      <c r="F871" s="267">
        <v>-16</v>
      </c>
    </row>
    <row r="872" spans="1:6" s="17" customFormat="1" ht="12" x14ac:dyDescent="0.2">
      <c r="A872" s="290" t="s">
        <v>275</v>
      </c>
      <c r="B872" s="274" t="s">
        <v>151</v>
      </c>
      <c r="C872" s="266">
        <v>162</v>
      </c>
      <c r="D872" s="266">
        <v>100</v>
      </c>
      <c r="E872" s="266">
        <v>262</v>
      </c>
      <c r="F872" s="267">
        <v>-62</v>
      </c>
    </row>
    <row r="873" spans="1:6" s="17" customFormat="1" ht="12" x14ac:dyDescent="0.2">
      <c r="A873" s="290" t="s">
        <v>276</v>
      </c>
      <c r="B873" s="274" t="s">
        <v>154</v>
      </c>
      <c r="C873" s="266">
        <v>0</v>
      </c>
      <c r="D873" s="266">
        <v>1</v>
      </c>
      <c r="E873" s="266">
        <v>1</v>
      </c>
      <c r="F873" s="267">
        <v>1</v>
      </c>
    </row>
    <row r="874" spans="1:6" s="17" customFormat="1" ht="12" x14ac:dyDescent="0.2">
      <c r="A874" s="290" t="s">
        <v>277</v>
      </c>
      <c r="B874" s="274" t="s">
        <v>152</v>
      </c>
      <c r="C874" s="266">
        <v>12</v>
      </c>
      <c r="D874" s="266">
        <v>5</v>
      </c>
      <c r="E874" s="266">
        <v>17</v>
      </c>
      <c r="F874" s="267">
        <v>-7</v>
      </c>
    </row>
    <row r="875" spans="1:6" s="17" customFormat="1" ht="12" x14ac:dyDescent="0.2">
      <c r="A875" s="290" t="s">
        <v>278</v>
      </c>
      <c r="B875" s="274" t="s">
        <v>152</v>
      </c>
      <c r="C875" s="266">
        <v>26</v>
      </c>
      <c r="D875" s="266">
        <v>5</v>
      </c>
      <c r="E875" s="266">
        <v>31</v>
      </c>
      <c r="F875" s="267">
        <v>-21</v>
      </c>
    </row>
    <row r="876" spans="1:6" s="17" customFormat="1" ht="12" x14ac:dyDescent="0.2">
      <c r="A876" s="290" t="s">
        <v>279</v>
      </c>
      <c r="B876" s="274" t="s">
        <v>153</v>
      </c>
      <c r="C876" s="266">
        <v>1</v>
      </c>
      <c r="D876" s="266">
        <v>0</v>
      </c>
      <c r="E876" s="266">
        <v>1</v>
      </c>
      <c r="F876" s="267">
        <v>-1</v>
      </c>
    </row>
    <row r="877" spans="1:6" s="17" customFormat="1" ht="12" x14ac:dyDescent="0.2">
      <c r="A877" s="290" t="s">
        <v>280</v>
      </c>
      <c r="B877" s="274" t="s">
        <v>152</v>
      </c>
      <c r="C877" s="266">
        <v>1</v>
      </c>
      <c r="D877" s="266">
        <v>2</v>
      </c>
      <c r="E877" s="266">
        <v>3</v>
      </c>
      <c r="F877" s="267">
        <v>1</v>
      </c>
    </row>
    <row r="878" spans="1:6" s="17" customFormat="1" ht="12" x14ac:dyDescent="0.2">
      <c r="A878" s="290" t="s">
        <v>281</v>
      </c>
      <c r="B878" s="274" t="s">
        <v>151</v>
      </c>
      <c r="C878" s="266">
        <v>8</v>
      </c>
      <c r="D878" s="266">
        <v>4</v>
      </c>
      <c r="E878" s="266">
        <v>12</v>
      </c>
      <c r="F878" s="267">
        <v>-4</v>
      </c>
    </row>
    <row r="879" spans="1:6" s="17" customFormat="1" ht="12" x14ac:dyDescent="0.2">
      <c r="A879" s="290" t="s">
        <v>282</v>
      </c>
      <c r="B879" s="274" t="s">
        <v>153</v>
      </c>
      <c r="C879" s="266">
        <v>54</v>
      </c>
      <c r="D879" s="266">
        <v>39</v>
      </c>
      <c r="E879" s="266">
        <v>93</v>
      </c>
      <c r="F879" s="267">
        <v>-15.000000000000011</v>
      </c>
    </row>
    <row r="880" spans="1:6" s="17" customFormat="1" ht="12" x14ac:dyDescent="0.2">
      <c r="A880" s="290" t="s">
        <v>283</v>
      </c>
      <c r="B880" s="274" t="s">
        <v>153</v>
      </c>
      <c r="C880" s="266">
        <v>85</v>
      </c>
      <c r="D880" s="266">
        <v>54</v>
      </c>
      <c r="E880" s="266">
        <v>139</v>
      </c>
      <c r="F880" s="267">
        <v>-31</v>
      </c>
    </row>
    <row r="881" spans="1:6" s="17" customFormat="1" ht="12" x14ac:dyDescent="0.2">
      <c r="A881" s="290" t="s">
        <v>284</v>
      </c>
      <c r="B881" s="274" t="s">
        <v>152</v>
      </c>
      <c r="C881" s="266">
        <v>326</v>
      </c>
      <c r="D881" s="266">
        <v>134</v>
      </c>
      <c r="E881" s="266">
        <v>460</v>
      </c>
      <c r="F881" s="267">
        <v>-192</v>
      </c>
    </row>
    <row r="882" spans="1:6" s="17" customFormat="1" ht="12" x14ac:dyDescent="0.2">
      <c r="A882" s="290" t="s">
        <v>285</v>
      </c>
      <c r="B882" s="274" t="s">
        <v>151</v>
      </c>
      <c r="C882" s="266">
        <v>7</v>
      </c>
      <c r="D882" s="266">
        <v>2</v>
      </c>
      <c r="E882" s="266">
        <v>9</v>
      </c>
      <c r="F882" s="267">
        <v>-5</v>
      </c>
    </row>
    <row r="883" spans="1:6" s="17" customFormat="1" ht="12" x14ac:dyDescent="0.2">
      <c r="A883" s="290" t="s">
        <v>286</v>
      </c>
      <c r="B883" s="274" t="s">
        <v>151</v>
      </c>
      <c r="C883" s="266">
        <v>1</v>
      </c>
      <c r="D883" s="266">
        <v>1</v>
      </c>
      <c r="E883" s="266">
        <v>2</v>
      </c>
      <c r="F883" s="267">
        <v>0</v>
      </c>
    </row>
    <row r="884" spans="1:6" s="17" customFormat="1" ht="12" x14ac:dyDescent="0.2">
      <c r="A884" s="290" t="s">
        <v>287</v>
      </c>
      <c r="B884" s="274" t="s">
        <v>153</v>
      </c>
      <c r="C884" s="266">
        <v>8</v>
      </c>
      <c r="D884" s="266">
        <v>8</v>
      </c>
      <c r="E884" s="266">
        <v>16</v>
      </c>
      <c r="F884" s="267">
        <v>0</v>
      </c>
    </row>
    <row r="885" spans="1:6" s="17" customFormat="1" ht="12" x14ac:dyDescent="0.2">
      <c r="A885" s="290" t="s">
        <v>288</v>
      </c>
      <c r="B885" s="274" t="s">
        <v>153</v>
      </c>
      <c r="C885" s="266">
        <v>132</v>
      </c>
      <c r="D885" s="266">
        <v>50</v>
      </c>
      <c r="E885" s="266">
        <v>182</v>
      </c>
      <c r="F885" s="267">
        <v>-82.000000000000057</v>
      </c>
    </row>
    <row r="886" spans="1:6" s="17" customFormat="1" ht="12" x14ac:dyDescent="0.2">
      <c r="A886" s="290" t="s">
        <v>289</v>
      </c>
      <c r="B886" s="274" t="s">
        <v>152</v>
      </c>
      <c r="C886" s="266">
        <v>2</v>
      </c>
      <c r="D886" s="266">
        <v>0</v>
      </c>
      <c r="E886" s="266">
        <v>2</v>
      </c>
      <c r="F886" s="267">
        <v>-2</v>
      </c>
    </row>
    <row r="887" spans="1:6" s="17" customFormat="1" ht="12" x14ac:dyDescent="0.2">
      <c r="A887" s="290" t="s">
        <v>290</v>
      </c>
      <c r="B887" s="274" t="s">
        <v>153</v>
      </c>
      <c r="C887" s="266">
        <v>8</v>
      </c>
      <c r="D887" s="266">
        <v>4</v>
      </c>
      <c r="E887" s="266">
        <v>12</v>
      </c>
      <c r="F887" s="267">
        <v>-4</v>
      </c>
    </row>
    <row r="888" spans="1:6" s="17" customFormat="1" ht="12" x14ac:dyDescent="0.2">
      <c r="A888" s="290" t="s">
        <v>291</v>
      </c>
      <c r="B888" s="274" t="s">
        <v>151</v>
      </c>
      <c r="C888" s="266">
        <v>8</v>
      </c>
      <c r="D888" s="266">
        <v>5</v>
      </c>
      <c r="E888" s="266">
        <v>13</v>
      </c>
      <c r="F888" s="267">
        <v>-3</v>
      </c>
    </row>
    <row r="889" spans="1:6" s="17" customFormat="1" ht="12" x14ac:dyDescent="0.2">
      <c r="A889" s="290" t="s">
        <v>292</v>
      </c>
      <c r="B889" s="274" t="s">
        <v>152</v>
      </c>
      <c r="C889" s="266">
        <v>152</v>
      </c>
      <c r="D889" s="266">
        <v>75</v>
      </c>
      <c r="E889" s="266">
        <v>227</v>
      </c>
      <c r="F889" s="267">
        <v>-77.000000000000028</v>
      </c>
    </row>
    <row r="890" spans="1:6" s="17" customFormat="1" ht="12" x14ac:dyDescent="0.2">
      <c r="A890" s="290" t="s">
        <v>293</v>
      </c>
      <c r="B890" s="274" t="s">
        <v>151</v>
      </c>
      <c r="C890" s="266">
        <v>4</v>
      </c>
      <c r="D890" s="266">
        <v>5</v>
      </c>
      <c r="E890" s="266">
        <v>9</v>
      </c>
      <c r="F890" s="267">
        <v>1</v>
      </c>
    </row>
    <row r="891" spans="1:6" s="17" customFormat="1" ht="12" x14ac:dyDescent="0.2">
      <c r="A891" s="290" t="s">
        <v>294</v>
      </c>
      <c r="B891" s="274" t="s">
        <v>152</v>
      </c>
      <c r="C891" s="266">
        <v>0</v>
      </c>
      <c r="D891" s="266">
        <v>0</v>
      </c>
      <c r="E891" s="266">
        <v>0</v>
      </c>
      <c r="F891" s="513"/>
    </row>
    <row r="892" spans="1:6" s="17" customFormat="1" ht="12" x14ac:dyDescent="0.2">
      <c r="A892" s="290" t="s">
        <v>295</v>
      </c>
      <c r="B892" s="274" t="s">
        <v>151</v>
      </c>
      <c r="C892" s="266">
        <v>1</v>
      </c>
      <c r="D892" s="266">
        <v>3</v>
      </c>
      <c r="E892" s="266">
        <v>4</v>
      </c>
      <c r="F892" s="267">
        <v>2</v>
      </c>
    </row>
    <row r="893" spans="1:6" s="17" customFormat="1" ht="12" x14ac:dyDescent="0.2">
      <c r="A893" s="290" t="s">
        <v>296</v>
      </c>
      <c r="B893" s="274" t="s">
        <v>153</v>
      </c>
      <c r="C893" s="266">
        <v>22</v>
      </c>
      <c r="D893" s="266">
        <v>18</v>
      </c>
      <c r="E893" s="266">
        <v>40</v>
      </c>
      <c r="F893" s="267">
        <v>-4</v>
      </c>
    </row>
    <row r="894" spans="1:6" s="17" customFormat="1" ht="12" x14ac:dyDescent="0.2">
      <c r="A894" s="290" t="s">
        <v>297</v>
      </c>
      <c r="B894" s="274" t="s">
        <v>151</v>
      </c>
      <c r="C894" s="266">
        <v>82</v>
      </c>
      <c r="D894" s="266">
        <v>52</v>
      </c>
      <c r="E894" s="266">
        <v>134</v>
      </c>
      <c r="F894" s="267">
        <v>-30</v>
      </c>
    </row>
    <row r="895" spans="1:6" s="17" customFormat="1" ht="12" x14ac:dyDescent="0.2">
      <c r="A895" s="290" t="s">
        <v>298</v>
      </c>
      <c r="B895" s="274" t="s">
        <v>152</v>
      </c>
      <c r="C895" s="266">
        <v>0</v>
      </c>
      <c r="D895" s="266">
        <v>0</v>
      </c>
      <c r="E895" s="266">
        <v>0</v>
      </c>
      <c r="F895" s="513"/>
    </row>
    <row r="896" spans="1:6" s="17" customFormat="1" ht="12" x14ac:dyDescent="0.2">
      <c r="A896" s="290" t="s">
        <v>299</v>
      </c>
      <c r="B896" s="274" t="s">
        <v>151</v>
      </c>
      <c r="C896" s="266">
        <v>4</v>
      </c>
      <c r="D896" s="266">
        <v>0</v>
      </c>
      <c r="E896" s="266">
        <v>4</v>
      </c>
      <c r="F896" s="267">
        <v>-4</v>
      </c>
    </row>
    <row r="897" spans="1:6" s="17" customFormat="1" ht="12" x14ac:dyDescent="0.2">
      <c r="A897" s="290" t="s">
        <v>300</v>
      </c>
      <c r="B897" s="274" t="s">
        <v>151</v>
      </c>
      <c r="C897" s="266">
        <v>1</v>
      </c>
      <c r="D897" s="266">
        <v>0</v>
      </c>
      <c r="E897" s="266">
        <v>1</v>
      </c>
      <c r="F897" s="267">
        <v>-1</v>
      </c>
    </row>
    <row r="898" spans="1:6" s="17" customFormat="1" ht="12" x14ac:dyDescent="0.2">
      <c r="A898" s="290" t="s">
        <v>301</v>
      </c>
      <c r="B898" s="274" t="s">
        <v>149</v>
      </c>
      <c r="C898" s="266">
        <v>14</v>
      </c>
      <c r="D898" s="266">
        <v>21</v>
      </c>
      <c r="E898" s="266">
        <v>35</v>
      </c>
      <c r="F898" s="267">
        <v>7</v>
      </c>
    </row>
    <row r="899" spans="1:6" s="17" customFormat="1" ht="12" x14ac:dyDescent="0.2">
      <c r="A899" s="290" t="s">
        <v>302</v>
      </c>
      <c r="B899" s="274" t="s">
        <v>149</v>
      </c>
      <c r="C899" s="266">
        <v>170361</v>
      </c>
      <c r="D899" s="266">
        <v>167282</v>
      </c>
      <c r="E899" s="266">
        <v>337643</v>
      </c>
      <c r="F899" s="267">
        <v>-3078.9999999989641</v>
      </c>
    </row>
    <row r="900" spans="1:6" s="17" customFormat="1" ht="12" x14ac:dyDescent="0.2">
      <c r="A900" s="290" t="s">
        <v>303</v>
      </c>
      <c r="B900" s="274" t="s">
        <v>151</v>
      </c>
      <c r="C900" s="266">
        <v>0</v>
      </c>
      <c r="D900" s="266">
        <v>0</v>
      </c>
      <c r="E900" s="266">
        <v>0</v>
      </c>
      <c r="F900" s="513"/>
    </row>
    <row r="901" spans="1:6" s="17" customFormat="1" ht="12" x14ac:dyDescent="0.2">
      <c r="A901" s="290" t="s">
        <v>304</v>
      </c>
      <c r="B901" s="274" t="s">
        <v>153</v>
      </c>
      <c r="C901" s="266">
        <v>3</v>
      </c>
      <c r="D901" s="266">
        <v>1</v>
      </c>
      <c r="E901" s="266">
        <v>4</v>
      </c>
      <c r="F901" s="267">
        <v>-2</v>
      </c>
    </row>
    <row r="902" spans="1:6" s="17" customFormat="1" ht="12" x14ac:dyDescent="0.2">
      <c r="A902" s="290" t="s">
        <v>305</v>
      </c>
      <c r="B902" s="274" t="s">
        <v>153</v>
      </c>
      <c r="C902" s="266">
        <v>14</v>
      </c>
      <c r="D902" s="266">
        <v>12</v>
      </c>
      <c r="E902" s="266">
        <v>26</v>
      </c>
      <c r="F902" s="267">
        <v>-2.0000000000000004</v>
      </c>
    </row>
    <row r="903" spans="1:6" s="17" customFormat="1" ht="12" x14ac:dyDescent="0.2">
      <c r="A903" s="290" t="s">
        <v>306</v>
      </c>
      <c r="B903" s="274" t="s">
        <v>152</v>
      </c>
      <c r="C903" s="266">
        <v>7</v>
      </c>
      <c r="D903" s="266">
        <v>5</v>
      </c>
      <c r="E903" s="266">
        <v>12</v>
      </c>
      <c r="F903" s="267">
        <v>-2</v>
      </c>
    </row>
    <row r="904" spans="1:6" s="17" customFormat="1" ht="12" x14ac:dyDescent="0.2">
      <c r="A904" s="290" t="s">
        <v>307</v>
      </c>
      <c r="B904" s="274" t="s">
        <v>153</v>
      </c>
      <c r="C904" s="266">
        <v>13</v>
      </c>
      <c r="D904" s="266">
        <v>5</v>
      </c>
      <c r="E904" s="266">
        <v>18</v>
      </c>
      <c r="F904" s="267">
        <v>-8</v>
      </c>
    </row>
    <row r="905" spans="1:6" s="17" customFormat="1" ht="12" x14ac:dyDescent="0.2">
      <c r="A905" s="290" t="s">
        <v>308</v>
      </c>
      <c r="B905" s="274" t="s">
        <v>149</v>
      </c>
      <c r="C905" s="266">
        <v>0</v>
      </c>
      <c r="D905" s="266">
        <v>0</v>
      </c>
      <c r="E905" s="266">
        <v>0</v>
      </c>
      <c r="F905" s="513"/>
    </row>
    <row r="906" spans="1:6" s="17" customFormat="1" ht="12" x14ac:dyDescent="0.2">
      <c r="A906" s="290" t="s">
        <v>309</v>
      </c>
      <c r="B906" s="274" t="s">
        <v>154</v>
      </c>
      <c r="C906" s="266">
        <v>1</v>
      </c>
      <c r="D906" s="266">
        <v>0</v>
      </c>
      <c r="E906" s="266">
        <v>1</v>
      </c>
      <c r="F906" s="267">
        <v>-1</v>
      </c>
    </row>
    <row r="907" spans="1:6" s="17" customFormat="1" ht="12" x14ac:dyDescent="0.2">
      <c r="A907" s="290" t="s">
        <v>310</v>
      </c>
      <c r="B907" s="274" t="s">
        <v>151</v>
      </c>
      <c r="C907" s="266">
        <v>6</v>
      </c>
      <c r="D907" s="266">
        <v>6</v>
      </c>
      <c r="E907" s="266">
        <v>12</v>
      </c>
      <c r="F907" s="267">
        <v>0</v>
      </c>
    </row>
    <row r="908" spans="1:6" s="17" customFormat="1" ht="12" x14ac:dyDescent="0.2">
      <c r="A908" s="290" t="s">
        <v>311</v>
      </c>
      <c r="B908" s="274" t="s">
        <v>152</v>
      </c>
      <c r="C908" s="266">
        <v>13</v>
      </c>
      <c r="D908" s="266">
        <v>5</v>
      </c>
      <c r="E908" s="266">
        <v>18</v>
      </c>
      <c r="F908" s="267">
        <v>-8</v>
      </c>
    </row>
    <row r="909" spans="1:6" s="17" customFormat="1" ht="12" x14ac:dyDescent="0.2">
      <c r="A909" s="290" t="s">
        <v>312</v>
      </c>
      <c r="B909" s="274" t="s">
        <v>154</v>
      </c>
      <c r="C909" s="266">
        <v>0</v>
      </c>
      <c r="D909" s="266">
        <v>5</v>
      </c>
      <c r="E909" s="266">
        <v>5</v>
      </c>
      <c r="F909" s="267">
        <v>5</v>
      </c>
    </row>
    <row r="910" spans="1:6" s="17" customFormat="1" ht="12" x14ac:dyDescent="0.2">
      <c r="A910" s="290" t="s">
        <v>313</v>
      </c>
      <c r="B910" s="274" t="s">
        <v>151</v>
      </c>
      <c r="C910" s="266">
        <v>7</v>
      </c>
      <c r="D910" s="266">
        <v>3</v>
      </c>
      <c r="E910" s="266">
        <v>10</v>
      </c>
      <c r="F910" s="267">
        <v>-4</v>
      </c>
    </row>
    <row r="911" spans="1:6" s="17" customFormat="1" ht="12" x14ac:dyDescent="0.2">
      <c r="A911" s="290" t="s">
        <v>314</v>
      </c>
      <c r="B911" s="274" t="s">
        <v>152</v>
      </c>
      <c r="C911" s="266">
        <v>13</v>
      </c>
      <c r="D911" s="266">
        <v>10</v>
      </c>
      <c r="E911" s="266">
        <v>23</v>
      </c>
      <c r="F911" s="267">
        <v>-3.0000000000000004</v>
      </c>
    </row>
    <row r="912" spans="1:6" s="17" customFormat="1" ht="12" x14ac:dyDescent="0.2">
      <c r="A912" s="290" t="s">
        <v>315</v>
      </c>
      <c r="B912" s="274" t="s">
        <v>149</v>
      </c>
      <c r="C912" s="266">
        <v>4500</v>
      </c>
      <c r="D912" s="266">
        <v>1457</v>
      </c>
      <c r="E912" s="266">
        <v>5957</v>
      </c>
      <c r="F912" s="267">
        <v>-3042.9999999999977</v>
      </c>
    </row>
    <row r="913" spans="1:6" s="17" customFormat="1" ht="12" x14ac:dyDescent="0.2">
      <c r="A913" s="290" t="s">
        <v>316</v>
      </c>
      <c r="B913" s="274" t="s">
        <v>151</v>
      </c>
      <c r="C913" s="266">
        <v>26</v>
      </c>
      <c r="D913" s="266">
        <v>26</v>
      </c>
      <c r="E913" s="266">
        <v>52</v>
      </c>
      <c r="F913" s="267">
        <v>0</v>
      </c>
    </row>
    <row r="914" spans="1:6" s="17" customFormat="1" ht="12" x14ac:dyDescent="0.2">
      <c r="A914" s="290" t="s">
        <v>317</v>
      </c>
      <c r="B914" s="274" t="s">
        <v>151</v>
      </c>
      <c r="C914" s="266">
        <v>1</v>
      </c>
      <c r="D914" s="266">
        <v>0</v>
      </c>
      <c r="E914" s="266">
        <v>1</v>
      </c>
      <c r="F914" s="267">
        <v>-1</v>
      </c>
    </row>
    <row r="915" spans="1:6" s="17" customFormat="1" ht="12" x14ac:dyDescent="0.2">
      <c r="A915" s="290" t="s">
        <v>318</v>
      </c>
      <c r="B915" s="274" t="s">
        <v>154</v>
      </c>
      <c r="C915" s="266">
        <v>0</v>
      </c>
      <c r="D915" s="266">
        <v>0</v>
      </c>
      <c r="E915" s="266">
        <v>0</v>
      </c>
      <c r="F915" s="513"/>
    </row>
    <row r="916" spans="1:6" s="17" customFormat="1" ht="12" x14ac:dyDescent="0.2">
      <c r="A916" s="290" t="s">
        <v>319</v>
      </c>
      <c r="B916" s="274" t="s">
        <v>153</v>
      </c>
      <c r="C916" s="266">
        <v>1250</v>
      </c>
      <c r="D916" s="266">
        <v>668</v>
      </c>
      <c r="E916" s="266">
        <v>1918</v>
      </c>
      <c r="F916" s="267">
        <v>-581.99999999999807</v>
      </c>
    </row>
    <row r="917" spans="1:6" s="17" customFormat="1" ht="12" x14ac:dyDescent="0.2">
      <c r="A917" s="290" t="s">
        <v>320</v>
      </c>
      <c r="B917" s="274" t="s">
        <v>154</v>
      </c>
      <c r="C917" s="266">
        <v>2</v>
      </c>
      <c r="D917" s="266">
        <v>4</v>
      </c>
      <c r="E917" s="266">
        <v>6</v>
      </c>
      <c r="F917" s="267">
        <v>2</v>
      </c>
    </row>
    <row r="918" spans="1:6" s="17" customFormat="1" ht="12" x14ac:dyDescent="0.2">
      <c r="A918" s="290" t="s">
        <v>321</v>
      </c>
      <c r="B918" s="274" t="s">
        <v>154</v>
      </c>
      <c r="C918" s="266">
        <v>203</v>
      </c>
      <c r="D918" s="266">
        <v>137</v>
      </c>
      <c r="E918" s="266">
        <v>340</v>
      </c>
      <c r="F918" s="267">
        <v>-66</v>
      </c>
    </row>
    <row r="919" spans="1:6" s="17" customFormat="1" ht="12" x14ac:dyDescent="0.2">
      <c r="A919" s="290" t="s">
        <v>322</v>
      </c>
      <c r="B919" s="274" t="s">
        <v>152</v>
      </c>
      <c r="C919" s="266">
        <v>11</v>
      </c>
      <c r="D919" s="266">
        <v>8</v>
      </c>
      <c r="E919" s="266">
        <v>19</v>
      </c>
      <c r="F919" s="267">
        <v>-3</v>
      </c>
    </row>
    <row r="920" spans="1:6" s="17" customFormat="1" ht="12" x14ac:dyDescent="0.2">
      <c r="A920" s="290" t="s">
        <v>323</v>
      </c>
      <c r="B920" s="274" t="s">
        <v>153</v>
      </c>
      <c r="C920" s="266">
        <v>16494</v>
      </c>
      <c r="D920" s="266">
        <v>18390</v>
      </c>
      <c r="E920" s="266">
        <v>34884</v>
      </c>
      <c r="F920" s="267">
        <v>1895.99999999996</v>
      </c>
    </row>
    <row r="921" spans="1:6" s="17" customFormat="1" ht="12" x14ac:dyDescent="0.2">
      <c r="A921" s="290" t="s">
        <v>324</v>
      </c>
      <c r="B921" s="274" t="s">
        <v>152</v>
      </c>
      <c r="C921" s="266">
        <v>11</v>
      </c>
      <c r="D921" s="266">
        <v>10</v>
      </c>
      <c r="E921" s="266">
        <v>21</v>
      </c>
      <c r="F921" s="267">
        <v>-1</v>
      </c>
    </row>
    <row r="922" spans="1:6" s="17" customFormat="1" ht="12" x14ac:dyDescent="0.2">
      <c r="A922" s="290" t="s">
        <v>325</v>
      </c>
      <c r="B922" s="274" t="s">
        <v>154</v>
      </c>
      <c r="C922" s="266">
        <v>0</v>
      </c>
      <c r="D922" s="266">
        <v>0</v>
      </c>
      <c r="E922" s="266">
        <v>0</v>
      </c>
      <c r="F922" s="513"/>
    </row>
    <row r="923" spans="1:6" s="17" customFormat="1" ht="12" x14ac:dyDescent="0.2">
      <c r="A923" s="290" t="s">
        <v>326</v>
      </c>
      <c r="B923" s="274" t="s">
        <v>149</v>
      </c>
      <c r="C923" s="266">
        <v>178470</v>
      </c>
      <c r="D923" s="266">
        <v>255376</v>
      </c>
      <c r="E923" s="266">
        <v>433846</v>
      </c>
      <c r="F923" s="267">
        <v>76906.000000002532</v>
      </c>
    </row>
    <row r="924" spans="1:6" s="17" customFormat="1" ht="12" x14ac:dyDescent="0.2">
      <c r="A924" s="290" t="s">
        <v>327</v>
      </c>
      <c r="B924" s="274" t="s">
        <v>154</v>
      </c>
      <c r="C924" s="266">
        <v>0</v>
      </c>
      <c r="D924" s="266">
        <v>4</v>
      </c>
      <c r="E924" s="266">
        <v>4</v>
      </c>
      <c r="F924" s="267">
        <v>4</v>
      </c>
    </row>
    <row r="925" spans="1:6" s="17" customFormat="1" ht="12" x14ac:dyDescent="0.2">
      <c r="A925" s="290" t="s">
        <v>328</v>
      </c>
      <c r="B925" s="274" t="s">
        <v>148</v>
      </c>
      <c r="C925" s="266">
        <v>6846</v>
      </c>
      <c r="D925" s="266">
        <v>3199</v>
      </c>
      <c r="E925" s="266">
        <v>10045</v>
      </c>
      <c r="F925" s="267">
        <v>-3647.0000000000055</v>
      </c>
    </row>
    <row r="926" spans="1:6" s="17" customFormat="1" ht="12" x14ac:dyDescent="0.2">
      <c r="A926" s="290" t="s">
        <v>329</v>
      </c>
      <c r="B926" s="274" t="s">
        <v>148</v>
      </c>
      <c r="C926" s="266">
        <v>179404</v>
      </c>
      <c r="D926" s="266">
        <v>190538</v>
      </c>
      <c r="E926" s="266">
        <v>369942</v>
      </c>
      <c r="F926" s="267">
        <v>11133.99999999908</v>
      </c>
    </row>
    <row r="927" spans="1:6" s="17" customFormat="1" ht="12" x14ac:dyDescent="0.2">
      <c r="A927" s="290" t="s">
        <v>330</v>
      </c>
      <c r="B927" s="274" t="s">
        <v>152</v>
      </c>
      <c r="C927" s="266">
        <v>11</v>
      </c>
      <c r="D927" s="266">
        <v>2</v>
      </c>
      <c r="E927" s="266">
        <v>13</v>
      </c>
      <c r="F927" s="267">
        <v>-9</v>
      </c>
    </row>
    <row r="928" spans="1:6" s="17" customFormat="1" ht="12" x14ac:dyDescent="0.2">
      <c r="A928" s="290" t="s">
        <v>331</v>
      </c>
      <c r="B928" s="274" t="s">
        <v>153</v>
      </c>
      <c r="C928" s="266">
        <v>826</v>
      </c>
      <c r="D928" s="266">
        <v>496</v>
      </c>
      <c r="E928" s="266">
        <v>1322</v>
      </c>
      <c r="F928" s="267">
        <v>-330.00000000000011</v>
      </c>
    </row>
    <row r="929" spans="1:6" s="17" customFormat="1" ht="12" x14ac:dyDescent="0.2">
      <c r="A929" s="290" t="s">
        <v>332</v>
      </c>
      <c r="B929" s="274" t="s">
        <v>153</v>
      </c>
      <c r="C929" s="266">
        <v>8551</v>
      </c>
      <c r="D929" s="266">
        <v>10479</v>
      </c>
      <c r="E929" s="266">
        <v>19030</v>
      </c>
      <c r="F929" s="267">
        <v>1928.0000000000032</v>
      </c>
    </row>
    <row r="930" spans="1:6" s="17" customFormat="1" ht="12" x14ac:dyDescent="0.2">
      <c r="A930" s="290" t="s">
        <v>333</v>
      </c>
      <c r="B930" s="274" t="s">
        <v>154</v>
      </c>
      <c r="C930" s="266">
        <v>6</v>
      </c>
      <c r="D930" s="266">
        <v>4</v>
      </c>
      <c r="E930" s="266">
        <v>10</v>
      </c>
      <c r="F930" s="267">
        <v>-2</v>
      </c>
    </row>
    <row r="931" spans="1:6" s="17" customFormat="1" ht="12" x14ac:dyDescent="0.2">
      <c r="A931" s="290" t="s">
        <v>334</v>
      </c>
      <c r="B931" s="274" t="s">
        <v>149</v>
      </c>
      <c r="C931" s="266">
        <v>12776</v>
      </c>
      <c r="D931" s="266">
        <v>11096</v>
      </c>
      <c r="E931" s="266">
        <v>23872</v>
      </c>
      <c r="F931" s="267">
        <v>-1680.0000000000041</v>
      </c>
    </row>
    <row r="932" spans="1:6" s="17" customFormat="1" ht="12" x14ac:dyDescent="0.2">
      <c r="A932" s="290" t="s">
        <v>335</v>
      </c>
      <c r="B932" s="274" t="s">
        <v>152</v>
      </c>
      <c r="C932" s="266">
        <v>20</v>
      </c>
      <c r="D932" s="266">
        <v>25</v>
      </c>
      <c r="E932" s="266">
        <v>45</v>
      </c>
      <c r="F932" s="267">
        <v>5</v>
      </c>
    </row>
    <row r="933" spans="1:6" s="17" customFormat="1" ht="12" x14ac:dyDescent="0.2">
      <c r="A933" s="290" t="s">
        <v>336</v>
      </c>
      <c r="B933" s="274" t="s">
        <v>153</v>
      </c>
      <c r="C933" s="266">
        <v>21482</v>
      </c>
      <c r="D933" s="266">
        <v>18782</v>
      </c>
      <c r="E933" s="266">
        <v>40264</v>
      </c>
      <c r="F933" s="267">
        <v>-2700.000000000025</v>
      </c>
    </row>
    <row r="934" spans="1:6" s="17" customFormat="1" ht="12" x14ac:dyDescent="0.2">
      <c r="A934" s="290" t="s">
        <v>337</v>
      </c>
      <c r="B934" s="274" t="s">
        <v>149</v>
      </c>
      <c r="C934" s="266">
        <v>20199</v>
      </c>
      <c r="D934" s="266">
        <v>17801</v>
      </c>
      <c r="E934" s="266">
        <v>38000</v>
      </c>
      <c r="F934" s="267">
        <v>-2398.0000000000341</v>
      </c>
    </row>
    <row r="935" spans="1:6" s="17" customFormat="1" ht="12" x14ac:dyDescent="0.2">
      <c r="A935" s="290" t="s">
        <v>338</v>
      </c>
      <c r="B935" s="274" t="s">
        <v>151</v>
      </c>
      <c r="C935" s="266">
        <v>10</v>
      </c>
      <c r="D935" s="266">
        <v>9</v>
      </c>
      <c r="E935" s="266">
        <v>19</v>
      </c>
      <c r="F935" s="267">
        <v>-1</v>
      </c>
    </row>
    <row r="936" spans="1:6" s="17" customFormat="1" ht="12" x14ac:dyDescent="0.2">
      <c r="A936" s="290" t="s">
        <v>339</v>
      </c>
      <c r="B936" s="274" t="s">
        <v>152</v>
      </c>
      <c r="C936" s="266">
        <v>12</v>
      </c>
      <c r="D936" s="266">
        <v>11</v>
      </c>
      <c r="E936" s="266">
        <v>23</v>
      </c>
      <c r="F936" s="267">
        <v>-1.0000000000000002</v>
      </c>
    </row>
    <row r="937" spans="1:6" s="17" customFormat="1" ht="12" x14ac:dyDescent="0.2">
      <c r="A937" s="290" t="s">
        <v>340</v>
      </c>
      <c r="B937" s="274" t="s">
        <v>153</v>
      </c>
      <c r="C937" s="266">
        <v>286</v>
      </c>
      <c r="D937" s="266">
        <v>151</v>
      </c>
      <c r="E937" s="266">
        <v>437</v>
      </c>
      <c r="F937" s="267">
        <v>-135</v>
      </c>
    </row>
    <row r="938" spans="1:6" s="17" customFormat="1" ht="12" x14ac:dyDescent="0.2">
      <c r="A938" s="290" t="s">
        <v>341</v>
      </c>
      <c r="B938" s="274" t="s">
        <v>153</v>
      </c>
      <c r="C938" s="266">
        <v>1421</v>
      </c>
      <c r="D938" s="266">
        <v>826</v>
      </c>
      <c r="E938" s="266">
        <v>2247</v>
      </c>
      <c r="F938" s="267">
        <v>-594.99999999999875</v>
      </c>
    </row>
    <row r="939" spans="1:6" s="17" customFormat="1" ht="12" x14ac:dyDescent="0.2">
      <c r="A939" s="290" t="s">
        <v>342</v>
      </c>
      <c r="B939" s="274" t="s">
        <v>151</v>
      </c>
      <c r="C939" s="266">
        <v>7</v>
      </c>
      <c r="D939" s="266">
        <v>2</v>
      </c>
      <c r="E939" s="266">
        <v>9</v>
      </c>
      <c r="F939" s="267">
        <v>-5</v>
      </c>
    </row>
    <row r="940" spans="1:6" s="17" customFormat="1" ht="12" x14ac:dyDescent="0.2">
      <c r="A940" s="290" t="s">
        <v>343</v>
      </c>
      <c r="B940" s="274" t="s">
        <v>151</v>
      </c>
      <c r="C940" s="266">
        <v>0</v>
      </c>
      <c r="D940" s="266">
        <v>0</v>
      </c>
      <c r="E940" s="266">
        <v>0</v>
      </c>
      <c r="F940" s="513"/>
    </row>
    <row r="941" spans="1:6" s="17" customFormat="1" ht="12" x14ac:dyDescent="0.2">
      <c r="A941" s="290" t="s">
        <v>344</v>
      </c>
      <c r="B941" s="274" t="s">
        <v>150</v>
      </c>
      <c r="C941" s="266">
        <v>2</v>
      </c>
      <c r="D941" s="266">
        <v>1</v>
      </c>
      <c r="E941" s="266">
        <v>3</v>
      </c>
      <c r="F941" s="267">
        <v>-1</v>
      </c>
    </row>
    <row r="942" spans="1:6" s="17" customFormat="1" ht="12" x14ac:dyDescent="0.2">
      <c r="A942" s="290" t="s">
        <v>345</v>
      </c>
      <c r="B942" s="274" t="s">
        <v>149</v>
      </c>
      <c r="C942" s="266">
        <v>18</v>
      </c>
      <c r="D942" s="266">
        <v>28</v>
      </c>
      <c r="E942" s="266">
        <v>46</v>
      </c>
      <c r="F942" s="267">
        <v>10.000000000000002</v>
      </c>
    </row>
    <row r="943" spans="1:6" s="17" customFormat="1" ht="12" x14ac:dyDescent="0.2">
      <c r="A943" s="290" t="s">
        <v>346</v>
      </c>
      <c r="B943" s="274" t="s">
        <v>154</v>
      </c>
      <c r="C943" s="266">
        <v>0</v>
      </c>
      <c r="D943" s="266">
        <v>0</v>
      </c>
      <c r="E943" s="266">
        <v>0</v>
      </c>
      <c r="F943" s="513"/>
    </row>
    <row r="944" spans="1:6" s="17" customFormat="1" ht="12" x14ac:dyDescent="0.2">
      <c r="A944" s="290" t="s">
        <v>347</v>
      </c>
      <c r="B944" s="274" t="s">
        <v>154</v>
      </c>
      <c r="C944" s="266">
        <v>2</v>
      </c>
      <c r="D944" s="266">
        <v>0</v>
      </c>
      <c r="E944" s="266">
        <v>2</v>
      </c>
      <c r="F944" s="267">
        <v>-2</v>
      </c>
    </row>
    <row r="945" spans="1:6" s="17" customFormat="1" ht="12" x14ac:dyDescent="0.2">
      <c r="A945" s="290" t="s">
        <v>348</v>
      </c>
      <c r="B945" s="274" t="s">
        <v>153</v>
      </c>
      <c r="C945" s="266">
        <v>16</v>
      </c>
      <c r="D945" s="266">
        <v>10</v>
      </c>
      <c r="E945" s="266">
        <v>26</v>
      </c>
      <c r="F945" s="267">
        <v>-6</v>
      </c>
    </row>
    <row r="946" spans="1:6" s="17" customFormat="1" ht="12" x14ac:dyDescent="0.2">
      <c r="A946" s="290" t="s">
        <v>349</v>
      </c>
      <c r="B946" s="274" t="s">
        <v>149</v>
      </c>
      <c r="C946" s="266">
        <v>17</v>
      </c>
      <c r="D946" s="266">
        <v>45</v>
      </c>
      <c r="E946" s="266">
        <v>62</v>
      </c>
      <c r="F946" s="267">
        <v>28</v>
      </c>
    </row>
    <row r="947" spans="1:6" s="17" customFormat="1" ht="12" x14ac:dyDescent="0.2">
      <c r="A947" s="290" t="s">
        <v>350</v>
      </c>
      <c r="B947" s="274" t="s">
        <v>151</v>
      </c>
      <c r="C947" s="266">
        <v>0</v>
      </c>
      <c r="D947" s="266">
        <v>1</v>
      </c>
      <c r="E947" s="266">
        <v>1</v>
      </c>
      <c r="F947" s="267">
        <v>1</v>
      </c>
    </row>
    <row r="948" spans="1:6" s="17" customFormat="1" ht="12" x14ac:dyDescent="0.2">
      <c r="A948" s="290" t="s">
        <v>351</v>
      </c>
      <c r="B948" s="274" t="s">
        <v>149</v>
      </c>
      <c r="C948" s="266">
        <v>35</v>
      </c>
      <c r="D948" s="266">
        <v>37</v>
      </c>
      <c r="E948" s="266">
        <v>72</v>
      </c>
      <c r="F948" s="267">
        <v>2.0000000000000013</v>
      </c>
    </row>
    <row r="949" spans="1:6" s="17" customFormat="1" ht="12" x14ac:dyDescent="0.2">
      <c r="A949" s="290" t="s">
        <v>352</v>
      </c>
      <c r="B949" s="274" t="s">
        <v>153</v>
      </c>
      <c r="C949" s="266">
        <v>4</v>
      </c>
      <c r="D949" s="266">
        <v>1</v>
      </c>
      <c r="E949" s="266">
        <v>5</v>
      </c>
      <c r="F949" s="267">
        <v>-3</v>
      </c>
    </row>
    <row r="950" spans="1:6" s="17" customFormat="1" ht="12" x14ac:dyDescent="0.2">
      <c r="A950" s="290" t="s">
        <v>353</v>
      </c>
      <c r="B950" s="274" t="s">
        <v>151</v>
      </c>
      <c r="C950" s="266">
        <v>2</v>
      </c>
      <c r="D950" s="266">
        <v>6</v>
      </c>
      <c r="E950" s="266">
        <v>8</v>
      </c>
      <c r="F950" s="267">
        <v>4</v>
      </c>
    </row>
    <row r="951" spans="1:6" s="17" customFormat="1" ht="12" x14ac:dyDescent="0.2">
      <c r="A951" s="290" t="s">
        <v>354</v>
      </c>
      <c r="B951" s="274" t="s">
        <v>151</v>
      </c>
      <c r="C951" s="266">
        <v>18</v>
      </c>
      <c r="D951" s="266">
        <v>14</v>
      </c>
      <c r="E951" s="266">
        <v>32</v>
      </c>
      <c r="F951" s="267">
        <v>-4</v>
      </c>
    </row>
    <row r="952" spans="1:6" s="17" customFormat="1" ht="12" x14ac:dyDescent="0.2">
      <c r="A952" s="290" t="s">
        <v>355</v>
      </c>
      <c r="B952" s="274" t="s">
        <v>153</v>
      </c>
      <c r="C952" s="266">
        <v>32</v>
      </c>
      <c r="D952" s="266">
        <v>22</v>
      </c>
      <c r="E952" s="266">
        <v>54</v>
      </c>
      <c r="F952" s="267">
        <v>-10.000000000000009</v>
      </c>
    </row>
    <row r="953" spans="1:6" s="17" customFormat="1" ht="12" x14ac:dyDescent="0.2">
      <c r="A953" s="290" t="s">
        <v>356</v>
      </c>
      <c r="B953" s="274" t="s">
        <v>153</v>
      </c>
      <c r="C953" s="266">
        <v>1</v>
      </c>
      <c r="D953" s="266">
        <v>0</v>
      </c>
      <c r="E953" s="266">
        <v>1</v>
      </c>
      <c r="F953" s="267">
        <v>-1</v>
      </c>
    </row>
    <row r="954" spans="1:6" s="17" customFormat="1" ht="12" x14ac:dyDescent="0.2">
      <c r="A954" s="290" t="s">
        <v>357</v>
      </c>
      <c r="B954" s="274" t="s">
        <v>151</v>
      </c>
      <c r="C954" s="266">
        <v>2</v>
      </c>
      <c r="D954" s="266">
        <v>3</v>
      </c>
      <c r="E954" s="266">
        <v>5</v>
      </c>
      <c r="F954" s="267">
        <v>1</v>
      </c>
    </row>
    <row r="955" spans="1:6" s="17" customFormat="1" ht="12" x14ac:dyDescent="0.2">
      <c r="A955" s="290" t="s">
        <v>358</v>
      </c>
      <c r="B955" s="274" t="s">
        <v>151</v>
      </c>
      <c r="C955" s="266">
        <v>1</v>
      </c>
      <c r="D955" s="266">
        <v>0</v>
      </c>
      <c r="E955" s="266">
        <v>1</v>
      </c>
      <c r="F955" s="267">
        <v>-1</v>
      </c>
    </row>
    <row r="956" spans="1:6" s="17" customFormat="1" ht="12" x14ac:dyDescent="0.2">
      <c r="A956" s="290" t="s">
        <v>359</v>
      </c>
      <c r="B956" s="274" t="s">
        <v>152</v>
      </c>
      <c r="C956" s="266">
        <v>184</v>
      </c>
      <c r="D956" s="266">
        <v>83</v>
      </c>
      <c r="E956" s="266">
        <v>267</v>
      </c>
      <c r="F956" s="267">
        <v>-101.00000000000007</v>
      </c>
    </row>
    <row r="957" spans="1:6" s="17" customFormat="1" ht="12" x14ac:dyDescent="0.2">
      <c r="A957" s="290" t="s">
        <v>360</v>
      </c>
      <c r="B957" s="274" t="s">
        <v>152</v>
      </c>
      <c r="C957" s="266">
        <v>1</v>
      </c>
      <c r="D957" s="266">
        <v>2</v>
      </c>
      <c r="E957" s="266">
        <v>3</v>
      </c>
      <c r="F957" s="267">
        <v>1</v>
      </c>
    </row>
    <row r="958" spans="1:6" s="17" customFormat="1" ht="12" x14ac:dyDescent="0.2">
      <c r="A958" s="290" t="s">
        <v>361</v>
      </c>
      <c r="B958" s="274" t="s">
        <v>151</v>
      </c>
      <c r="C958" s="266">
        <v>1</v>
      </c>
      <c r="D958" s="266">
        <v>0</v>
      </c>
      <c r="E958" s="266">
        <v>1</v>
      </c>
      <c r="F958" s="267">
        <v>-1</v>
      </c>
    </row>
    <row r="959" spans="1:6" s="17" customFormat="1" ht="12" x14ac:dyDescent="0.2">
      <c r="A959" s="290" t="s">
        <v>362</v>
      </c>
      <c r="B959" s="274" t="s">
        <v>152</v>
      </c>
      <c r="C959" s="266">
        <v>6</v>
      </c>
      <c r="D959" s="266">
        <v>11</v>
      </c>
      <c r="E959" s="266">
        <v>17</v>
      </c>
      <c r="F959" s="267">
        <v>5</v>
      </c>
    </row>
    <row r="960" spans="1:6" s="17" customFormat="1" ht="12" x14ac:dyDescent="0.2">
      <c r="A960" s="290" t="s">
        <v>363</v>
      </c>
      <c r="B960" s="274" t="s">
        <v>151</v>
      </c>
      <c r="C960" s="266">
        <v>309</v>
      </c>
      <c r="D960" s="266">
        <v>166</v>
      </c>
      <c r="E960" s="266">
        <v>475</v>
      </c>
      <c r="F960" s="267">
        <v>-143.00000000000006</v>
      </c>
    </row>
    <row r="961" spans="1:6" s="17" customFormat="1" ht="12" x14ac:dyDescent="0.2">
      <c r="A961" s="290" t="s">
        <v>364</v>
      </c>
      <c r="B961" s="274" t="s">
        <v>151</v>
      </c>
      <c r="C961" s="266">
        <v>6</v>
      </c>
      <c r="D961" s="266">
        <v>4</v>
      </c>
      <c r="E961" s="266">
        <v>10</v>
      </c>
      <c r="F961" s="267">
        <v>-2</v>
      </c>
    </row>
    <row r="962" spans="1:6" s="17" customFormat="1" ht="12" x14ac:dyDescent="0.2">
      <c r="A962" s="290" t="s">
        <v>365</v>
      </c>
      <c r="B962" s="274" t="s">
        <v>153</v>
      </c>
      <c r="C962" s="266">
        <v>1893</v>
      </c>
      <c r="D962" s="266">
        <v>1132</v>
      </c>
      <c r="E962" s="266">
        <v>3025</v>
      </c>
      <c r="F962" s="267">
        <v>-761.00000000000045</v>
      </c>
    </row>
    <row r="963" spans="1:6" s="17" customFormat="1" ht="12" x14ac:dyDescent="0.2">
      <c r="A963" s="290" t="s">
        <v>366</v>
      </c>
      <c r="B963" s="274" t="s">
        <v>153</v>
      </c>
      <c r="C963" s="266">
        <v>5306</v>
      </c>
      <c r="D963" s="266">
        <v>3036</v>
      </c>
      <c r="E963" s="266">
        <v>8342</v>
      </c>
      <c r="F963" s="267">
        <v>-2270.000000000005</v>
      </c>
    </row>
    <row r="964" spans="1:6" s="17" customFormat="1" ht="12" x14ac:dyDescent="0.2">
      <c r="A964" s="290" t="s">
        <v>367</v>
      </c>
      <c r="B964" s="274" t="s">
        <v>148</v>
      </c>
      <c r="C964" s="266">
        <v>162</v>
      </c>
      <c r="D964" s="266">
        <v>116</v>
      </c>
      <c r="E964" s="266">
        <v>278</v>
      </c>
      <c r="F964" s="267">
        <v>-46</v>
      </c>
    </row>
    <row r="965" spans="1:6" s="17" customFormat="1" ht="12" x14ac:dyDescent="0.2">
      <c r="A965" s="290" t="s">
        <v>368</v>
      </c>
      <c r="B965" s="274" t="s">
        <v>151</v>
      </c>
      <c r="C965" s="266">
        <v>2</v>
      </c>
      <c r="D965" s="266">
        <v>0</v>
      </c>
      <c r="E965" s="266">
        <v>2</v>
      </c>
      <c r="F965" s="267">
        <v>-2</v>
      </c>
    </row>
    <row r="966" spans="1:6" s="17" customFormat="1" ht="12" x14ac:dyDescent="0.2">
      <c r="A966" s="290" t="s">
        <v>369</v>
      </c>
      <c r="B966" s="274" t="s">
        <v>152</v>
      </c>
      <c r="C966" s="266">
        <v>5</v>
      </c>
      <c r="D966" s="266">
        <v>1</v>
      </c>
      <c r="E966" s="266">
        <v>6</v>
      </c>
      <c r="F966" s="267">
        <v>-4</v>
      </c>
    </row>
    <row r="967" spans="1:6" s="17" customFormat="1" ht="12" x14ac:dyDescent="0.2">
      <c r="A967" s="290" t="s">
        <v>370</v>
      </c>
      <c r="B967" s="274" t="s">
        <v>152</v>
      </c>
      <c r="C967" s="266">
        <v>148</v>
      </c>
      <c r="D967" s="266">
        <v>47</v>
      </c>
      <c r="E967" s="266">
        <v>195</v>
      </c>
      <c r="F967" s="267">
        <v>-101.00000000000003</v>
      </c>
    </row>
    <row r="968" spans="1:6" s="17" customFormat="1" ht="12" x14ac:dyDescent="0.2">
      <c r="A968" s="290" t="s">
        <v>371</v>
      </c>
      <c r="B968" s="274" t="s">
        <v>152</v>
      </c>
      <c r="C968" s="266">
        <v>0</v>
      </c>
      <c r="D968" s="266">
        <v>0</v>
      </c>
      <c r="E968" s="266">
        <v>0</v>
      </c>
      <c r="F968" s="513"/>
    </row>
    <row r="969" spans="1:6" s="17" customFormat="1" ht="12" x14ac:dyDescent="0.2">
      <c r="A969" s="290" t="s">
        <v>372</v>
      </c>
      <c r="B969" s="274" t="s">
        <v>155</v>
      </c>
      <c r="C969" s="266">
        <v>0</v>
      </c>
      <c r="D969" s="266">
        <v>0</v>
      </c>
      <c r="E969" s="266">
        <v>0</v>
      </c>
      <c r="F969" s="513"/>
    </row>
    <row r="970" spans="1:6" s="17" customFormat="1" ht="12" x14ac:dyDescent="0.2">
      <c r="A970" s="290" t="s">
        <v>373</v>
      </c>
      <c r="B970" s="274" t="s">
        <v>151</v>
      </c>
      <c r="C970" s="266">
        <v>12</v>
      </c>
      <c r="D970" s="266">
        <v>9</v>
      </c>
      <c r="E970" s="266">
        <v>21</v>
      </c>
      <c r="F970" s="267">
        <v>-3</v>
      </c>
    </row>
    <row r="971" spans="1:6" s="17" customFormat="1" ht="12" x14ac:dyDescent="0.2">
      <c r="A971" s="290" t="s">
        <v>374</v>
      </c>
      <c r="B971" s="274" t="s">
        <v>154</v>
      </c>
      <c r="C971" s="266">
        <v>2</v>
      </c>
      <c r="D971" s="266">
        <v>1</v>
      </c>
      <c r="E971" s="266">
        <v>3</v>
      </c>
      <c r="F971" s="267">
        <v>-1</v>
      </c>
    </row>
    <row r="972" spans="1:6" s="17" customFormat="1" ht="12" x14ac:dyDescent="0.2">
      <c r="A972" s="290" t="s">
        <v>375</v>
      </c>
      <c r="B972" s="274" t="s">
        <v>151</v>
      </c>
      <c r="C972" s="266">
        <v>6</v>
      </c>
      <c r="D972" s="266">
        <v>4</v>
      </c>
      <c r="E972" s="266">
        <v>10</v>
      </c>
      <c r="F972" s="267">
        <v>-2</v>
      </c>
    </row>
    <row r="973" spans="1:6" s="17" customFormat="1" ht="12" x14ac:dyDescent="0.2">
      <c r="A973" s="290" t="s">
        <v>376</v>
      </c>
      <c r="B973" s="274" t="s">
        <v>154</v>
      </c>
      <c r="C973" s="266">
        <v>0</v>
      </c>
      <c r="D973" s="266">
        <v>0</v>
      </c>
      <c r="E973" s="266">
        <v>0</v>
      </c>
      <c r="F973" s="513"/>
    </row>
    <row r="974" spans="1:6" s="17" customFormat="1" ht="12" x14ac:dyDescent="0.2">
      <c r="A974" s="290" t="s">
        <v>378</v>
      </c>
      <c r="B974" s="274" t="s">
        <v>149</v>
      </c>
      <c r="C974" s="266">
        <v>1340</v>
      </c>
      <c r="D974" s="266">
        <v>766</v>
      </c>
      <c r="E974" s="266">
        <v>2106</v>
      </c>
      <c r="F974" s="267">
        <v>-573.99999999999932</v>
      </c>
    </row>
    <row r="975" spans="1:6" s="17" customFormat="1" ht="12" x14ac:dyDescent="0.2">
      <c r="A975" s="290" t="s">
        <v>379</v>
      </c>
      <c r="B975" s="274" t="s">
        <v>151</v>
      </c>
      <c r="C975" s="266">
        <v>39</v>
      </c>
      <c r="D975" s="266">
        <v>16</v>
      </c>
      <c r="E975" s="266">
        <v>55</v>
      </c>
      <c r="F975" s="267">
        <v>-23</v>
      </c>
    </row>
    <row r="976" spans="1:6" s="17" customFormat="1" ht="12" x14ac:dyDescent="0.2">
      <c r="A976" s="290" t="s">
        <v>380</v>
      </c>
      <c r="B976" s="274" t="s">
        <v>153</v>
      </c>
      <c r="C976" s="266">
        <v>584</v>
      </c>
      <c r="D976" s="266">
        <v>411</v>
      </c>
      <c r="E976" s="266">
        <v>995</v>
      </c>
      <c r="F976" s="267">
        <v>-173.00000000000045</v>
      </c>
    </row>
    <row r="977" spans="1:6" s="17" customFormat="1" ht="12" x14ac:dyDescent="0.2">
      <c r="A977" s="290" t="s">
        <v>381</v>
      </c>
      <c r="B977" s="274" t="s">
        <v>154</v>
      </c>
      <c r="C977" s="266">
        <v>0</v>
      </c>
      <c r="D977" s="266">
        <v>0</v>
      </c>
      <c r="E977" s="266">
        <v>0</v>
      </c>
      <c r="F977" s="513"/>
    </row>
    <row r="978" spans="1:6" s="17" customFormat="1" ht="12" x14ac:dyDescent="0.2">
      <c r="A978" s="290" t="s">
        <v>382</v>
      </c>
      <c r="B978" s="274" t="s">
        <v>152</v>
      </c>
      <c r="C978" s="266">
        <v>4</v>
      </c>
      <c r="D978" s="266">
        <v>2</v>
      </c>
      <c r="E978" s="266">
        <v>6</v>
      </c>
      <c r="F978" s="267">
        <v>-2</v>
      </c>
    </row>
    <row r="979" spans="1:6" s="17" customFormat="1" ht="12" x14ac:dyDescent="0.2">
      <c r="A979" s="290" t="s">
        <v>383</v>
      </c>
      <c r="B979" s="274" t="s">
        <v>153</v>
      </c>
      <c r="C979" s="266">
        <v>210</v>
      </c>
      <c r="D979" s="266">
        <v>98</v>
      </c>
      <c r="E979" s="266">
        <v>308</v>
      </c>
      <c r="F979" s="267">
        <v>-112.00000000000006</v>
      </c>
    </row>
    <row r="980" spans="1:6" s="17" customFormat="1" ht="12" x14ac:dyDescent="0.2">
      <c r="A980" s="290" t="s">
        <v>384</v>
      </c>
      <c r="B980" s="274" t="s">
        <v>151</v>
      </c>
      <c r="C980" s="266">
        <v>23</v>
      </c>
      <c r="D980" s="266">
        <v>21</v>
      </c>
      <c r="E980" s="266">
        <v>44</v>
      </c>
      <c r="F980" s="267">
        <v>-2.0000000000000009</v>
      </c>
    </row>
    <row r="981" spans="1:6" s="17" customFormat="1" ht="12" x14ac:dyDescent="0.2">
      <c r="A981" s="290" t="s">
        <v>385</v>
      </c>
      <c r="B981" s="274" t="s">
        <v>152</v>
      </c>
      <c r="C981" s="266">
        <v>0</v>
      </c>
      <c r="D981" s="266">
        <v>0</v>
      </c>
      <c r="E981" s="266">
        <v>0</v>
      </c>
      <c r="F981" s="513"/>
    </row>
    <row r="982" spans="1:6" s="17" customFormat="1" ht="12" x14ac:dyDescent="0.2">
      <c r="A982" s="290" t="s">
        <v>386</v>
      </c>
      <c r="B982" s="274" t="s">
        <v>148</v>
      </c>
      <c r="C982" s="266">
        <v>6239</v>
      </c>
      <c r="D982" s="266">
        <v>3494</v>
      </c>
      <c r="E982" s="266">
        <v>9733</v>
      </c>
      <c r="F982" s="267">
        <v>-2745.0000000000014</v>
      </c>
    </row>
    <row r="983" spans="1:6" s="17" customFormat="1" ht="12" x14ac:dyDescent="0.2">
      <c r="A983" s="290" t="s">
        <v>387</v>
      </c>
      <c r="B983" s="274" t="s">
        <v>152</v>
      </c>
      <c r="C983" s="266">
        <v>7</v>
      </c>
      <c r="D983" s="266">
        <v>6</v>
      </c>
      <c r="E983" s="266">
        <v>13</v>
      </c>
      <c r="F983" s="267">
        <v>-1.0000000000000002</v>
      </c>
    </row>
    <row r="984" spans="1:6" s="17" customFormat="1" ht="12" x14ac:dyDescent="0.2">
      <c r="A984" s="290" t="s">
        <v>388</v>
      </c>
      <c r="B984" s="274" t="s">
        <v>154</v>
      </c>
      <c r="C984" s="266">
        <v>0</v>
      </c>
      <c r="D984" s="266">
        <v>0</v>
      </c>
      <c r="E984" s="266">
        <v>0</v>
      </c>
      <c r="F984" s="513"/>
    </row>
    <row r="985" spans="1:6" s="17" customFormat="1" ht="12" x14ac:dyDescent="0.2">
      <c r="A985" s="290" t="s">
        <v>389</v>
      </c>
      <c r="B985" s="274" t="s">
        <v>148</v>
      </c>
      <c r="C985" s="266">
        <v>236467</v>
      </c>
      <c r="D985" s="266">
        <v>273113</v>
      </c>
      <c r="E985" s="266">
        <v>509580</v>
      </c>
      <c r="F985" s="267">
        <v>36645.99999999634</v>
      </c>
    </row>
    <row r="986" spans="1:6" s="17" customFormat="1" ht="12" x14ac:dyDescent="0.2">
      <c r="A986" s="290" t="s">
        <v>390</v>
      </c>
      <c r="B986" s="274" t="s">
        <v>152</v>
      </c>
      <c r="C986" s="266">
        <v>47</v>
      </c>
      <c r="D986" s="266">
        <v>12</v>
      </c>
      <c r="E986" s="266">
        <v>59</v>
      </c>
      <c r="F986" s="267">
        <v>-35.000000000000007</v>
      </c>
    </row>
    <row r="987" spans="1:6" s="17" customFormat="1" ht="12" x14ac:dyDescent="0.2">
      <c r="A987" s="290" t="s">
        <v>391</v>
      </c>
      <c r="B987" s="274" t="s">
        <v>149</v>
      </c>
      <c r="C987" s="266">
        <v>13</v>
      </c>
      <c r="D987" s="266">
        <v>57</v>
      </c>
      <c r="E987" s="266">
        <v>70</v>
      </c>
      <c r="F987" s="267">
        <v>44</v>
      </c>
    </row>
    <row r="988" spans="1:6" s="17" customFormat="1" ht="12" x14ac:dyDescent="0.2">
      <c r="A988" s="290" t="s">
        <v>392</v>
      </c>
      <c r="B988" s="274" t="s">
        <v>149</v>
      </c>
      <c r="C988" s="266">
        <v>19</v>
      </c>
      <c r="D988" s="266">
        <v>37</v>
      </c>
      <c r="E988" s="266">
        <v>56</v>
      </c>
      <c r="F988" s="267">
        <v>18</v>
      </c>
    </row>
    <row r="989" spans="1:6" s="17" customFormat="1" ht="12" x14ac:dyDescent="0.2">
      <c r="A989" s="290" t="s">
        <v>393</v>
      </c>
      <c r="B989" s="274" t="s">
        <v>152</v>
      </c>
      <c r="C989" s="266">
        <v>3</v>
      </c>
      <c r="D989" s="266">
        <v>6</v>
      </c>
      <c r="E989" s="266">
        <v>9</v>
      </c>
      <c r="F989" s="267">
        <v>3</v>
      </c>
    </row>
    <row r="990" spans="1:6" s="17" customFormat="1" ht="12" x14ac:dyDescent="0.2">
      <c r="A990" s="290" t="s">
        <v>394</v>
      </c>
      <c r="B990" s="274" t="s">
        <v>153</v>
      </c>
      <c r="C990" s="266">
        <v>0</v>
      </c>
      <c r="D990" s="266">
        <v>0</v>
      </c>
      <c r="E990" s="266">
        <v>0</v>
      </c>
      <c r="F990" s="513"/>
    </row>
    <row r="991" spans="1:6" s="17" customFormat="1" ht="12" x14ac:dyDescent="0.2">
      <c r="A991" s="290" t="s">
        <v>395</v>
      </c>
      <c r="B991" s="274" t="s">
        <v>151</v>
      </c>
      <c r="C991" s="266">
        <v>16</v>
      </c>
      <c r="D991" s="266">
        <v>12</v>
      </c>
      <c r="E991" s="266">
        <v>28</v>
      </c>
      <c r="F991" s="267">
        <v>-4</v>
      </c>
    </row>
    <row r="992" spans="1:6" s="17" customFormat="1" ht="12" x14ac:dyDescent="0.2">
      <c r="A992" s="290" t="s">
        <v>396</v>
      </c>
      <c r="B992" s="274" t="s">
        <v>151</v>
      </c>
      <c r="C992" s="266">
        <v>17</v>
      </c>
      <c r="D992" s="266">
        <v>5</v>
      </c>
      <c r="E992" s="266">
        <v>22</v>
      </c>
      <c r="F992" s="267">
        <v>-12</v>
      </c>
    </row>
    <row r="993" spans="1:6" s="17" customFormat="1" ht="12" x14ac:dyDescent="0.2">
      <c r="A993" s="290" t="s">
        <v>397</v>
      </c>
      <c r="B993" s="274" t="s">
        <v>149</v>
      </c>
      <c r="C993" s="266">
        <v>0</v>
      </c>
      <c r="D993" s="266">
        <v>5</v>
      </c>
      <c r="E993" s="266">
        <v>5</v>
      </c>
      <c r="F993" s="267">
        <v>5</v>
      </c>
    </row>
    <row r="994" spans="1:6" s="17" customFormat="1" ht="12" x14ac:dyDescent="0.2">
      <c r="A994" s="290" t="s">
        <v>398</v>
      </c>
      <c r="B994" s="274" t="s">
        <v>149</v>
      </c>
      <c r="C994" s="266">
        <v>5</v>
      </c>
      <c r="D994" s="266">
        <v>4</v>
      </c>
      <c r="E994" s="266">
        <v>9</v>
      </c>
      <c r="F994" s="267">
        <v>-1</v>
      </c>
    </row>
    <row r="995" spans="1:6" s="17" customFormat="1" ht="12" x14ac:dyDescent="0.2">
      <c r="A995" s="290" t="s">
        <v>399</v>
      </c>
      <c r="B995" s="274" t="s">
        <v>151</v>
      </c>
      <c r="C995" s="266">
        <v>0</v>
      </c>
      <c r="D995" s="266">
        <v>0</v>
      </c>
      <c r="E995" s="266">
        <v>0</v>
      </c>
      <c r="F995" s="513"/>
    </row>
    <row r="996" spans="1:6" s="17" customFormat="1" ht="12" x14ac:dyDescent="0.2">
      <c r="A996" s="290" t="s">
        <v>400</v>
      </c>
      <c r="B996" s="274" t="s">
        <v>152</v>
      </c>
      <c r="C996" s="266">
        <v>0</v>
      </c>
      <c r="D996" s="266">
        <v>0</v>
      </c>
      <c r="E996" s="266">
        <v>0</v>
      </c>
      <c r="F996" s="513"/>
    </row>
    <row r="997" spans="1:6" s="17" customFormat="1" ht="12" x14ac:dyDescent="0.2">
      <c r="A997" s="290" t="s">
        <v>151</v>
      </c>
      <c r="B997" s="274" t="s">
        <v>151</v>
      </c>
      <c r="C997" s="266">
        <v>0</v>
      </c>
      <c r="D997" s="266">
        <v>0</v>
      </c>
      <c r="E997" s="266">
        <v>0</v>
      </c>
      <c r="F997" s="513"/>
    </row>
    <row r="998" spans="1:6" s="17" customFormat="1" ht="12" x14ac:dyDescent="0.2">
      <c r="A998" s="290" t="s">
        <v>401</v>
      </c>
      <c r="B998" s="274" t="s">
        <v>153</v>
      </c>
      <c r="C998" s="266">
        <v>0</v>
      </c>
      <c r="D998" s="266">
        <v>0</v>
      </c>
      <c r="E998" s="266">
        <v>0</v>
      </c>
      <c r="F998" s="513"/>
    </row>
    <row r="999" spans="1:6" s="17" customFormat="1" ht="12" x14ac:dyDescent="0.2">
      <c r="A999" s="290" t="s">
        <v>402</v>
      </c>
      <c r="B999" s="274" t="s">
        <v>156</v>
      </c>
      <c r="C999" s="266">
        <v>0</v>
      </c>
      <c r="D999" s="266">
        <v>0</v>
      </c>
      <c r="E999" s="266">
        <v>0</v>
      </c>
      <c r="F999" s="513"/>
    </row>
    <row r="1000" spans="1:6" s="17" customFormat="1" ht="12" x14ac:dyDescent="0.2">
      <c r="A1000" s="292" t="s">
        <v>403</v>
      </c>
      <c r="B1000" s="483" t="s">
        <v>151</v>
      </c>
      <c r="C1000" s="268">
        <v>16</v>
      </c>
      <c r="D1000" s="268">
        <v>14</v>
      </c>
      <c r="E1000" s="268">
        <v>30</v>
      </c>
      <c r="F1000" s="515">
        <v>-2</v>
      </c>
    </row>
    <row r="1001" spans="1:6" s="17" customFormat="1" ht="12" x14ac:dyDescent="0.2"/>
    <row r="1002" spans="1:6" s="17" customFormat="1" ht="12" x14ac:dyDescent="0.2">
      <c r="A1002" s="690">
        <v>2016</v>
      </c>
      <c r="B1002" s="690"/>
      <c r="C1002" s="690"/>
      <c r="D1002" s="690"/>
      <c r="E1002" s="690"/>
      <c r="F1002" s="690"/>
    </row>
    <row r="1003" spans="1:6" s="17" customFormat="1" ht="12" x14ac:dyDescent="0.2">
      <c r="A1003" s="506" t="s">
        <v>157</v>
      </c>
      <c r="B1003" s="516" t="s">
        <v>147</v>
      </c>
      <c r="C1003" s="516" t="s">
        <v>3</v>
      </c>
      <c r="D1003" s="516" t="s">
        <v>4</v>
      </c>
      <c r="E1003" s="516" t="s">
        <v>20</v>
      </c>
      <c r="F1003" s="517" t="s">
        <v>6</v>
      </c>
    </row>
    <row r="1004" spans="1:6" s="17" customFormat="1" ht="12" x14ac:dyDescent="0.2">
      <c r="A1004" s="507" t="s">
        <v>158</v>
      </c>
      <c r="B1004" s="276" t="s">
        <v>156</v>
      </c>
      <c r="C1004" s="277">
        <v>1</v>
      </c>
      <c r="D1004" s="277">
        <v>6</v>
      </c>
      <c r="E1004" s="277">
        <v>7</v>
      </c>
      <c r="F1004" s="518">
        <v>5</v>
      </c>
    </row>
    <row r="1005" spans="1:6" s="17" customFormat="1" ht="12" x14ac:dyDescent="0.2">
      <c r="A1005" s="290" t="s">
        <v>159</v>
      </c>
      <c r="B1005" s="274" t="s">
        <v>152</v>
      </c>
      <c r="C1005" s="266">
        <v>17</v>
      </c>
      <c r="D1005" s="266">
        <v>21</v>
      </c>
      <c r="E1005" s="266">
        <v>38</v>
      </c>
      <c r="F1005" s="267">
        <v>4</v>
      </c>
    </row>
    <row r="1006" spans="1:6" s="17" customFormat="1" ht="12" x14ac:dyDescent="0.2">
      <c r="A1006" s="290" t="s">
        <v>160</v>
      </c>
      <c r="B1006" s="274" t="s">
        <v>153</v>
      </c>
      <c r="C1006" s="266">
        <v>15</v>
      </c>
      <c r="D1006" s="266">
        <v>15</v>
      </c>
      <c r="E1006" s="266">
        <v>30</v>
      </c>
      <c r="F1006" s="514">
        <v>-8.3266726846886741E-16</v>
      </c>
    </row>
    <row r="1007" spans="1:6" s="17" customFormat="1" ht="12" x14ac:dyDescent="0.2">
      <c r="A1007" s="290" t="s">
        <v>161</v>
      </c>
      <c r="B1007" s="274" t="s">
        <v>153</v>
      </c>
      <c r="C1007" s="266">
        <v>43592</v>
      </c>
      <c r="D1007" s="266">
        <v>42618</v>
      </c>
      <c r="E1007" s="266">
        <v>86210</v>
      </c>
      <c r="F1007" s="267">
        <v>-973.9999999997234</v>
      </c>
    </row>
    <row r="1008" spans="1:6" s="17" customFormat="1" ht="12" x14ac:dyDescent="0.2">
      <c r="A1008" s="290" t="s">
        <v>162</v>
      </c>
      <c r="B1008" s="274" t="s">
        <v>153</v>
      </c>
      <c r="C1008" s="266">
        <v>12</v>
      </c>
      <c r="D1008" s="266">
        <v>13</v>
      </c>
      <c r="E1008" s="266">
        <v>25</v>
      </c>
      <c r="F1008" s="267">
        <v>1</v>
      </c>
    </row>
    <row r="1009" spans="1:6" s="17" customFormat="1" ht="12" x14ac:dyDescent="0.2">
      <c r="A1009" s="290" t="s">
        <v>163</v>
      </c>
      <c r="B1009" s="274" t="s">
        <v>151</v>
      </c>
      <c r="C1009" s="266">
        <v>15</v>
      </c>
      <c r="D1009" s="266">
        <v>16</v>
      </c>
      <c r="E1009" s="266">
        <v>31</v>
      </c>
      <c r="F1009" s="267">
        <v>1</v>
      </c>
    </row>
    <row r="1010" spans="1:6" s="17" customFormat="1" ht="12" x14ac:dyDescent="0.2">
      <c r="A1010" s="290" t="s">
        <v>164</v>
      </c>
      <c r="B1010" s="274" t="s">
        <v>149</v>
      </c>
      <c r="C1010" s="266">
        <v>54</v>
      </c>
      <c r="D1010" s="266">
        <v>72</v>
      </c>
      <c r="E1010" s="266">
        <v>126</v>
      </c>
      <c r="F1010" s="267">
        <v>18</v>
      </c>
    </row>
    <row r="1011" spans="1:6" s="17" customFormat="1" ht="12" x14ac:dyDescent="0.2">
      <c r="A1011" s="290" t="s">
        <v>165</v>
      </c>
      <c r="B1011" s="274" t="s">
        <v>149</v>
      </c>
      <c r="C1011" s="266">
        <v>11972</v>
      </c>
      <c r="D1011" s="266">
        <v>12200</v>
      </c>
      <c r="E1011" s="266">
        <v>24172</v>
      </c>
      <c r="F1011" s="267">
        <v>228.00000000003615</v>
      </c>
    </row>
    <row r="1012" spans="1:6" s="17" customFormat="1" ht="12" x14ac:dyDescent="0.2">
      <c r="A1012" s="290" t="s">
        <v>166</v>
      </c>
      <c r="B1012" s="274" t="s">
        <v>152</v>
      </c>
      <c r="C1012" s="266">
        <v>51</v>
      </c>
      <c r="D1012" s="266">
        <v>46</v>
      </c>
      <c r="E1012" s="266">
        <v>97</v>
      </c>
      <c r="F1012" s="267">
        <v>-5.0000000000000107</v>
      </c>
    </row>
    <row r="1013" spans="1:6" s="17" customFormat="1" ht="12" x14ac:dyDescent="0.2">
      <c r="A1013" s="290" t="s">
        <v>167</v>
      </c>
      <c r="B1013" s="274" t="s">
        <v>151</v>
      </c>
      <c r="C1013" s="266">
        <v>77</v>
      </c>
      <c r="D1013" s="266">
        <v>87</v>
      </c>
      <c r="E1013" s="266">
        <v>164</v>
      </c>
      <c r="F1013" s="267">
        <v>10.00000000000002</v>
      </c>
    </row>
    <row r="1014" spans="1:6" s="17" customFormat="1" ht="12" x14ac:dyDescent="0.2">
      <c r="A1014" s="290" t="s">
        <v>168</v>
      </c>
      <c r="B1014" s="274" t="s">
        <v>148</v>
      </c>
      <c r="C1014" s="266">
        <v>92007</v>
      </c>
      <c r="D1014" s="266">
        <v>81801</v>
      </c>
      <c r="E1014" s="266">
        <v>173808</v>
      </c>
      <c r="F1014" s="267">
        <v>-10205.999999999258</v>
      </c>
    </row>
    <row r="1015" spans="1:6" s="17" customFormat="1" ht="12" x14ac:dyDescent="0.2">
      <c r="A1015" s="290" t="s">
        <v>169</v>
      </c>
      <c r="B1015" s="274" t="s">
        <v>153</v>
      </c>
      <c r="C1015" s="266">
        <v>12</v>
      </c>
      <c r="D1015" s="266">
        <v>9</v>
      </c>
      <c r="E1015" s="266">
        <v>21</v>
      </c>
      <c r="F1015" s="267">
        <v>-3</v>
      </c>
    </row>
    <row r="1016" spans="1:6" s="17" customFormat="1" ht="12" x14ac:dyDescent="0.2">
      <c r="A1016" s="290" t="s">
        <v>170</v>
      </c>
      <c r="B1016" s="274" t="s">
        <v>149</v>
      </c>
      <c r="C1016" s="266">
        <v>36451</v>
      </c>
      <c r="D1016" s="266">
        <v>20846</v>
      </c>
      <c r="E1016" s="266">
        <v>57297</v>
      </c>
      <c r="F1016" s="267">
        <v>-15604.999999999847</v>
      </c>
    </row>
    <row r="1017" spans="1:6" s="17" customFormat="1" ht="12" x14ac:dyDescent="0.2">
      <c r="A1017" s="290" t="s">
        <v>171</v>
      </c>
      <c r="B1017" s="274" t="s">
        <v>154</v>
      </c>
      <c r="C1017" s="266">
        <v>2144</v>
      </c>
      <c r="D1017" s="266">
        <v>1662</v>
      </c>
      <c r="E1017" s="266">
        <v>3806</v>
      </c>
      <c r="F1017" s="267">
        <v>-482.00000000000017</v>
      </c>
    </row>
    <row r="1018" spans="1:6" s="17" customFormat="1" ht="12" x14ac:dyDescent="0.2">
      <c r="A1018" s="290" t="s">
        <v>172</v>
      </c>
      <c r="B1018" s="274" t="s">
        <v>153</v>
      </c>
      <c r="C1018" s="266">
        <v>1295</v>
      </c>
      <c r="D1018" s="266">
        <v>792</v>
      </c>
      <c r="E1018" s="266">
        <v>2087</v>
      </c>
      <c r="F1018" s="267">
        <v>-502.99999999999932</v>
      </c>
    </row>
    <row r="1019" spans="1:6" s="17" customFormat="1" ht="12" x14ac:dyDescent="0.2">
      <c r="A1019" s="290" t="s">
        <v>173</v>
      </c>
      <c r="B1019" s="274" t="s">
        <v>152</v>
      </c>
      <c r="C1019" s="266">
        <v>23</v>
      </c>
      <c r="D1019" s="266">
        <v>14</v>
      </c>
      <c r="E1019" s="266">
        <v>37</v>
      </c>
      <c r="F1019" s="267">
        <v>-9</v>
      </c>
    </row>
    <row r="1020" spans="1:6" s="17" customFormat="1" ht="12" x14ac:dyDescent="0.2">
      <c r="A1020" s="290" t="s">
        <v>174</v>
      </c>
      <c r="B1020" s="274" t="s">
        <v>149</v>
      </c>
      <c r="C1020" s="266">
        <v>262</v>
      </c>
      <c r="D1020" s="266">
        <v>196</v>
      </c>
      <c r="E1020" s="266">
        <v>458</v>
      </c>
      <c r="F1020" s="267">
        <v>-66</v>
      </c>
    </row>
    <row r="1021" spans="1:6" s="17" customFormat="1" ht="12" x14ac:dyDescent="0.2">
      <c r="A1021" s="290" t="s">
        <v>175</v>
      </c>
      <c r="B1021" s="274" t="s">
        <v>152</v>
      </c>
      <c r="C1021" s="266">
        <v>24</v>
      </c>
      <c r="D1021" s="266">
        <v>36</v>
      </c>
      <c r="E1021" s="266">
        <v>60</v>
      </c>
      <c r="F1021" s="267">
        <v>12</v>
      </c>
    </row>
    <row r="1022" spans="1:6" s="17" customFormat="1" ht="12" x14ac:dyDescent="0.2">
      <c r="A1022" s="290" t="s">
        <v>176</v>
      </c>
      <c r="B1022" s="274" t="s">
        <v>152</v>
      </c>
      <c r="C1022" s="266">
        <v>6</v>
      </c>
      <c r="D1022" s="266">
        <v>5</v>
      </c>
      <c r="E1022" s="266">
        <v>11</v>
      </c>
      <c r="F1022" s="267">
        <v>-1.0000000000000002</v>
      </c>
    </row>
    <row r="1023" spans="1:6" s="17" customFormat="1" ht="12" x14ac:dyDescent="0.2">
      <c r="A1023" s="290" t="s">
        <v>177</v>
      </c>
      <c r="B1023" s="274" t="s">
        <v>149</v>
      </c>
      <c r="C1023" s="266">
        <v>1014</v>
      </c>
      <c r="D1023" s="266">
        <v>1040</v>
      </c>
      <c r="E1023" s="266">
        <v>2054</v>
      </c>
      <c r="F1023" s="267">
        <v>26.000000000001172</v>
      </c>
    </row>
    <row r="1024" spans="1:6" s="17" customFormat="1" ht="12" x14ac:dyDescent="0.2">
      <c r="A1024" s="290" t="s">
        <v>178</v>
      </c>
      <c r="B1024" s="274" t="s">
        <v>153</v>
      </c>
      <c r="C1024" s="266">
        <v>72</v>
      </c>
      <c r="D1024" s="266">
        <v>83</v>
      </c>
      <c r="E1024" s="266">
        <v>155</v>
      </c>
      <c r="F1024" s="267">
        <v>11.000000000000007</v>
      </c>
    </row>
    <row r="1025" spans="1:6" s="17" customFormat="1" ht="12" x14ac:dyDescent="0.2">
      <c r="A1025" s="290" t="s">
        <v>179</v>
      </c>
      <c r="B1025" s="274" t="s">
        <v>153</v>
      </c>
      <c r="C1025" s="266">
        <v>2652</v>
      </c>
      <c r="D1025" s="266">
        <v>1532</v>
      </c>
      <c r="E1025" s="266">
        <v>4184</v>
      </c>
      <c r="F1025" s="267">
        <v>-1120.0000000000041</v>
      </c>
    </row>
    <row r="1026" spans="1:6" s="17" customFormat="1" ht="12" x14ac:dyDescent="0.2">
      <c r="A1026" s="290" t="s">
        <v>180</v>
      </c>
      <c r="B1026" s="274" t="s">
        <v>149</v>
      </c>
      <c r="C1026" s="266">
        <v>287</v>
      </c>
      <c r="D1026" s="266">
        <v>119</v>
      </c>
      <c r="E1026" s="266">
        <v>406</v>
      </c>
      <c r="F1026" s="267">
        <v>-168.00000000000009</v>
      </c>
    </row>
    <row r="1027" spans="1:6" s="17" customFormat="1" ht="12" x14ac:dyDescent="0.2">
      <c r="A1027" s="290" t="s">
        <v>181</v>
      </c>
      <c r="B1027" s="274" t="s">
        <v>151</v>
      </c>
      <c r="C1027" s="266">
        <v>24</v>
      </c>
      <c r="D1027" s="266">
        <v>21</v>
      </c>
      <c r="E1027" s="266">
        <v>45</v>
      </c>
      <c r="F1027" s="267">
        <v>-3.0000000000000027</v>
      </c>
    </row>
    <row r="1028" spans="1:6" s="17" customFormat="1" ht="12" x14ac:dyDescent="0.2">
      <c r="A1028" s="290" t="s">
        <v>182</v>
      </c>
      <c r="B1028" s="274" t="s">
        <v>149</v>
      </c>
      <c r="C1028" s="266">
        <v>31</v>
      </c>
      <c r="D1028" s="266">
        <v>17</v>
      </c>
      <c r="E1028" s="266">
        <v>48</v>
      </c>
      <c r="F1028" s="267">
        <v>-14</v>
      </c>
    </row>
    <row r="1029" spans="1:6" s="17" customFormat="1" ht="12" x14ac:dyDescent="0.2">
      <c r="A1029" s="290" t="s">
        <v>183</v>
      </c>
      <c r="B1029" s="274" t="s">
        <v>148</v>
      </c>
      <c r="C1029" s="266">
        <v>17231</v>
      </c>
      <c r="D1029" s="266">
        <v>15399</v>
      </c>
      <c r="E1029" s="266">
        <v>32630</v>
      </c>
      <c r="F1029" s="267">
        <v>-1831.9999999999218</v>
      </c>
    </row>
    <row r="1030" spans="1:6" s="17" customFormat="1" ht="12" x14ac:dyDescent="0.2">
      <c r="A1030" s="290" t="s">
        <v>184</v>
      </c>
      <c r="B1030" s="274" t="s">
        <v>153</v>
      </c>
      <c r="C1030" s="266">
        <v>14</v>
      </c>
      <c r="D1030" s="266">
        <v>7</v>
      </c>
      <c r="E1030" s="266">
        <v>21</v>
      </c>
      <c r="F1030" s="267">
        <v>-7.0000000000000009</v>
      </c>
    </row>
    <row r="1031" spans="1:6" s="17" customFormat="1" ht="12" x14ac:dyDescent="0.2">
      <c r="A1031" s="290" t="s">
        <v>185</v>
      </c>
      <c r="B1031" s="274" t="s">
        <v>151</v>
      </c>
      <c r="C1031" s="266">
        <v>4</v>
      </c>
      <c r="D1031" s="266">
        <v>5</v>
      </c>
      <c r="E1031" s="266">
        <v>9</v>
      </c>
      <c r="F1031" s="267">
        <v>1</v>
      </c>
    </row>
    <row r="1032" spans="1:6" s="17" customFormat="1" ht="12" x14ac:dyDescent="0.2">
      <c r="A1032" s="290" t="s">
        <v>186</v>
      </c>
      <c r="B1032" s="274" t="s">
        <v>148</v>
      </c>
      <c r="C1032" s="266">
        <v>161779</v>
      </c>
      <c r="D1032" s="266">
        <v>150627</v>
      </c>
      <c r="E1032" s="266">
        <v>312406</v>
      </c>
      <c r="F1032" s="267">
        <v>-11152.000000000544</v>
      </c>
    </row>
    <row r="1033" spans="1:6" s="17" customFormat="1" ht="12" x14ac:dyDescent="0.2">
      <c r="A1033" s="290" t="s">
        <v>187</v>
      </c>
      <c r="B1033" s="274" t="s">
        <v>152</v>
      </c>
      <c r="C1033" s="266">
        <v>1</v>
      </c>
      <c r="D1033" s="266">
        <v>2</v>
      </c>
      <c r="E1033" s="266">
        <v>3</v>
      </c>
      <c r="F1033" s="267">
        <v>1</v>
      </c>
    </row>
    <row r="1034" spans="1:6" s="17" customFormat="1" ht="12" x14ac:dyDescent="0.2">
      <c r="A1034" s="290" t="s">
        <v>188</v>
      </c>
      <c r="B1034" s="274" t="s">
        <v>153</v>
      </c>
      <c r="C1034" s="266">
        <v>86</v>
      </c>
      <c r="D1034" s="266">
        <v>64</v>
      </c>
      <c r="E1034" s="266">
        <v>150</v>
      </c>
      <c r="F1034" s="267">
        <v>-22.000000000000021</v>
      </c>
    </row>
    <row r="1035" spans="1:6" s="17" customFormat="1" ht="12" x14ac:dyDescent="0.2">
      <c r="A1035" s="290" t="s">
        <v>189</v>
      </c>
      <c r="B1035" s="274" t="s">
        <v>151</v>
      </c>
      <c r="C1035" s="266">
        <v>2</v>
      </c>
      <c r="D1035" s="266">
        <v>5</v>
      </c>
      <c r="E1035" s="266">
        <v>7</v>
      </c>
      <c r="F1035" s="267">
        <v>3</v>
      </c>
    </row>
    <row r="1036" spans="1:6" s="17" customFormat="1" ht="12" x14ac:dyDescent="0.2">
      <c r="A1036" s="290" t="s">
        <v>190</v>
      </c>
      <c r="B1036" s="274" t="s">
        <v>151</v>
      </c>
      <c r="C1036" s="266">
        <v>4</v>
      </c>
      <c r="D1036" s="266">
        <v>2</v>
      </c>
      <c r="E1036" s="266">
        <v>6</v>
      </c>
      <c r="F1036" s="267">
        <v>-2</v>
      </c>
    </row>
    <row r="1037" spans="1:6" s="17" customFormat="1" ht="12" x14ac:dyDescent="0.2">
      <c r="A1037" s="290" t="s">
        <v>191</v>
      </c>
      <c r="B1037" s="274" t="s">
        <v>152</v>
      </c>
      <c r="C1037" s="266">
        <v>2</v>
      </c>
      <c r="D1037" s="266">
        <v>1</v>
      </c>
      <c r="E1037" s="266">
        <v>3</v>
      </c>
      <c r="F1037" s="267">
        <v>-1</v>
      </c>
    </row>
    <row r="1038" spans="1:6" s="17" customFormat="1" ht="12" x14ac:dyDescent="0.2">
      <c r="A1038" s="290" t="s">
        <v>192</v>
      </c>
      <c r="B1038" s="274" t="s">
        <v>151</v>
      </c>
      <c r="C1038" s="266">
        <v>18</v>
      </c>
      <c r="D1038" s="266">
        <v>23</v>
      </c>
      <c r="E1038" s="266">
        <v>41</v>
      </c>
      <c r="F1038" s="267">
        <v>5.0000000000000009</v>
      </c>
    </row>
    <row r="1039" spans="1:6" s="17" customFormat="1" ht="12" x14ac:dyDescent="0.2">
      <c r="A1039" s="290" t="s">
        <v>193</v>
      </c>
      <c r="B1039" s="274" t="s">
        <v>149</v>
      </c>
      <c r="C1039" s="266">
        <v>301</v>
      </c>
      <c r="D1039" s="266">
        <v>225</v>
      </c>
      <c r="E1039" s="266">
        <v>526</v>
      </c>
      <c r="F1039" s="267">
        <v>-76.000000000000128</v>
      </c>
    </row>
    <row r="1040" spans="1:6" s="17" customFormat="1" ht="12" x14ac:dyDescent="0.2">
      <c r="A1040" s="290" t="s">
        <v>194</v>
      </c>
      <c r="B1040" s="274" t="s">
        <v>152</v>
      </c>
      <c r="C1040" s="266">
        <v>2</v>
      </c>
      <c r="D1040" s="266">
        <v>2</v>
      </c>
      <c r="E1040" s="266">
        <v>4</v>
      </c>
      <c r="F1040" s="267">
        <v>0</v>
      </c>
    </row>
    <row r="1041" spans="1:6" s="17" customFormat="1" ht="12" x14ac:dyDescent="0.2">
      <c r="A1041" s="290" t="s">
        <v>155</v>
      </c>
      <c r="B1041" s="274" t="s">
        <v>155</v>
      </c>
      <c r="C1041" s="266">
        <v>0</v>
      </c>
      <c r="D1041" s="266">
        <v>0</v>
      </c>
      <c r="E1041" s="266">
        <v>0</v>
      </c>
      <c r="F1041" s="513"/>
    </row>
    <row r="1042" spans="1:6" s="17" customFormat="1" ht="12" x14ac:dyDescent="0.2">
      <c r="A1042" s="290" t="s">
        <v>195</v>
      </c>
      <c r="B1042" s="274" t="s">
        <v>151</v>
      </c>
      <c r="C1042" s="266">
        <v>10</v>
      </c>
      <c r="D1042" s="266">
        <v>13</v>
      </c>
      <c r="E1042" s="266">
        <v>23</v>
      </c>
      <c r="F1042" s="267">
        <v>3</v>
      </c>
    </row>
    <row r="1043" spans="1:6" s="17" customFormat="1" ht="12" x14ac:dyDescent="0.2">
      <c r="A1043" s="290" t="s">
        <v>196</v>
      </c>
      <c r="B1043" s="274" t="s">
        <v>150</v>
      </c>
      <c r="C1043" s="266">
        <v>31544</v>
      </c>
      <c r="D1043" s="266">
        <v>28046</v>
      </c>
      <c r="E1043" s="266">
        <v>59590</v>
      </c>
      <c r="F1043" s="267">
        <v>-3497.9999999999181</v>
      </c>
    </row>
    <row r="1044" spans="1:6" s="17" customFormat="1" ht="12" x14ac:dyDescent="0.2">
      <c r="A1044" s="290" t="s">
        <v>197</v>
      </c>
      <c r="B1044" s="274" t="s">
        <v>151</v>
      </c>
      <c r="C1044" s="266">
        <v>3</v>
      </c>
      <c r="D1044" s="266">
        <v>5</v>
      </c>
      <c r="E1044" s="266">
        <v>8</v>
      </c>
      <c r="F1044" s="267">
        <v>2</v>
      </c>
    </row>
    <row r="1045" spans="1:6" s="17" customFormat="1" ht="12" x14ac:dyDescent="0.2">
      <c r="A1045" s="290" t="s">
        <v>198</v>
      </c>
      <c r="B1045" s="274" t="s">
        <v>151</v>
      </c>
      <c r="C1045" s="266">
        <v>0</v>
      </c>
      <c r="D1045" s="266">
        <v>0</v>
      </c>
      <c r="E1045" s="266">
        <v>0</v>
      </c>
      <c r="F1045" s="513"/>
    </row>
    <row r="1046" spans="1:6" s="17" customFormat="1" ht="12" x14ac:dyDescent="0.2">
      <c r="A1046" s="290" t="s">
        <v>199</v>
      </c>
      <c r="B1046" s="274" t="s">
        <v>148</v>
      </c>
      <c r="C1046" s="266">
        <v>556</v>
      </c>
      <c r="D1046" s="266">
        <v>1228</v>
      </c>
      <c r="E1046" s="266">
        <v>1784</v>
      </c>
      <c r="F1046" s="267">
        <v>672.00000000000114</v>
      </c>
    </row>
    <row r="1047" spans="1:6" s="17" customFormat="1" ht="12" x14ac:dyDescent="0.2">
      <c r="A1047" s="290" t="s">
        <v>200</v>
      </c>
      <c r="B1047" s="274" t="s">
        <v>151</v>
      </c>
      <c r="C1047" s="266">
        <v>9</v>
      </c>
      <c r="D1047" s="266">
        <v>8</v>
      </c>
      <c r="E1047" s="266">
        <v>17</v>
      </c>
      <c r="F1047" s="267">
        <v>-1.0000000000000013</v>
      </c>
    </row>
    <row r="1048" spans="1:6" s="17" customFormat="1" ht="12" x14ac:dyDescent="0.2">
      <c r="A1048" s="290" t="s">
        <v>201</v>
      </c>
      <c r="B1048" s="274" t="s">
        <v>151</v>
      </c>
      <c r="C1048" s="266">
        <v>3</v>
      </c>
      <c r="D1048" s="266">
        <v>2</v>
      </c>
      <c r="E1048" s="266">
        <v>5</v>
      </c>
      <c r="F1048" s="267">
        <v>-1</v>
      </c>
    </row>
    <row r="1049" spans="1:6" s="17" customFormat="1" ht="12" x14ac:dyDescent="0.2">
      <c r="A1049" s="290" t="s">
        <v>202</v>
      </c>
      <c r="B1049" s="274" t="s">
        <v>155</v>
      </c>
      <c r="C1049" s="266">
        <v>1</v>
      </c>
      <c r="D1049" s="266">
        <v>0</v>
      </c>
      <c r="E1049" s="266">
        <v>1</v>
      </c>
      <c r="F1049" s="267">
        <v>-1</v>
      </c>
    </row>
    <row r="1050" spans="1:6" s="17" customFormat="1" ht="12" x14ac:dyDescent="0.2">
      <c r="A1050" s="290" t="s">
        <v>203</v>
      </c>
      <c r="B1050" s="274" t="s">
        <v>151</v>
      </c>
      <c r="C1050" s="266">
        <v>6</v>
      </c>
      <c r="D1050" s="266">
        <v>3</v>
      </c>
      <c r="E1050" s="266">
        <v>9</v>
      </c>
      <c r="F1050" s="267">
        <v>-3.0000000000000004</v>
      </c>
    </row>
    <row r="1051" spans="1:6" s="17" customFormat="1" ht="12" x14ac:dyDescent="0.2">
      <c r="A1051" s="290" t="s">
        <v>204</v>
      </c>
      <c r="B1051" s="274" t="s">
        <v>152</v>
      </c>
      <c r="C1051" s="266">
        <v>753</v>
      </c>
      <c r="D1051" s="266">
        <v>495</v>
      </c>
      <c r="E1051" s="266">
        <v>1248</v>
      </c>
      <c r="F1051" s="267">
        <v>-257.9999999999996</v>
      </c>
    </row>
    <row r="1052" spans="1:6" s="17" customFormat="1" ht="12" x14ac:dyDescent="0.2">
      <c r="A1052" s="290" t="s">
        <v>205</v>
      </c>
      <c r="B1052" s="274" t="s">
        <v>148</v>
      </c>
      <c r="C1052" s="266">
        <v>0</v>
      </c>
      <c r="D1052" s="266">
        <v>2</v>
      </c>
      <c r="E1052" s="266">
        <v>2</v>
      </c>
      <c r="F1052" s="267">
        <v>2</v>
      </c>
    </row>
    <row r="1053" spans="1:6" s="17" customFormat="1" ht="12" x14ac:dyDescent="0.2">
      <c r="A1053" s="290" t="s">
        <v>206</v>
      </c>
      <c r="B1053" s="274" t="s">
        <v>151</v>
      </c>
      <c r="C1053" s="266">
        <v>184</v>
      </c>
      <c r="D1053" s="266">
        <v>112</v>
      </c>
      <c r="E1053" s="266">
        <v>296</v>
      </c>
      <c r="F1053" s="267">
        <v>-72.000000000000085</v>
      </c>
    </row>
    <row r="1054" spans="1:6" s="17" customFormat="1" ht="12" x14ac:dyDescent="0.2">
      <c r="A1054" s="290" t="s">
        <v>207</v>
      </c>
      <c r="B1054" s="274" t="s">
        <v>149</v>
      </c>
      <c r="C1054" s="266">
        <v>40360</v>
      </c>
      <c r="D1054" s="266">
        <v>36863</v>
      </c>
      <c r="E1054" s="266">
        <v>77223</v>
      </c>
      <c r="F1054" s="267">
        <v>-3497.0000000000778</v>
      </c>
    </row>
    <row r="1055" spans="1:6" s="17" customFormat="1" ht="12" x14ac:dyDescent="0.2">
      <c r="A1055" s="290" t="s">
        <v>208</v>
      </c>
      <c r="B1055" s="274" t="s">
        <v>153</v>
      </c>
      <c r="C1055" s="266">
        <v>125</v>
      </c>
      <c r="D1055" s="266">
        <v>95</v>
      </c>
      <c r="E1055" s="266">
        <v>220</v>
      </c>
      <c r="F1055" s="267">
        <v>-30</v>
      </c>
    </row>
    <row r="1056" spans="1:6" s="17" customFormat="1" ht="12" x14ac:dyDescent="0.2">
      <c r="A1056" s="290" t="s">
        <v>209</v>
      </c>
      <c r="B1056" s="274" t="s">
        <v>149</v>
      </c>
      <c r="C1056" s="266">
        <v>13646</v>
      </c>
      <c r="D1056" s="266">
        <v>11726</v>
      </c>
      <c r="E1056" s="266">
        <v>25372</v>
      </c>
      <c r="F1056" s="267">
        <v>-1919.9999999999864</v>
      </c>
    </row>
    <row r="1057" spans="1:6" s="17" customFormat="1" ht="12" x14ac:dyDescent="0.2">
      <c r="A1057" s="290" t="s">
        <v>210</v>
      </c>
      <c r="B1057" s="274" t="s">
        <v>149</v>
      </c>
      <c r="C1057" s="266">
        <v>116</v>
      </c>
      <c r="D1057" s="266">
        <v>36</v>
      </c>
      <c r="E1057" s="266">
        <v>152</v>
      </c>
      <c r="F1057" s="267">
        <v>-80.000000000000014</v>
      </c>
    </row>
    <row r="1058" spans="1:6" s="17" customFormat="1" ht="12" x14ac:dyDescent="0.2">
      <c r="A1058" s="290" t="s">
        <v>211</v>
      </c>
      <c r="B1058" s="274" t="s">
        <v>153</v>
      </c>
      <c r="C1058" s="266">
        <v>328</v>
      </c>
      <c r="D1058" s="266">
        <v>220</v>
      </c>
      <c r="E1058" s="266">
        <v>548</v>
      </c>
      <c r="F1058" s="267">
        <v>-107.99999999999987</v>
      </c>
    </row>
    <row r="1059" spans="1:6" s="17" customFormat="1" ht="12" x14ac:dyDescent="0.2">
      <c r="A1059" s="290" t="s">
        <v>212</v>
      </c>
      <c r="B1059" s="274" t="s">
        <v>148</v>
      </c>
      <c r="C1059" s="266">
        <v>139712</v>
      </c>
      <c r="D1059" s="266">
        <v>131901</v>
      </c>
      <c r="E1059" s="266">
        <v>271613</v>
      </c>
      <c r="F1059" s="267">
        <v>-7810.999999998814</v>
      </c>
    </row>
    <row r="1060" spans="1:6" s="17" customFormat="1" ht="12" x14ac:dyDescent="0.2">
      <c r="A1060" s="290" t="s">
        <v>213</v>
      </c>
      <c r="B1060" s="274" t="s">
        <v>152</v>
      </c>
      <c r="C1060" s="266">
        <v>2914</v>
      </c>
      <c r="D1060" s="266">
        <v>1502</v>
      </c>
      <c r="E1060" s="266">
        <v>4416</v>
      </c>
      <c r="F1060" s="267">
        <v>-1411.9999999999925</v>
      </c>
    </row>
    <row r="1061" spans="1:6" s="17" customFormat="1" ht="12" x14ac:dyDescent="0.2">
      <c r="A1061" s="290" t="s">
        <v>214</v>
      </c>
      <c r="B1061" s="274" t="s">
        <v>152</v>
      </c>
      <c r="C1061" s="266">
        <v>159</v>
      </c>
      <c r="D1061" s="266">
        <v>86</v>
      </c>
      <c r="E1061" s="266">
        <v>245</v>
      </c>
      <c r="F1061" s="267">
        <v>-73.000000000000099</v>
      </c>
    </row>
    <row r="1062" spans="1:6" s="17" customFormat="1" ht="12" x14ac:dyDescent="0.2">
      <c r="A1062" s="290" t="s">
        <v>215</v>
      </c>
      <c r="B1062" s="274" t="s">
        <v>153</v>
      </c>
      <c r="C1062" s="266">
        <v>15</v>
      </c>
      <c r="D1062" s="266">
        <v>4</v>
      </c>
      <c r="E1062" s="266">
        <v>19</v>
      </c>
      <c r="F1062" s="267">
        <v>-11</v>
      </c>
    </row>
    <row r="1063" spans="1:6" s="17" customFormat="1" ht="12" x14ac:dyDescent="0.2">
      <c r="A1063" s="290" t="s">
        <v>216</v>
      </c>
      <c r="B1063" s="274" t="s">
        <v>153</v>
      </c>
      <c r="C1063" s="266">
        <v>1142</v>
      </c>
      <c r="D1063" s="266">
        <v>618</v>
      </c>
      <c r="E1063" s="266">
        <v>1760</v>
      </c>
      <c r="F1063" s="267">
        <v>-524.00000000000102</v>
      </c>
    </row>
    <row r="1064" spans="1:6" s="17" customFormat="1" ht="12" x14ac:dyDescent="0.2">
      <c r="A1064" s="290" t="s">
        <v>217</v>
      </c>
      <c r="B1064" s="274" t="s">
        <v>151</v>
      </c>
      <c r="C1064" s="266">
        <v>0</v>
      </c>
      <c r="D1064" s="266">
        <v>0</v>
      </c>
      <c r="E1064" s="266">
        <v>0</v>
      </c>
      <c r="F1064" s="513"/>
    </row>
    <row r="1065" spans="1:6" s="17" customFormat="1" ht="12" x14ac:dyDescent="0.2">
      <c r="A1065" s="290" t="s">
        <v>218</v>
      </c>
      <c r="B1065" s="274" t="s">
        <v>149</v>
      </c>
      <c r="C1065" s="266">
        <v>30</v>
      </c>
      <c r="D1065" s="266">
        <v>43</v>
      </c>
      <c r="E1065" s="266">
        <v>73</v>
      </c>
      <c r="F1065" s="267">
        <v>13.000000000000004</v>
      </c>
    </row>
    <row r="1066" spans="1:6" s="17" customFormat="1" ht="12" x14ac:dyDescent="0.2">
      <c r="A1066" s="290" t="s">
        <v>219</v>
      </c>
      <c r="B1066" s="274" t="s">
        <v>148</v>
      </c>
      <c r="C1066" s="266">
        <v>244533</v>
      </c>
      <c r="D1066" s="266">
        <v>225463</v>
      </c>
      <c r="E1066" s="266">
        <v>469996</v>
      </c>
      <c r="F1066" s="267">
        <v>-19069.999999997439</v>
      </c>
    </row>
    <row r="1067" spans="1:6" s="17" customFormat="1" ht="12" x14ac:dyDescent="0.2">
      <c r="A1067" s="290" t="s">
        <v>220</v>
      </c>
      <c r="B1067" s="274" t="s">
        <v>151</v>
      </c>
      <c r="C1067" s="266">
        <v>176</v>
      </c>
      <c r="D1067" s="266">
        <v>103</v>
      </c>
      <c r="E1067" s="266">
        <v>279</v>
      </c>
      <c r="F1067" s="267">
        <v>-73</v>
      </c>
    </row>
    <row r="1068" spans="1:6" s="17" customFormat="1" ht="12" x14ac:dyDescent="0.2">
      <c r="A1068" s="290" t="s">
        <v>221</v>
      </c>
      <c r="B1068" s="274" t="s">
        <v>149</v>
      </c>
      <c r="C1068" s="266">
        <v>36002</v>
      </c>
      <c r="D1068" s="266">
        <v>38139</v>
      </c>
      <c r="E1068" s="266">
        <v>74141</v>
      </c>
      <c r="F1068" s="267">
        <v>2137.0000000002733</v>
      </c>
    </row>
    <row r="1069" spans="1:6" s="17" customFormat="1" ht="12" x14ac:dyDescent="0.2">
      <c r="A1069" s="290" t="s">
        <v>222</v>
      </c>
      <c r="B1069" s="274" t="s">
        <v>152</v>
      </c>
      <c r="C1069" s="266">
        <v>258</v>
      </c>
      <c r="D1069" s="266">
        <v>154</v>
      </c>
      <c r="E1069" s="266">
        <v>412</v>
      </c>
      <c r="F1069" s="267">
        <v>-104.00000000000003</v>
      </c>
    </row>
    <row r="1070" spans="1:6" s="17" customFormat="1" ht="12" x14ac:dyDescent="0.2">
      <c r="A1070" s="290" t="s">
        <v>223</v>
      </c>
      <c r="B1070" s="274" t="s">
        <v>153</v>
      </c>
      <c r="C1070" s="266">
        <v>125724</v>
      </c>
      <c r="D1070" s="266">
        <v>130133</v>
      </c>
      <c r="E1070" s="266">
        <v>255857</v>
      </c>
      <c r="F1070" s="267">
        <v>4408.9999999997644</v>
      </c>
    </row>
    <row r="1071" spans="1:6" s="17" customFormat="1" ht="12" x14ac:dyDescent="0.2">
      <c r="A1071" s="290" t="s">
        <v>224</v>
      </c>
      <c r="B1071" s="274" t="s">
        <v>151</v>
      </c>
      <c r="C1071" s="266">
        <v>8</v>
      </c>
      <c r="D1071" s="266">
        <v>8</v>
      </c>
      <c r="E1071" s="266">
        <v>16</v>
      </c>
      <c r="F1071" s="267">
        <v>0</v>
      </c>
    </row>
    <row r="1072" spans="1:6" s="17" customFormat="1" ht="12" x14ac:dyDescent="0.2">
      <c r="A1072" s="290" t="s">
        <v>225</v>
      </c>
      <c r="B1072" s="274" t="s">
        <v>153</v>
      </c>
      <c r="C1072" s="266">
        <v>91</v>
      </c>
      <c r="D1072" s="266">
        <v>72</v>
      </c>
      <c r="E1072" s="266">
        <v>163</v>
      </c>
      <c r="F1072" s="267">
        <v>-19.000000000000014</v>
      </c>
    </row>
    <row r="1073" spans="1:6" s="17" customFormat="1" ht="12" x14ac:dyDescent="0.2">
      <c r="A1073" s="290" t="s">
        <v>226</v>
      </c>
      <c r="B1073" s="274" t="s">
        <v>153</v>
      </c>
      <c r="C1073" s="266">
        <v>121</v>
      </c>
      <c r="D1073" s="266">
        <v>75</v>
      </c>
      <c r="E1073" s="266">
        <v>196</v>
      </c>
      <c r="F1073" s="267">
        <v>-46.000000000000014</v>
      </c>
    </row>
    <row r="1074" spans="1:6" s="17" customFormat="1" ht="12" x14ac:dyDescent="0.2">
      <c r="A1074" s="290" t="s">
        <v>227</v>
      </c>
      <c r="B1074" s="274" t="s">
        <v>150</v>
      </c>
      <c r="C1074" s="266">
        <v>559870</v>
      </c>
      <c r="D1074" s="266">
        <v>541455</v>
      </c>
      <c r="E1074" s="266">
        <v>1101325</v>
      </c>
      <c r="F1074" s="267">
        <v>-18415.000000019412</v>
      </c>
    </row>
    <row r="1075" spans="1:6" s="17" customFormat="1" ht="12" x14ac:dyDescent="0.2">
      <c r="A1075" s="290" t="s">
        <v>228</v>
      </c>
      <c r="B1075" s="274" t="s">
        <v>153</v>
      </c>
      <c r="C1075" s="266">
        <v>49</v>
      </c>
      <c r="D1075" s="266">
        <v>38</v>
      </c>
      <c r="E1075" s="266">
        <v>87</v>
      </c>
      <c r="F1075" s="267">
        <v>-11</v>
      </c>
    </row>
    <row r="1076" spans="1:6" s="17" customFormat="1" ht="12" x14ac:dyDescent="0.2">
      <c r="A1076" s="290" t="s">
        <v>229</v>
      </c>
      <c r="B1076" s="274" t="s">
        <v>151</v>
      </c>
      <c r="C1076" s="266">
        <v>13</v>
      </c>
      <c r="D1076" s="266">
        <v>12</v>
      </c>
      <c r="E1076" s="266">
        <v>25</v>
      </c>
      <c r="F1076" s="267">
        <v>-1.0000000000000004</v>
      </c>
    </row>
    <row r="1077" spans="1:6" s="17" customFormat="1" ht="12" x14ac:dyDescent="0.2">
      <c r="A1077" s="290" t="s">
        <v>230</v>
      </c>
      <c r="B1077" s="274" t="s">
        <v>154</v>
      </c>
      <c r="C1077" s="266">
        <v>3</v>
      </c>
      <c r="D1077" s="266">
        <v>2</v>
      </c>
      <c r="E1077" s="266">
        <v>5</v>
      </c>
      <c r="F1077" s="267">
        <v>-1</v>
      </c>
    </row>
    <row r="1078" spans="1:6" s="17" customFormat="1" ht="12" x14ac:dyDescent="0.2">
      <c r="A1078" s="290" t="s">
        <v>231</v>
      </c>
      <c r="B1078" s="274" t="s">
        <v>152</v>
      </c>
      <c r="C1078" s="266">
        <v>522</v>
      </c>
      <c r="D1078" s="266">
        <v>327</v>
      </c>
      <c r="E1078" s="266">
        <v>849</v>
      </c>
      <c r="F1078" s="267">
        <v>-195.00000000000037</v>
      </c>
    </row>
    <row r="1079" spans="1:6" s="17" customFormat="1" ht="12" x14ac:dyDescent="0.2">
      <c r="A1079" s="290" t="s">
        <v>232</v>
      </c>
      <c r="B1079" s="274" t="s">
        <v>153</v>
      </c>
      <c r="C1079" s="266">
        <v>347</v>
      </c>
      <c r="D1079" s="266">
        <v>220</v>
      </c>
      <c r="E1079" s="266">
        <v>567</v>
      </c>
      <c r="F1079" s="267">
        <v>-127.0000000000003</v>
      </c>
    </row>
    <row r="1080" spans="1:6" s="17" customFormat="1" ht="12" x14ac:dyDescent="0.2">
      <c r="A1080" s="290" t="s">
        <v>233</v>
      </c>
      <c r="B1080" s="274" t="s">
        <v>153</v>
      </c>
      <c r="C1080" s="266">
        <v>41428</v>
      </c>
      <c r="D1080" s="266">
        <v>43507</v>
      </c>
      <c r="E1080" s="266">
        <v>84935</v>
      </c>
      <c r="F1080" s="267">
        <v>2078.9999999997663</v>
      </c>
    </row>
    <row r="1081" spans="1:6" s="17" customFormat="1" ht="12" x14ac:dyDescent="0.2">
      <c r="A1081" s="290" t="s">
        <v>234</v>
      </c>
      <c r="B1081" s="274" t="s">
        <v>151</v>
      </c>
      <c r="C1081" s="266">
        <v>1</v>
      </c>
      <c r="D1081" s="266">
        <v>2</v>
      </c>
      <c r="E1081" s="266">
        <v>3</v>
      </c>
      <c r="F1081" s="267">
        <v>1</v>
      </c>
    </row>
    <row r="1082" spans="1:6" s="17" customFormat="1" ht="12" x14ac:dyDescent="0.2">
      <c r="A1082" s="290" t="s">
        <v>235</v>
      </c>
      <c r="B1082" s="274" t="s">
        <v>151</v>
      </c>
      <c r="C1082" s="266">
        <v>0</v>
      </c>
      <c r="D1082" s="266">
        <v>0</v>
      </c>
      <c r="E1082" s="266">
        <v>0</v>
      </c>
      <c r="F1082" s="513"/>
    </row>
    <row r="1083" spans="1:6" s="17" customFormat="1" ht="12" x14ac:dyDescent="0.2">
      <c r="A1083" s="290" t="s">
        <v>236</v>
      </c>
      <c r="B1083" s="274" t="s">
        <v>153</v>
      </c>
      <c r="C1083" s="266">
        <v>23</v>
      </c>
      <c r="D1083" s="266">
        <v>7</v>
      </c>
      <c r="E1083" s="266">
        <v>30</v>
      </c>
      <c r="F1083" s="267">
        <v>-16</v>
      </c>
    </row>
    <row r="1084" spans="1:6" s="17" customFormat="1" ht="12" x14ac:dyDescent="0.2">
      <c r="A1084" s="290" t="s">
        <v>237</v>
      </c>
      <c r="B1084" s="274" t="s">
        <v>151</v>
      </c>
      <c r="C1084" s="266">
        <v>21</v>
      </c>
      <c r="D1084" s="266">
        <v>20</v>
      </c>
      <c r="E1084" s="266">
        <v>41</v>
      </c>
      <c r="F1084" s="267">
        <v>-1</v>
      </c>
    </row>
    <row r="1085" spans="1:6" s="17" customFormat="1" ht="12" x14ac:dyDescent="0.2">
      <c r="A1085" s="290" t="s">
        <v>238</v>
      </c>
      <c r="B1085" s="274" t="s">
        <v>153</v>
      </c>
      <c r="C1085" s="266">
        <v>33</v>
      </c>
      <c r="D1085" s="266">
        <v>31</v>
      </c>
      <c r="E1085" s="266">
        <v>64</v>
      </c>
      <c r="F1085" s="267">
        <v>-2</v>
      </c>
    </row>
    <row r="1086" spans="1:6" s="17" customFormat="1" ht="12" x14ac:dyDescent="0.2">
      <c r="A1086" s="290" t="s">
        <v>239</v>
      </c>
      <c r="B1086" s="274" t="s">
        <v>149</v>
      </c>
      <c r="C1086" s="266">
        <v>13</v>
      </c>
      <c r="D1086" s="266">
        <v>21</v>
      </c>
      <c r="E1086" s="266">
        <v>34</v>
      </c>
      <c r="F1086" s="267">
        <v>8</v>
      </c>
    </row>
    <row r="1087" spans="1:6" s="17" customFormat="1" ht="12" x14ac:dyDescent="0.2">
      <c r="A1087" s="290" t="s">
        <v>240</v>
      </c>
      <c r="B1087" s="274" t="s">
        <v>153</v>
      </c>
      <c r="C1087" s="266">
        <v>289</v>
      </c>
      <c r="D1087" s="266">
        <v>188</v>
      </c>
      <c r="E1087" s="266">
        <v>477</v>
      </c>
      <c r="F1087" s="267">
        <v>-101</v>
      </c>
    </row>
    <row r="1088" spans="1:6" s="17" customFormat="1" ht="12" x14ac:dyDescent="0.2">
      <c r="A1088" s="290" t="s">
        <v>241</v>
      </c>
      <c r="B1088" s="274" t="s">
        <v>150</v>
      </c>
      <c r="C1088" s="266">
        <v>0</v>
      </c>
      <c r="D1088" s="266">
        <v>3</v>
      </c>
      <c r="E1088" s="266">
        <v>3</v>
      </c>
      <c r="F1088" s="267">
        <v>3</v>
      </c>
    </row>
    <row r="1089" spans="1:6" s="17" customFormat="1" ht="12" x14ac:dyDescent="0.2">
      <c r="A1089" s="290" t="s">
        <v>242</v>
      </c>
      <c r="B1089" s="274" t="s">
        <v>149</v>
      </c>
      <c r="C1089" s="266">
        <v>19199</v>
      </c>
      <c r="D1089" s="266">
        <v>15917</v>
      </c>
      <c r="E1089" s="266">
        <v>35116</v>
      </c>
      <c r="F1089" s="267">
        <v>-3282.0000000000505</v>
      </c>
    </row>
    <row r="1090" spans="1:6" s="17" customFormat="1" ht="12" x14ac:dyDescent="0.2">
      <c r="A1090" s="290" t="s">
        <v>243</v>
      </c>
      <c r="B1090" s="274" t="s">
        <v>148</v>
      </c>
      <c r="C1090" s="266">
        <v>117</v>
      </c>
      <c r="D1090" s="266">
        <v>85</v>
      </c>
      <c r="E1090" s="266">
        <v>202</v>
      </c>
      <c r="F1090" s="267">
        <v>-32</v>
      </c>
    </row>
    <row r="1091" spans="1:6" s="17" customFormat="1" ht="12" x14ac:dyDescent="0.2">
      <c r="A1091" s="290" t="s">
        <v>244</v>
      </c>
      <c r="B1091" s="274" t="s">
        <v>151</v>
      </c>
      <c r="C1091" s="266">
        <v>5</v>
      </c>
      <c r="D1091" s="266">
        <v>2</v>
      </c>
      <c r="E1091" s="266">
        <v>7</v>
      </c>
      <c r="F1091" s="267">
        <v>-3</v>
      </c>
    </row>
    <row r="1092" spans="1:6" s="17" customFormat="1" ht="12" x14ac:dyDescent="0.2">
      <c r="A1092" s="290" t="s">
        <v>245</v>
      </c>
      <c r="B1092" s="274" t="s">
        <v>151</v>
      </c>
      <c r="C1092" s="266">
        <v>4</v>
      </c>
      <c r="D1092" s="266">
        <v>4</v>
      </c>
      <c r="E1092" s="266">
        <v>8</v>
      </c>
      <c r="F1092" s="267">
        <v>0</v>
      </c>
    </row>
    <row r="1093" spans="1:6" s="17" customFormat="1" ht="12" x14ac:dyDescent="0.2">
      <c r="A1093" s="290" t="s">
        <v>246</v>
      </c>
      <c r="B1093" s="274" t="s">
        <v>151</v>
      </c>
      <c r="C1093" s="266">
        <v>0</v>
      </c>
      <c r="D1093" s="266">
        <v>0</v>
      </c>
      <c r="E1093" s="266">
        <v>0</v>
      </c>
      <c r="F1093" s="513"/>
    </row>
    <row r="1094" spans="1:6" s="17" customFormat="1" ht="12" x14ac:dyDescent="0.2">
      <c r="A1094" s="290" t="s">
        <v>247</v>
      </c>
      <c r="B1094" s="274" t="s">
        <v>149</v>
      </c>
      <c r="C1094" s="266">
        <v>42</v>
      </c>
      <c r="D1094" s="266">
        <v>76</v>
      </c>
      <c r="E1094" s="266">
        <v>118</v>
      </c>
      <c r="F1094" s="267">
        <v>34</v>
      </c>
    </row>
    <row r="1095" spans="1:6" s="17" customFormat="1" ht="12" x14ac:dyDescent="0.2">
      <c r="A1095" s="290" t="s">
        <v>248</v>
      </c>
      <c r="B1095" s="274" t="s">
        <v>152</v>
      </c>
      <c r="C1095" s="266">
        <v>1</v>
      </c>
      <c r="D1095" s="266">
        <v>0</v>
      </c>
      <c r="E1095" s="266">
        <v>1</v>
      </c>
      <c r="F1095" s="267">
        <v>-1</v>
      </c>
    </row>
    <row r="1096" spans="1:6" s="17" customFormat="1" ht="12" x14ac:dyDescent="0.2">
      <c r="A1096" s="290" t="s">
        <v>249</v>
      </c>
      <c r="B1096" s="274" t="s">
        <v>148</v>
      </c>
      <c r="C1096" s="266">
        <v>40</v>
      </c>
      <c r="D1096" s="266">
        <v>23</v>
      </c>
      <c r="E1096" s="266">
        <v>63</v>
      </c>
      <c r="F1096" s="267">
        <v>-17</v>
      </c>
    </row>
    <row r="1097" spans="1:6" s="17" customFormat="1" ht="12" x14ac:dyDescent="0.2">
      <c r="A1097" s="290" t="s">
        <v>250</v>
      </c>
      <c r="B1097" s="274" t="s">
        <v>149</v>
      </c>
      <c r="C1097" s="266">
        <v>181</v>
      </c>
      <c r="D1097" s="266">
        <v>126</v>
      </c>
      <c r="E1097" s="266">
        <v>307</v>
      </c>
      <c r="F1097" s="267">
        <v>-55.000000000000014</v>
      </c>
    </row>
    <row r="1098" spans="1:6" s="17" customFormat="1" ht="12" x14ac:dyDescent="0.2">
      <c r="A1098" s="290" t="s">
        <v>251</v>
      </c>
      <c r="B1098" s="274" t="s">
        <v>149</v>
      </c>
      <c r="C1098" s="266">
        <v>6711</v>
      </c>
      <c r="D1098" s="266">
        <v>4023</v>
      </c>
      <c r="E1098" s="266">
        <v>10734</v>
      </c>
      <c r="F1098" s="267">
        <v>-2688.0000000000018</v>
      </c>
    </row>
    <row r="1099" spans="1:6" s="17" customFormat="1" ht="12" x14ac:dyDescent="0.2">
      <c r="A1099" s="290" t="s">
        <v>252</v>
      </c>
      <c r="B1099" s="274" t="s">
        <v>152</v>
      </c>
      <c r="C1099" s="266">
        <v>313</v>
      </c>
      <c r="D1099" s="266">
        <v>92</v>
      </c>
      <c r="E1099" s="266">
        <v>405</v>
      </c>
      <c r="F1099" s="267">
        <v>-220.99999999999989</v>
      </c>
    </row>
    <row r="1100" spans="1:6" s="17" customFormat="1" ht="12" x14ac:dyDescent="0.2">
      <c r="A1100" s="290" t="s">
        <v>253</v>
      </c>
      <c r="B1100" s="274" t="s">
        <v>153</v>
      </c>
      <c r="C1100" s="266">
        <v>173</v>
      </c>
      <c r="D1100" s="266">
        <v>123</v>
      </c>
      <c r="E1100" s="266">
        <v>296</v>
      </c>
      <c r="F1100" s="267">
        <v>-50.000000000000021</v>
      </c>
    </row>
    <row r="1101" spans="1:6" s="17" customFormat="1" ht="12" x14ac:dyDescent="0.2">
      <c r="A1101" s="290" t="s">
        <v>254</v>
      </c>
      <c r="B1101" s="274" t="s">
        <v>152</v>
      </c>
      <c r="C1101" s="266">
        <v>957</v>
      </c>
      <c r="D1101" s="266">
        <v>666</v>
      </c>
      <c r="E1101" s="266">
        <v>1623</v>
      </c>
      <c r="F1101" s="267">
        <v>-291.00000000000068</v>
      </c>
    </row>
    <row r="1102" spans="1:6" s="17" customFormat="1" ht="12" x14ac:dyDescent="0.2">
      <c r="A1102" s="290" t="s">
        <v>255</v>
      </c>
      <c r="B1102" s="274" t="s">
        <v>152</v>
      </c>
      <c r="C1102" s="266">
        <v>114</v>
      </c>
      <c r="D1102" s="266">
        <v>64</v>
      </c>
      <c r="E1102" s="266">
        <v>178</v>
      </c>
      <c r="F1102" s="267">
        <v>-50.000000000000021</v>
      </c>
    </row>
    <row r="1103" spans="1:6" s="17" customFormat="1" ht="12" x14ac:dyDescent="0.2">
      <c r="A1103" s="290" t="s">
        <v>256</v>
      </c>
      <c r="B1103" s="274" t="s">
        <v>152</v>
      </c>
      <c r="C1103" s="266">
        <v>15</v>
      </c>
      <c r="D1103" s="266">
        <v>1</v>
      </c>
      <c r="E1103" s="266">
        <v>16</v>
      </c>
      <c r="F1103" s="267">
        <v>-14</v>
      </c>
    </row>
    <row r="1104" spans="1:6" s="17" customFormat="1" ht="12" x14ac:dyDescent="0.2">
      <c r="A1104" s="290" t="s">
        <v>257</v>
      </c>
      <c r="B1104" s="274" t="s">
        <v>152</v>
      </c>
      <c r="C1104" s="266">
        <v>72</v>
      </c>
      <c r="D1104" s="266">
        <v>29</v>
      </c>
      <c r="E1104" s="266">
        <v>101</v>
      </c>
      <c r="F1104" s="267">
        <v>-43</v>
      </c>
    </row>
    <row r="1105" spans="1:6" s="17" customFormat="1" ht="12" x14ac:dyDescent="0.2">
      <c r="A1105" s="290" t="s">
        <v>258</v>
      </c>
      <c r="B1105" s="274" t="s">
        <v>153</v>
      </c>
      <c r="C1105" s="266">
        <v>559</v>
      </c>
      <c r="D1105" s="266">
        <v>389</v>
      </c>
      <c r="E1105" s="266">
        <v>948</v>
      </c>
      <c r="F1105" s="267">
        <v>-169.9999999999998</v>
      </c>
    </row>
    <row r="1106" spans="1:6" s="17" customFormat="1" ht="12" x14ac:dyDescent="0.2">
      <c r="A1106" s="290" t="s">
        <v>259</v>
      </c>
      <c r="B1106" s="274" t="s">
        <v>153</v>
      </c>
      <c r="C1106" s="266">
        <v>43</v>
      </c>
      <c r="D1106" s="266">
        <v>21</v>
      </c>
      <c r="E1106" s="266">
        <v>64</v>
      </c>
      <c r="F1106" s="267">
        <v>-22.000000000000007</v>
      </c>
    </row>
    <row r="1107" spans="1:6" s="17" customFormat="1" ht="12" x14ac:dyDescent="0.2">
      <c r="A1107" s="290" t="s">
        <v>260</v>
      </c>
      <c r="B1107" s="274" t="s">
        <v>153</v>
      </c>
      <c r="C1107" s="266">
        <v>0</v>
      </c>
      <c r="D1107" s="266">
        <v>1</v>
      </c>
      <c r="E1107" s="266">
        <v>1</v>
      </c>
      <c r="F1107" s="267">
        <v>1</v>
      </c>
    </row>
    <row r="1108" spans="1:6" s="17" customFormat="1" ht="12" x14ac:dyDescent="0.2">
      <c r="A1108" s="290" t="s">
        <v>261</v>
      </c>
      <c r="B1108" s="274" t="s">
        <v>154</v>
      </c>
      <c r="C1108" s="266">
        <v>0</v>
      </c>
      <c r="D1108" s="266">
        <v>0</v>
      </c>
      <c r="E1108" s="266">
        <v>0</v>
      </c>
      <c r="F1108" s="513"/>
    </row>
    <row r="1109" spans="1:6" s="17" customFormat="1" ht="12" x14ac:dyDescent="0.2">
      <c r="A1109" s="290" t="s">
        <v>262</v>
      </c>
      <c r="B1109" s="274" t="s">
        <v>152</v>
      </c>
      <c r="C1109" s="266">
        <v>2363</v>
      </c>
      <c r="D1109" s="266">
        <v>1198</v>
      </c>
      <c r="E1109" s="266">
        <v>3561</v>
      </c>
      <c r="F1109" s="267">
        <v>-1164.9999999999993</v>
      </c>
    </row>
    <row r="1110" spans="1:6" s="17" customFormat="1" ht="12" x14ac:dyDescent="0.2">
      <c r="A1110" s="290" t="s">
        <v>263</v>
      </c>
      <c r="B1110" s="274" t="s">
        <v>153</v>
      </c>
      <c r="C1110" s="266">
        <v>11485</v>
      </c>
      <c r="D1110" s="266">
        <v>7051</v>
      </c>
      <c r="E1110" s="266">
        <v>18536</v>
      </c>
      <c r="F1110" s="267">
        <v>-4433.9999999999818</v>
      </c>
    </row>
    <row r="1111" spans="1:6" s="17" customFormat="1" ht="12" x14ac:dyDescent="0.2">
      <c r="A1111" s="290" t="s">
        <v>264</v>
      </c>
      <c r="B1111" s="274" t="s">
        <v>154</v>
      </c>
      <c r="C1111" s="266">
        <v>0</v>
      </c>
      <c r="D1111" s="266">
        <v>0</v>
      </c>
      <c r="E1111" s="266">
        <v>0</v>
      </c>
      <c r="F1111" s="513"/>
    </row>
    <row r="1112" spans="1:6" s="17" customFormat="1" ht="12" x14ac:dyDescent="0.2">
      <c r="A1112" s="290" t="s">
        <v>265</v>
      </c>
      <c r="B1112" s="274" t="s">
        <v>154</v>
      </c>
      <c r="C1112" s="266">
        <v>0</v>
      </c>
      <c r="D1112" s="266">
        <v>0</v>
      </c>
      <c r="E1112" s="266">
        <v>0</v>
      </c>
      <c r="F1112" s="513"/>
    </row>
    <row r="1113" spans="1:6" s="17" customFormat="1" ht="12" x14ac:dyDescent="0.2">
      <c r="A1113" s="290" t="s">
        <v>266</v>
      </c>
      <c r="B1113" s="274" t="s">
        <v>153</v>
      </c>
      <c r="C1113" s="266">
        <v>0</v>
      </c>
      <c r="D1113" s="266">
        <v>0</v>
      </c>
      <c r="E1113" s="266">
        <v>0</v>
      </c>
      <c r="F1113" s="513"/>
    </row>
    <row r="1114" spans="1:6" s="17" customFormat="1" ht="12" x14ac:dyDescent="0.2">
      <c r="A1114" s="290" t="s">
        <v>268</v>
      </c>
      <c r="B1114" s="274" t="s">
        <v>149</v>
      </c>
      <c r="C1114" s="266">
        <v>2228</v>
      </c>
      <c r="D1114" s="266">
        <v>578</v>
      </c>
      <c r="E1114" s="266">
        <v>2806</v>
      </c>
      <c r="F1114" s="267">
        <v>-1649.9999999999995</v>
      </c>
    </row>
    <row r="1115" spans="1:6" s="17" customFormat="1" ht="12" x14ac:dyDescent="0.2">
      <c r="A1115" s="290" t="s">
        <v>269</v>
      </c>
      <c r="B1115" s="274" t="s">
        <v>152</v>
      </c>
      <c r="C1115" s="266">
        <v>0</v>
      </c>
      <c r="D1115" s="266">
        <v>0</v>
      </c>
      <c r="E1115" s="266">
        <v>0</v>
      </c>
      <c r="F1115" s="513"/>
    </row>
    <row r="1116" spans="1:6" s="17" customFormat="1" ht="12" x14ac:dyDescent="0.2">
      <c r="A1116" s="290" t="s">
        <v>271</v>
      </c>
      <c r="B1116" s="274" t="s">
        <v>154</v>
      </c>
      <c r="C1116" s="266">
        <v>3</v>
      </c>
      <c r="D1116" s="266">
        <v>0</v>
      </c>
      <c r="E1116" s="266">
        <v>3</v>
      </c>
      <c r="F1116" s="267">
        <v>-3</v>
      </c>
    </row>
    <row r="1117" spans="1:6" s="17" customFormat="1" ht="12" x14ac:dyDescent="0.2">
      <c r="A1117" s="290" t="s">
        <v>272</v>
      </c>
      <c r="B1117" s="274" t="s">
        <v>152</v>
      </c>
      <c r="C1117" s="266">
        <v>1131</v>
      </c>
      <c r="D1117" s="266">
        <v>604</v>
      </c>
      <c r="E1117" s="266">
        <v>1735</v>
      </c>
      <c r="F1117" s="267">
        <v>-527.00000000000068</v>
      </c>
    </row>
    <row r="1118" spans="1:6" s="17" customFormat="1" ht="12" x14ac:dyDescent="0.2">
      <c r="A1118" s="290" t="s">
        <v>273</v>
      </c>
      <c r="B1118" s="274" t="s">
        <v>152</v>
      </c>
      <c r="C1118" s="266">
        <v>50</v>
      </c>
      <c r="D1118" s="266">
        <v>23</v>
      </c>
      <c r="E1118" s="266">
        <v>73</v>
      </c>
      <c r="F1118" s="267">
        <v>-27.000000000000004</v>
      </c>
    </row>
    <row r="1119" spans="1:6" s="17" customFormat="1" ht="12" x14ac:dyDescent="0.2">
      <c r="A1119" s="290" t="s">
        <v>274</v>
      </c>
      <c r="B1119" s="274" t="s">
        <v>152</v>
      </c>
      <c r="C1119" s="266">
        <v>30</v>
      </c>
      <c r="D1119" s="266">
        <v>21</v>
      </c>
      <c r="E1119" s="266">
        <v>51</v>
      </c>
      <c r="F1119" s="267">
        <v>-9</v>
      </c>
    </row>
    <row r="1120" spans="1:6" s="17" customFormat="1" ht="12" x14ac:dyDescent="0.2">
      <c r="A1120" s="290" t="s">
        <v>275</v>
      </c>
      <c r="B1120" s="274" t="s">
        <v>151</v>
      </c>
      <c r="C1120" s="266">
        <v>98</v>
      </c>
      <c r="D1120" s="266">
        <v>70</v>
      </c>
      <c r="E1120" s="266">
        <v>168</v>
      </c>
      <c r="F1120" s="267">
        <v>-28.000000000000014</v>
      </c>
    </row>
    <row r="1121" spans="1:6" s="17" customFormat="1" ht="12" x14ac:dyDescent="0.2">
      <c r="A1121" s="290" t="s">
        <v>276</v>
      </c>
      <c r="B1121" s="274" t="s">
        <v>154</v>
      </c>
      <c r="C1121" s="266">
        <v>0</v>
      </c>
      <c r="D1121" s="266">
        <v>0</v>
      </c>
      <c r="E1121" s="266">
        <v>0</v>
      </c>
      <c r="F1121" s="513"/>
    </row>
    <row r="1122" spans="1:6" s="17" customFormat="1" ht="12" x14ac:dyDescent="0.2">
      <c r="A1122" s="290" t="s">
        <v>277</v>
      </c>
      <c r="B1122" s="274" t="s">
        <v>152</v>
      </c>
      <c r="C1122" s="266">
        <v>4</v>
      </c>
      <c r="D1122" s="266">
        <v>0</v>
      </c>
      <c r="E1122" s="266">
        <v>4</v>
      </c>
      <c r="F1122" s="267">
        <v>-4</v>
      </c>
    </row>
    <row r="1123" spans="1:6" s="17" customFormat="1" ht="12" x14ac:dyDescent="0.2">
      <c r="A1123" s="290" t="s">
        <v>278</v>
      </c>
      <c r="B1123" s="274" t="s">
        <v>152</v>
      </c>
      <c r="C1123" s="266">
        <v>6</v>
      </c>
      <c r="D1123" s="266">
        <v>7</v>
      </c>
      <c r="E1123" s="266">
        <v>13</v>
      </c>
      <c r="F1123" s="267">
        <v>1</v>
      </c>
    </row>
    <row r="1124" spans="1:6" s="17" customFormat="1" ht="12" x14ac:dyDescent="0.2">
      <c r="A1124" s="290" t="s">
        <v>279</v>
      </c>
      <c r="B1124" s="274" t="s">
        <v>153</v>
      </c>
      <c r="C1124" s="266">
        <v>0</v>
      </c>
      <c r="D1124" s="266">
        <v>1</v>
      </c>
      <c r="E1124" s="266">
        <v>1</v>
      </c>
      <c r="F1124" s="267">
        <v>1</v>
      </c>
    </row>
    <row r="1125" spans="1:6" s="17" customFormat="1" ht="12" x14ac:dyDescent="0.2">
      <c r="A1125" s="290" t="s">
        <v>280</v>
      </c>
      <c r="B1125" s="274" t="s">
        <v>152</v>
      </c>
      <c r="C1125" s="266">
        <v>3</v>
      </c>
      <c r="D1125" s="266">
        <v>0</v>
      </c>
      <c r="E1125" s="266">
        <v>3</v>
      </c>
      <c r="F1125" s="267">
        <v>-3</v>
      </c>
    </row>
    <row r="1126" spans="1:6" s="17" customFormat="1" ht="12" x14ac:dyDescent="0.2">
      <c r="A1126" s="290" t="s">
        <v>281</v>
      </c>
      <c r="B1126" s="274" t="s">
        <v>151</v>
      </c>
      <c r="C1126" s="266">
        <v>5</v>
      </c>
      <c r="D1126" s="266">
        <v>2</v>
      </c>
      <c r="E1126" s="266">
        <v>7</v>
      </c>
      <c r="F1126" s="267">
        <v>-3</v>
      </c>
    </row>
    <row r="1127" spans="1:6" s="17" customFormat="1" ht="12" x14ac:dyDescent="0.2">
      <c r="A1127" s="290" t="s">
        <v>282</v>
      </c>
      <c r="B1127" s="274" t="s">
        <v>153</v>
      </c>
      <c r="C1127" s="266">
        <v>56</v>
      </c>
      <c r="D1127" s="266">
        <v>40</v>
      </c>
      <c r="E1127" s="266">
        <v>96</v>
      </c>
      <c r="F1127" s="267">
        <v>-16</v>
      </c>
    </row>
    <row r="1128" spans="1:6" s="17" customFormat="1" ht="12" x14ac:dyDescent="0.2">
      <c r="A1128" s="290" t="s">
        <v>283</v>
      </c>
      <c r="B1128" s="274" t="s">
        <v>153</v>
      </c>
      <c r="C1128" s="266">
        <v>64</v>
      </c>
      <c r="D1128" s="266">
        <v>71</v>
      </c>
      <c r="E1128" s="266">
        <v>135</v>
      </c>
      <c r="F1128" s="267">
        <v>7</v>
      </c>
    </row>
    <row r="1129" spans="1:6" s="17" customFormat="1" ht="12" x14ac:dyDescent="0.2">
      <c r="A1129" s="290" t="s">
        <v>284</v>
      </c>
      <c r="B1129" s="274" t="s">
        <v>152</v>
      </c>
      <c r="C1129" s="266">
        <v>280</v>
      </c>
      <c r="D1129" s="266">
        <v>119</v>
      </c>
      <c r="E1129" s="266">
        <v>399</v>
      </c>
      <c r="F1129" s="267">
        <v>-161.00000000000006</v>
      </c>
    </row>
    <row r="1130" spans="1:6" s="17" customFormat="1" ht="12" x14ac:dyDescent="0.2">
      <c r="A1130" s="290" t="s">
        <v>285</v>
      </c>
      <c r="B1130" s="274" t="s">
        <v>151</v>
      </c>
      <c r="C1130" s="266">
        <v>18</v>
      </c>
      <c r="D1130" s="266">
        <v>1</v>
      </c>
      <c r="E1130" s="266">
        <v>19</v>
      </c>
      <c r="F1130" s="267">
        <v>-17</v>
      </c>
    </row>
    <row r="1131" spans="1:6" s="17" customFormat="1" ht="12" x14ac:dyDescent="0.2">
      <c r="A1131" s="290" t="s">
        <v>286</v>
      </c>
      <c r="B1131" s="274" t="s">
        <v>151</v>
      </c>
      <c r="C1131" s="266">
        <v>1</v>
      </c>
      <c r="D1131" s="266">
        <v>1</v>
      </c>
      <c r="E1131" s="266">
        <v>2</v>
      </c>
      <c r="F1131" s="267">
        <v>0</v>
      </c>
    </row>
    <row r="1132" spans="1:6" s="17" customFormat="1" ht="12" x14ac:dyDescent="0.2">
      <c r="A1132" s="290" t="s">
        <v>287</v>
      </c>
      <c r="B1132" s="274" t="s">
        <v>153</v>
      </c>
      <c r="C1132" s="266">
        <v>10</v>
      </c>
      <c r="D1132" s="266">
        <v>3</v>
      </c>
      <c r="E1132" s="266">
        <v>13</v>
      </c>
      <c r="F1132" s="267">
        <v>-7</v>
      </c>
    </row>
    <row r="1133" spans="1:6" s="17" customFormat="1" ht="12" x14ac:dyDescent="0.2">
      <c r="A1133" s="290" t="s">
        <v>288</v>
      </c>
      <c r="B1133" s="274" t="s">
        <v>153</v>
      </c>
      <c r="C1133" s="266">
        <v>145</v>
      </c>
      <c r="D1133" s="266">
        <v>68</v>
      </c>
      <c r="E1133" s="266">
        <v>213</v>
      </c>
      <c r="F1133" s="267">
        <v>-77</v>
      </c>
    </row>
    <row r="1134" spans="1:6" s="17" customFormat="1" ht="12" x14ac:dyDescent="0.2">
      <c r="A1134" s="290" t="s">
        <v>289</v>
      </c>
      <c r="B1134" s="274" t="s">
        <v>152</v>
      </c>
      <c r="C1134" s="266">
        <v>0</v>
      </c>
      <c r="D1134" s="266">
        <v>1</v>
      </c>
      <c r="E1134" s="266">
        <v>1</v>
      </c>
      <c r="F1134" s="267">
        <v>1</v>
      </c>
    </row>
    <row r="1135" spans="1:6" s="17" customFormat="1" ht="12" x14ac:dyDescent="0.2">
      <c r="A1135" s="290" t="s">
        <v>290</v>
      </c>
      <c r="B1135" s="274" t="s">
        <v>153</v>
      </c>
      <c r="C1135" s="266">
        <v>2</v>
      </c>
      <c r="D1135" s="266">
        <v>1</v>
      </c>
      <c r="E1135" s="266">
        <v>3</v>
      </c>
      <c r="F1135" s="267">
        <v>-1</v>
      </c>
    </row>
    <row r="1136" spans="1:6" s="17" customFormat="1" ht="12" x14ac:dyDescent="0.2">
      <c r="A1136" s="290" t="s">
        <v>291</v>
      </c>
      <c r="B1136" s="274" t="s">
        <v>151</v>
      </c>
      <c r="C1136" s="266">
        <v>5</v>
      </c>
      <c r="D1136" s="266">
        <v>3</v>
      </c>
      <c r="E1136" s="266">
        <v>8</v>
      </c>
      <c r="F1136" s="267">
        <v>-2</v>
      </c>
    </row>
    <row r="1137" spans="1:6" s="17" customFormat="1" ht="12" x14ac:dyDescent="0.2">
      <c r="A1137" s="290" t="s">
        <v>292</v>
      </c>
      <c r="B1137" s="274" t="s">
        <v>152</v>
      </c>
      <c r="C1137" s="266">
        <v>120</v>
      </c>
      <c r="D1137" s="266">
        <v>67</v>
      </c>
      <c r="E1137" s="266">
        <v>187</v>
      </c>
      <c r="F1137" s="267">
        <v>-53.000000000000007</v>
      </c>
    </row>
    <row r="1138" spans="1:6" s="17" customFormat="1" ht="12" x14ac:dyDescent="0.2">
      <c r="A1138" s="290" t="s">
        <v>293</v>
      </c>
      <c r="B1138" s="274" t="s">
        <v>151</v>
      </c>
      <c r="C1138" s="266">
        <v>1</v>
      </c>
      <c r="D1138" s="266">
        <v>0</v>
      </c>
      <c r="E1138" s="266">
        <v>1</v>
      </c>
      <c r="F1138" s="267">
        <v>-1</v>
      </c>
    </row>
    <row r="1139" spans="1:6" s="17" customFormat="1" ht="12" x14ac:dyDescent="0.2">
      <c r="A1139" s="290" t="s">
        <v>294</v>
      </c>
      <c r="B1139" s="274" t="s">
        <v>152</v>
      </c>
      <c r="C1139" s="266">
        <v>0</v>
      </c>
      <c r="D1139" s="266">
        <v>1</v>
      </c>
      <c r="E1139" s="266">
        <v>1</v>
      </c>
      <c r="F1139" s="267">
        <v>1</v>
      </c>
    </row>
    <row r="1140" spans="1:6" s="17" customFormat="1" ht="12" x14ac:dyDescent="0.2">
      <c r="A1140" s="290" t="s">
        <v>295</v>
      </c>
      <c r="B1140" s="274" t="s">
        <v>151</v>
      </c>
      <c r="C1140" s="266">
        <v>8</v>
      </c>
      <c r="D1140" s="266">
        <v>5</v>
      </c>
      <c r="E1140" s="266">
        <v>13</v>
      </c>
      <c r="F1140" s="267">
        <v>-3</v>
      </c>
    </row>
    <row r="1141" spans="1:6" s="17" customFormat="1" ht="12" x14ac:dyDescent="0.2">
      <c r="A1141" s="290" t="s">
        <v>296</v>
      </c>
      <c r="B1141" s="274" t="s">
        <v>153</v>
      </c>
      <c r="C1141" s="266">
        <v>65</v>
      </c>
      <c r="D1141" s="266">
        <v>39</v>
      </c>
      <c r="E1141" s="266">
        <v>104</v>
      </c>
      <c r="F1141" s="267">
        <v>-26.000000000000011</v>
      </c>
    </row>
    <row r="1142" spans="1:6" s="17" customFormat="1" ht="12" x14ac:dyDescent="0.2">
      <c r="A1142" s="290" t="s">
        <v>297</v>
      </c>
      <c r="B1142" s="274" t="s">
        <v>151</v>
      </c>
      <c r="C1142" s="266">
        <v>85</v>
      </c>
      <c r="D1142" s="266">
        <v>68</v>
      </c>
      <c r="E1142" s="266">
        <v>153</v>
      </c>
      <c r="F1142" s="267">
        <v>-17.000000000000007</v>
      </c>
    </row>
    <row r="1143" spans="1:6" s="17" customFormat="1" ht="12" x14ac:dyDescent="0.2">
      <c r="A1143" s="290" t="s">
        <v>298</v>
      </c>
      <c r="B1143" s="274" t="s">
        <v>152</v>
      </c>
      <c r="C1143" s="266">
        <v>0</v>
      </c>
      <c r="D1143" s="266">
        <v>1</v>
      </c>
      <c r="E1143" s="266">
        <v>1</v>
      </c>
      <c r="F1143" s="267">
        <v>1</v>
      </c>
    </row>
    <row r="1144" spans="1:6" s="17" customFormat="1" ht="12" x14ac:dyDescent="0.2">
      <c r="A1144" s="290" t="s">
        <v>299</v>
      </c>
      <c r="B1144" s="274" t="s">
        <v>151</v>
      </c>
      <c r="C1144" s="266">
        <v>12</v>
      </c>
      <c r="D1144" s="266">
        <v>8</v>
      </c>
      <c r="E1144" s="266">
        <v>20</v>
      </c>
      <c r="F1144" s="267">
        <v>-4</v>
      </c>
    </row>
    <row r="1145" spans="1:6" s="17" customFormat="1" ht="12" x14ac:dyDescent="0.2">
      <c r="A1145" s="290" t="s">
        <v>300</v>
      </c>
      <c r="B1145" s="274" t="s">
        <v>151</v>
      </c>
      <c r="C1145" s="266">
        <v>4</v>
      </c>
      <c r="D1145" s="266">
        <v>3</v>
      </c>
      <c r="E1145" s="266">
        <v>7</v>
      </c>
      <c r="F1145" s="267">
        <v>-1</v>
      </c>
    </row>
    <row r="1146" spans="1:6" s="17" customFormat="1" ht="12" x14ac:dyDescent="0.2">
      <c r="A1146" s="290" t="s">
        <v>301</v>
      </c>
      <c r="B1146" s="274" t="s">
        <v>149</v>
      </c>
      <c r="C1146" s="266">
        <v>35</v>
      </c>
      <c r="D1146" s="266">
        <v>31</v>
      </c>
      <c r="E1146" s="266">
        <v>66</v>
      </c>
      <c r="F1146" s="267">
        <v>-4</v>
      </c>
    </row>
    <row r="1147" spans="1:6" s="17" customFormat="1" ht="12" x14ac:dyDescent="0.2">
      <c r="A1147" s="290" t="s">
        <v>302</v>
      </c>
      <c r="B1147" s="274" t="s">
        <v>149</v>
      </c>
      <c r="C1147" s="266">
        <v>188644</v>
      </c>
      <c r="D1147" s="266">
        <v>179704</v>
      </c>
      <c r="E1147" s="266">
        <v>368348</v>
      </c>
      <c r="F1147" s="267">
        <v>-8940.0000000012842</v>
      </c>
    </row>
    <row r="1148" spans="1:6" s="17" customFormat="1" ht="12" x14ac:dyDescent="0.2">
      <c r="A1148" s="290" t="s">
        <v>303</v>
      </c>
      <c r="B1148" s="274" t="s">
        <v>151</v>
      </c>
      <c r="C1148" s="266">
        <v>0</v>
      </c>
      <c r="D1148" s="266">
        <v>0</v>
      </c>
      <c r="E1148" s="266">
        <v>0</v>
      </c>
      <c r="F1148" s="513"/>
    </row>
    <row r="1149" spans="1:6" s="17" customFormat="1" ht="12" x14ac:dyDescent="0.2">
      <c r="A1149" s="290" t="s">
        <v>304</v>
      </c>
      <c r="B1149" s="274" t="s">
        <v>153</v>
      </c>
      <c r="C1149" s="266">
        <v>3</v>
      </c>
      <c r="D1149" s="266">
        <v>2</v>
      </c>
      <c r="E1149" s="266">
        <v>5</v>
      </c>
      <c r="F1149" s="267">
        <v>-1</v>
      </c>
    </row>
    <row r="1150" spans="1:6" s="17" customFormat="1" ht="12" x14ac:dyDescent="0.2">
      <c r="A1150" s="290" t="s">
        <v>305</v>
      </c>
      <c r="B1150" s="274" t="s">
        <v>153</v>
      </c>
      <c r="C1150" s="266">
        <v>20</v>
      </c>
      <c r="D1150" s="266">
        <v>13</v>
      </c>
      <c r="E1150" s="266">
        <v>33</v>
      </c>
      <c r="F1150" s="267">
        <v>-7.0000000000000018</v>
      </c>
    </row>
    <row r="1151" spans="1:6" s="17" customFormat="1" ht="12" x14ac:dyDescent="0.2">
      <c r="A1151" s="290" t="s">
        <v>306</v>
      </c>
      <c r="B1151" s="274" t="s">
        <v>152</v>
      </c>
      <c r="C1151" s="266">
        <v>6</v>
      </c>
      <c r="D1151" s="266">
        <v>1</v>
      </c>
      <c r="E1151" s="266">
        <v>7</v>
      </c>
      <c r="F1151" s="267">
        <v>-5</v>
      </c>
    </row>
    <row r="1152" spans="1:6" s="17" customFormat="1" ht="12" x14ac:dyDescent="0.2">
      <c r="A1152" s="290" t="s">
        <v>307</v>
      </c>
      <c r="B1152" s="274" t="s">
        <v>153</v>
      </c>
      <c r="C1152" s="266">
        <v>6</v>
      </c>
      <c r="D1152" s="266">
        <v>2</v>
      </c>
      <c r="E1152" s="266">
        <v>8</v>
      </c>
      <c r="F1152" s="267">
        <v>-4</v>
      </c>
    </row>
    <row r="1153" spans="1:6" s="17" customFormat="1" ht="12" x14ac:dyDescent="0.2">
      <c r="A1153" s="290" t="s">
        <v>308</v>
      </c>
      <c r="B1153" s="274" t="s">
        <v>149</v>
      </c>
      <c r="C1153" s="266">
        <v>1</v>
      </c>
      <c r="D1153" s="266">
        <v>0</v>
      </c>
      <c r="E1153" s="266">
        <v>1</v>
      </c>
      <c r="F1153" s="267">
        <v>-1</v>
      </c>
    </row>
    <row r="1154" spans="1:6" s="17" customFormat="1" ht="12" x14ac:dyDescent="0.2">
      <c r="A1154" s="290" t="s">
        <v>309</v>
      </c>
      <c r="B1154" s="274" t="s">
        <v>154</v>
      </c>
      <c r="C1154" s="266">
        <v>1</v>
      </c>
      <c r="D1154" s="266">
        <v>0</v>
      </c>
      <c r="E1154" s="266">
        <v>1</v>
      </c>
      <c r="F1154" s="267">
        <v>-1</v>
      </c>
    </row>
    <row r="1155" spans="1:6" s="17" customFormat="1" ht="12" x14ac:dyDescent="0.2">
      <c r="A1155" s="290" t="s">
        <v>310</v>
      </c>
      <c r="B1155" s="274" t="s">
        <v>151</v>
      </c>
      <c r="C1155" s="266">
        <v>20</v>
      </c>
      <c r="D1155" s="266">
        <v>17</v>
      </c>
      <c r="E1155" s="266">
        <v>37</v>
      </c>
      <c r="F1155" s="267">
        <v>-3.0000000000000027</v>
      </c>
    </row>
    <row r="1156" spans="1:6" s="17" customFormat="1" ht="12" x14ac:dyDescent="0.2">
      <c r="A1156" s="290" t="s">
        <v>311</v>
      </c>
      <c r="B1156" s="274" t="s">
        <v>152</v>
      </c>
      <c r="C1156" s="266">
        <v>11</v>
      </c>
      <c r="D1156" s="266">
        <v>3</v>
      </c>
      <c r="E1156" s="266">
        <v>14</v>
      </c>
      <c r="F1156" s="267">
        <v>-8</v>
      </c>
    </row>
    <row r="1157" spans="1:6" s="17" customFormat="1" ht="12" x14ac:dyDescent="0.2">
      <c r="A1157" s="290" t="s">
        <v>312</v>
      </c>
      <c r="B1157" s="274" t="s">
        <v>154</v>
      </c>
      <c r="C1157" s="266">
        <v>1</v>
      </c>
      <c r="D1157" s="266">
        <v>3</v>
      </c>
      <c r="E1157" s="266">
        <v>4</v>
      </c>
      <c r="F1157" s="267">
        <v>2</v>
      </c>
    </row>
    <row r="1158" spans="1:6" s="17" customFormat="1" ht="12" x14ac:dyDescent="0.2">
      <c r="A1158" s="290" t="s">
        <v>313</v>
      </c>
      <c r="B1158" s="274" t="s">
        <v>151</v>
      </c>
      <c r="C1158" s="266">
        <v>1</v>
      </c>
      <c r="D1158" s="266">
        <v>2</v>
      </c>
      <c r="E1158" s="266">
        <v>3</v>
      </c>
      <c r="F1158" s="267">
        <v>1</v>
      </c>
    </row>
    <row r="1159" spans="1:6" s="17" customFormat="1" ht="12" x14ac:dyDescent="0.2">
      <c r="A1159" s="290" t="s">
        <v>314</v>
      </c>
      <c r="B1159" s="274" t="s">
        <v>152</v>
      </c>
      <c r="C1159" s="266">
        <v>6</v>
      </c>
      <c r="D1159" s="266">
        <v>4</v>
      </c>
      <c r="E1159" s="266">
        <v>10</v>
      </c>
      <c r="F1159" s="267">
        <v>-2</v>
      </c>
    </row>
    <row r="1160" spans="1:6" s="17" customFormat="1" ht="12" x14ac:dyDescent="0.2">
      <c r="A1160" s="290" t="s">
        <v>315</v>
      </c>
      <c r="B1160" s="274" t="s">
        <v>149</v>
      </c>
      <c r="C1160" s="266">
        <v>4463</v>
      </c>
      <c r="D1160" s="266">
        <v>1652</v>
      </c>
      <c r="E1160" s="266">
        <v>6115</v>
      </c>
      <c r="F1160" s="267">
        <v>-2810.9999999999968</v>
      </c>
    </row>
    <row r="1161" spans="1:6" s="17" customFormat="1" ht="12" x14ac:dyDescent="0.2">
      <c r="A1161" s="290" t="s">
        <v>316</v>
      </c>
      <c r="B1161" s="274" t="s">
        <v>151</v>
      </c>
      <c r="C1161" s="266">
        <v>38</v>
      </c>
      <c r="D1161" s="266">
        <v>27</v>
      </c>
      <c r="E1161" s="266">
        <v>65</v>
      </c>
      <c r="F1161" s="267">
        <v>-11</v>
      </c>
    </row>
    <row r="1162" spans="1:6" s="17" customFormat="1" ht="12" x14ac:dyDescent="0.2">
      <c r="A1162" s="290" t="s">
        <v>317</v>
      </c>
      <c r="B1162" s="274" t="s">
        <v>151</v>
      </c>
      <c r="C1162" s="266">
        <v>0</v>
      </c>
      <c r="D1162" s="266">
        <v>3</v>
      </c>
      <c r="E1162" s="266">
        <v>3</v>
      </c>
      <c r="F1162" s="267">
        <v>3</v>
      </c>
    </row>
    <row r="1163" spans="1:6" s="17" customFormat="1" ht="12" x14ac:dyDescent="0.2">
      <c r="A1163" s="290" t="s">
        <v>318</v>
      </c>
      <c r="B1163" s="274" t="s">
        <v>154</v>
      </c>
      <c r="C1163" s="266">
        <v>0</v>
      </c>
      <c r="D1163" s="266">
        <v>0</v>
      </c>
      <c r="E1163" s="266">
        <v>0</v>
      </c>
      <c r="F1163" s="513"/>
    </row>
    <row r="1164" spans="1:6" s="17" customFormat="1" ht="12" x14ac:dyDescent="0.2">
      <c r="A1164" s="290" t="s">
        <v>319</v>
      </c>
      <c r="B1164" s="274" t="s">
        <v>153</v>
      </c>
      <c r="C1164" s="266">
        <v>1250</v>
      </c>
      <c r="D1164" s="266">
        <v>687</v>
      </c>
      <c r="E1164" s="266">
        <v>1937</v>
      </c>
      <c r="F1164" s="267">
        <v>-562.99999999999829</v>
      </c>
    </row>
    <row r="1165" spans="1:6" s="17" customFormat="1" ht="12" x14ac:dyDescent="0.2">
      <c r="A1165" s="290" t="s">
        <v>320</v>
      </c>
      <c r="B1165" s="274" t="s">
        <v>154</v>
      </c>
      <c r="C1165" s="266">
        <v>1</v>
      </c>
      <c r="D1165" s="266">
        <v>1</v>
      </c>
      <c r="E1165" s="266">
        <v>2</v>
      </c>
      <c r="F1165" s="267">
        <v>0</v>
      </c>
    </row>
    <row r="1166" spans="1:6" s="17" customFormat="1" ht="12" x14ac:dyDescent="0.2">
      <c r="A1166" s="290" t="s">
        <v>321</v>
      </c>
      <c r="B1166" s="274" t="s">
        <v>154</v>
      </c>
      <c r="C1166" s="266">
        <v>262</v>
      </c>
      <c r="D1166" s="266">
        <v>194</v>
      </c>
      <c r="E1166" s="266">
        <v>456</v>
      </c>
      <c r="F1166" s="267">
        <v>-68</v>
      </c>
    </row>
    <row r="1167" spans="1:6" s="17" customFormat="1" ht="12" x14ac:dyDescent="0.2">
      <c r="A1167" s="290" t="s">
        <v>322</v>
      </c>
      <c r="B1167" s="274" t="s">
        <v>152</v>
      </c>
      <c r="C1167" s="266">
        <v>10</v>
      </c>
      <c r="D1167" s="266">
        <v>1</v>
      </c>
      <c r="E1167" s="266">
        <v>11</v>
      </c>
      <c r="F1167" s="267">
        <v>-9</v>
      </c>
    </row>
    <row r="1168" spans="1:6" s="17" customFormat="1" ht="12" x14ac:dyDescent="0.2">
      <c r="A1168" s="290" t="s">
        <v>323</v>
      </c>
      <c r="B1168" s="274" t="s">
        <v>153</v>
      </c>
      <c r="C1168" s="266">
        <v>20471</v>
      </c>
      <c r="D1168" s="266">
        <v>22573</v>
      </c>
      <c r="E1168" s="266">
        <v>43044</v>
      </c>
      <c r="F1168" s="267">
        <v>2102.0000000000578</v>
      </c>
    </row>
    <row r="1169" spans="1:6" s="17" customFormat="1" ht="12" x14ac:dyDescent="0.2">
      <c r="A1169" s="290" t="s">
        <v>324</v>
      </c>
      <c r="B1169" s="274" t="s">
        <v>152</v>
      </c>
      <c r="C1169" s="266">
        <v>15</v>
      </c>
      <c r="D1169" s="266">
        <v>10</v>
      </c>
      <c r="E1169" s="266">
        <v>25</v>
      </c>
      <c r="F1169" s="267">
        <v>-5</v>
      </c>
    </row>
    <row r="1170" spans="1:6" s="17" customFormat="1" ht="12" x14ac:dyDescent="0.2">
      <c r="A1170" s="290" t="s">
        <v>325</v>
      </c>
      <c r="B1170" s="274" t="s">
        <v>154</v>
      </c>
      <c r="C1170" s="266">
        <v>0</v>
      </c>
      <c r="D1170" s="266">
        <v>0</v>
      </c>
      <c r="E1170" s="266">
        <v>0</v>
      </c>
      <c r="F1170" s="513"/>
    </row>
    <row r="1171" spans="1:6" s="17" customFormat="1" ht="12" x14ac:dyDescent="0.2">
      <c r="A1171" s="290" t="s">
        <v>326</v>
      </c>
      <c r="B1171" s="274" t="s">
        <v>149</v>
      </c>
      <c r="C1171" s="266">
        <v>244738</v>
      </c>
      <c r="D1171" s="266">
        <v>326034</v>
      </c>
      <c r="E1171" s="266">
        <v>570772</v>
      </c>
      <c r="F1171" s="267">
        <v>81296.000000001892</v>
      </c>
    </row>
    <row r="1172" spans="1:6" s="17" customFormat="1" ht="12" x14ac:dyDescent="0.2">
      <c r="A1172" s="290" t="s">
        <v>327</v>
      </c>
      <c r="B1172" s="274" t="s">
        <v>154</v>
      </c>
      <c r="C1172" s="266">
        <v>2</v>
      </c>
      <c r="D1172" s="266">
        <v>3</v>
      </c>
      <c r="E1172" s="266">
        <v>5</v>
      </c>
      <c r="F1172" s="267">
        <v>1</v>
      </c>
    </row>
    <row r="1173" spans="1:6" s="17" customFormat="1" ht="12" x14ac:dyDescent="0.2">
      <c r="A1173" s="290" t="s">
        <v>328</v>
      </c>
      <c r="B1173" s="274" t="s">
        <v>148</v>
      </c>
      <c r="C1173" s="266">
        <v>7189</v>
      </c>
      <c r="D1173" s="266">
        <v>4029</v>
      </c>
      <c r="E1173" s="266">
        <v>11218</v>
      </c>
      <c r="F1173" s="267">
        <v>-3160.0000000000045</v>
      </c>
    </row>
    <row r="1174" spans="1:6" s="17" customFormat="1" ht="12" x14ac:dyDescent="0.2">
      <c r="A1174" s="290" t="s">
        <v>329</v>
      </c>
      <c r="B1174" s="274" t="s">
        <v>148</v>
      </c>
      <c r="C1174" s="266">
        <v>194597</v>
      </c>
      <c r="D1174" s="266">
        <v>201822</v>
      </c>
      <c r="E1174" s="266">
        <v>396419</v>
      </c>
      <c r="F1174" s="267">
        <v>7225.0000000008067</v>
      </c>
    </row>
    <row r="1175" spans="1:6" s="17" customFormat="1" ht="12" x14ac:dyDescent="0.2">
      <c r="A1175" s="290" t="s">
        <v>330</v>
      </c>
      <c r="B1175" s="274" t="s">
        <v>152</v>
      </c>
      <c r="C1175" s="266">
        <v>4</v>
      </c>
      <c r="D1175" s="266">
        <v>5</v>
      </c>
      <c r="E1175" s="266">
        <v>9</v>
      </c>
      <c r="F1175" s="267">
        <v>1</v>
      </c>
    </row>
    <row r="1176" spans="1:6" s="17" customFormat="1" ht="12" x14ac:dyDescent="0.2">
      <c r="A1176" s="290" t="s">
        <v>331</v>
      </c>
      <c r="B1176" s="274" t="s">
        <v>153</v>
      </c>
      <c r="C1176" s="266">
        <v>866</v>
      </c>
      <c r="D1176" s="266">
        <v>592</v>
      </c>
      <c r="E1176" s="266">
        <v>1458</v>
      </c>
      <c r="F1176" s="267">
        <v>-274</v>
      </c>
    </row>
    <row r="1177" spans="1:6" s="17" customFormat="1" ht="12" x14ac:dyDescent="0.2">
      <c r="A1177" s="290" t="s">
        <v>332</v>
      </c>
      <c r="B1177" s="274" t="s">
        <v>153</v>
      </c>
      <c r="C1177" s="266">
        <v>4036</v>
      </c>
      <c r="D1177" s="266">
        <v>3627</v>
      </c>
      <c r="E1177" s="266">
        <v>7663</v>
      </c>
      <c r="F1177" s="267">
        <v>-409.00000000000483</v>
      </c>
    </row>
    <row r="1178" spans="1:6" s="17" customFormat="1" ht="12" x14ac:dyDescent="0.2">
      <c r="A1178" s="290" t="s">
        <v>333</v>
      </c>
      <c r="B1178" s="274" t="s">
        <v>154</v>
      </c>
      <c r="C1178" s="266">
        <v>15</v>
      </c>
      <c r="D1178" s="266">
        <v>8</v>
      </c>
      <c r="E1178" s="266">
        <v>23</v>
      </c>
      <c r="F1178" s="267">
        <v>-7</v>
      </c>
    </row>
    <row r="1179" spans="1:6" s="17" customFormat="1" ht="12" x14ac:dyDescent="0.2">
      <c r="A1179" s="290" t="s">
        <v>334</v>
      </c>
      <c r="B1179" s="274" t="s">
        <v>149</v>
      </c>
      <c r="C1179" s="266">
        <v>15669</v>
      </c>
      <c r="D1179" s="266">
        <v>13349</v>
      </c>
      <c r="E1179" s="266">
        <v>29018</v>
      </c>
      <c r="F1179" s="267">
        <v>-2319.9999999999272</v>
      </c>
    </row>
    <row r="1180" spans="1:6" s="17" customFormat="1" ht="12" x14ac:dyDescent="0.2">
      <c r="A1180" s="290" t="s">
        <v>335</v>
      </c>
      <c r="B1180" s="274" t="s">
        <v>152</v>
      </c>
      <c r="C1180" s="266">
        <v>24</v>
      </c>
      <c r="D1180" s="266">
        <v>54</v>
      </c>
      <c r="E1180" s="266">
        <v>78</v>
      </c>
      <c r="F1180" s="267">
        <v>30</v>
      </c>
    </row>
    <row r="1181" spans="1:6" s="17" customFormat="1" ht="12" x14ac:dyDescent="0.2">
      <c r="A1181" s="290" t="s">
        <v>336</v>
      </c>
      <c r="B1181" s="274" t="s">
        <v>153</v>
      </c>
      <c r="C1181" s="266">
        <v>28573</v>
      </c>
      <c r="D1181" s="266">
        <v>25358</v>
      </c>
      <c r="E1181" s="266">
        <v>53931</v>
      </c>
      <c r="F1181" s="267">
        <v>-3215.0000000001892</v>
      </c>
    </row>
    <row r="1182" spans="1:6" s="17" customFormat="1" ht="12" x14ac:dyDescent="0.2">
      <c r="A1182" s="290" t="s">
        <v>337</v>
      </c>
      <c r="B1182" s="274" t="s">
        <v>149</v>
      </c>
      <c r="C1182" s="266">
        <v>23389</v>
      </c>
      <c r="D1182" s="266">
        <v>22050</v>
      </c>
      <c r="E1182" s="266">
        <v>45439</v>
      </c>
      <c r="F1182" s="267">
        <v>-1338.9999999999088</v>
      </c>
    </row>
    <row r="1183" spans="1:6" s="17" customFormat="1" ht="12" x14ac:dyDescent="0.2">
      <c r="A1183" s="290" t="s">
        <v>338</v>
      </c>
      <c r="B1183" s="274" t="s">
        <v>151</v>
      </c>
      <c r="C1183" s="266">
        <v>6</v>
      </c>
      <c r="D1183" s="266">
        <v>7</v>
      </c>
      <c r="E1183" s="266">
        <v>13</v>
      </c>
      <c r="F1183" s="267">
        <v>1</v>
      </c>
    </row>
    <row r="1184" spans="1:6" s="17" customFormat="1" ht="12" x14ac:dyDescent="0.2">
      <c r="A1184" s="290" t="s">
        <v>339</v>
      </c>
      <c r="B1184" s="274" t="s">
        <v>152</v>
      </c>
      <c r="C1184" s="266">
        <v>9</v>
      </c>
      <c r="D1184" s="266">
        <v>4</v>
      </c>
      <c r="E1184" s="266">
        <v>13</v>
      </c>
      <c r="F1184" s="267">
        <v>-5.0000000000000009</v>
      </c>
    </row>
    <row r="1185" spans="1:6" s="17" customFormat="1" ht="12" x14ac:dyDescent="0.2">
      <c r="A1185" s="290" t="s">
        <v>340</v>
      </c>
      <c r="B1185" s="274" t="s">
        <v>153</v>
      </c>
      <c r="C1185" s="266">
        <v>238</v>
      </c>
      <c r="D1185" s="266">
        <v>194</v>
      </c>
      <c r="E1185" s="266">
        <v>432</v>
      </c>
      <c r="F1185" s="267">
        <v>-43.999999999999908</v>
      </c>
    </row>
    <row r="1186" spans="1:6" s="17" customFormat="1" ht="12" x14ac:dyDescent="0.2">
      <c r="A1186" s="290" t="s">
        <v>341</v>
      </c>
      <c r="B1186" s="274" t="s">
        <v>153</v>
      </c>
      <c r="C1186" s="266">
        <v>1400</v>
      </c>
      <c r="D1186" s="266">
        <v>752</v>
      </c>
      <c r="E1186" s="266">
        <v>2152</v>
      </c>
      <c r="F1186" s="267">
        <v>-648</v>
      </c>
    </row>
    <row r="1187" spans="1:6" s="17" customFormat="1" ht="12" x14ac:dyDescent="0.2">
      <c r="A1187" s="290" t="s">
        <v>342</v>
      </c>
      <c r="B1187" s="274" t="s">
        <v>151</v>
      </c>
      <c r="C1187" s="266">
        <v>8</v>
      </c>
      <c r="D1187" s="266">
        <v>6</v>
      </c>
      <c r="E1187" s="266">
        <v>14</v>
      </c>
      <c r="F1187" s="267">
        <v>-2</v>
      </c>
    </row>
    <row r="1188" spans="1:6" s="17" customFormat="1" ht="12" x14ac:dyDescent="0.2">
      <c r="A1188" s="290" t="s">
        <v>343</v>
      </c>
      <c r="B1188" s="274" t="s">
        <v>151</v>
      </c>
      <c r="C1188" s="266">
        <v>0</v>
      </c>
      <c r="D1188" s="266">
        <v>1</v>
      </c>
      <c r="E1188" s="266">
        <v>1</v>
      </c>
      <c r="F1188" s="267">
        <v>1</v>
      </c>
    </row>
    <row r="1189" spans="1:6" s="17" customFormat="1" ht="12" x14ac:dyDescent="0.2">
      <c r="A1189" s="290" t="s">
        <v>344</v>
      </c>
      <c r="B1189" s="274" t="s">
        <v>150</v>
      </c>
      <c r="C1189" s="266">
        <v>0</v>
      </c>
      <c r="D1189" s="266">
        <v>0</v>
      </c>
      <c r="E1189" s="266">
        <v>0</v>
      </c>
      <c r="F1189" s="513"/>
    </row>
    <row r="1190" spans="1:6" s="17" customFormat="1" ht="12" x14ac:dyDescent="0.2">
      <c r="A1190" s="290" t="s">
        <v>345</v>
      </c>
      <c r="B1190" s="274" t="s">
        <v>149</v>
      </c>
      <c r="C1190" s="266">
        <v>5</v>
      </c>
      <c r="D1190" s="266">
        <v>14</v>
      </c>
      <c r="E1190" s="266">
        <v>19</v>
      </c>
      <c r="F1190" s="267">
        <v>9</v>
      </c>
    </row>
    <row r="1191" spans="1:6" s="17" customFormat="1" ht="12" x14ac:dyDescent="0.2">
      <c r="A1191" s="290" t="s">
        <v>346</v>
      </c>
      <c r="B1191" s="274" t="s">
        <v>154</v>
      </c>
      <c r="C1191" s="266">
        <v>0</v>
      </c>
      <c r="D1191" s="266">
        <v>0</v>
      </c>
      <c r="E1191" s="266">
        <v>0</v>
      </c>
      <c r="F1191" s="513"/>
    </row>
    <row r="1192" spans="1:6" s="17" customFormat="1" ht="12" x14ac:dyDescent="0.2">
      <c r="A1192" s="290" t="s">
        <v>347</v>
      </c>
      <c r="B1192" s="274" t="s">
        <v>154</v>
      </c>
      <c r="C1192" s="266">
        <v>1</v>
      </c>
      <c r="D1192" s="266">
        <v>0</v>
      </c>
      <c r="E1192" s="266">
        <v>1</v>
      </c>
      <c r="F1192" s="267">
        <v>-1</v>
      </c>
    </row>
    <row r="1193" spans="1:6" s="17" customFormat="1" ht="12" x14ac:dyDescent="0.2">
      <c r="A1193" s="290" t="s">
        <v>348</v>
      </c>
      <c r="B1193" s="274" t="s">
        <v>153</v>
      </c>
      <c r="C1193" s="266">
        <v>14</v>
      </c>
      <c r="D1193" s="266">
        <v>5</v>
      </c>
      <c r="E1193" s="266">
        <v>19</v>
      </c>
      <c r="F1193" s="267">
        <v>-9</v>
      </c>
    </row>
    <row r="1194" spans="1:6" s="17" customFormat="1" ht="12" x14ac:dyDescent="0.2">
      <c r="A1194" s="290" t="s">
        <v>349</v>
      </c>
      <c r="B1194" s="274" t="s">
        <v>149</v>
      </c>
      <c r="C1194" s="266">
        <v>10</v>
      </c>
      <c r="D1194" s="266">
        <v>11</v>
      </c>
      <c r="E1194" s="266">
        <v>21</v>
      </c>
      <c r="F1194" s="267">
        <v>1</v>
      </c>
    </row>
    <row r="1195" spans="1:6" s="17" customFormat="1" ht="12" x14ac:dyDescent="0.2">
      <c r="A1195" s="290" t="s">
        <v>350</v>
      </c>
      <c r="B1195" s="274" t="s">
        <v>151</v>
      </c>
      <c r="C1195" s="266">
        <v>0</v>
      </c>
      <c r="D1195" s="266">
        <v>1</v>
      </c>
      <c r="E1195" s="266">
        <v>1</v>
      </c>
      <c r="F1195" s="267">
        <v>1</v>
      </c>
    </row>
    <row r="1196" spans="1:6" s="17" customFormat="1" ht="12" x14ac:dyDescent="0.2">
      <c r="A1196" s="290" t="s">
        <v>351</v>
      </c>
      <c r="B1196" s="274" t="s">
        <v>149</v>
      </c>
      <c r="C1196" s="266">
        <v>15</v>
      </c>
      <c r="D1196" s="266">
        <v>97</v>
      </c>
      <c r="E1196" s="266">
        <v>112</v>
      </c>
      <c r="F1196" s="267">
        <v>82.000000000000014</v>
      </c>
    </row>
    <row r="1197" spans="1:6" s="17" customFormat="1" ht="12" x14ac:dyDescent="0.2">
      <c r="A1197" s="290" t="s">
        <v>352</v>
      </c>
      <c r="B1197" s="274" t="s">
        <v>153</v>
      </c>
      <c r="C1197" s="266">
        <v>4</v>
      </c>
      <c r="D1197" s="266">
        <v>5</v>
      </c>
      <c r="E1197" s="266">
        <v>9</v>
      </c>
      <c r="F1197" s="267">
        <v>1</v>
      </c>
    </row>
    <row r="1198" spans="1:6" s="17" customFormat="1" ht="12" x14ac:dyDescent="0.2">
      <c r="A1198" s="290" t="s">
        <v>353</v>
      </c>
      <c r="B1198" s="274" t="s">
        <v>151</v>
      </c>
      <c r="C1198" s="266">
        <v>13</v>
      </c>
      <c r="D1198" s="266">
        <v>2</v>
      </c>
      <c r="E1198" s="266">
        <v>15</v>
      </c>
      <c r="F1198" s="267">
        <v>-11</v>
      </c>
    </row>
    <row r="1199" spans="1:6" s="17" customFormat="1" ht="12" x14ac:dyDescent="0.2">
      <c r="A1199" s="290" t="s">
        <v>354</v>
      </c>
      <c r="B1199" s="274" t="s">
        <v>151</v>
      </c>
      <c r="C1199" s="266">
        <v>19</v>
      </c>
      <c r="D1199" s="266">
        <v>11</v>
      </c>
      <c r="E1199" s="266">
        <v>30</v>
      </c>
      <c r="F1199" s="267">
        <v>-8</v>
      </c>
    </row>
    <row r="1200" spans="1:6" s="17" customFormat="1" ht="12" x14ac:dyDescent="0.2">
      <c r="A1200" s="290" t="s">
        <v>355</v>
      </c>
      <c r="B1200" s="274" t="s">
        <v>153</v>
      </c>
      <c r="C1200" s="266">
        <v>54</v>
      </c>
      <c r="D1200" s="266">
        <v>30</v>
      </c>
      <c r="E1200" s="266">
        <v>84</v>
      </c>
      <c r="F1200" s="267">
        <v>-24.000000000000014</v>
      </c>
    </row>
    <row r="1201" spans="1:6" s="17" customFormat="1" ht="12" x14ac:dyDescent="0.2">
      <c r="A1201" s="290" t="s">
        <v>356</v>
      </c>
      <c r="B1201" s="274" t="s">
        <v>153</v>
      </c>
      <c r="C1201" s="266">
        <v>0</v>
      </c>
      <c r="D1201" s="266">
        <v>0</v>
      </c>
      <c r="E1201" s="266">
        <v>0</v>
      </c>
      <c r="F1201" s="513"/>
    </row>
    <row r="1202" spans="1:6" s="17" customFormat="1" ht="12" x14ac:dyDescent="0.2">
      <c r="A1202" s="290" t="s">
        <v>357</v>
      </c>
      <c r="B1202" s="274" t="s">
        <v>151</v>
      </c>
      <c r="C1202" s="266">
        <v>0</v>
      </c>
      <c r="D1202" s="266">
        <v>3</v>
      </c>
      <c r="E1202" s="266">
        <v>3</v>
      </c>
      <c r="F1202" s="267">
        <v>3</v>
      </c>
    </row>
    <row r="1203" spans="1:6" s="17" customFormat="1" ht="12" x14ac:dyDescent="0.2">
      <c r="A1203" s="290" t="s">
        <v>358</v>
      </c>
      <c r="B1203" s="274" t="s">
        <v>151</v>
      </c>
      <c r="C1203" s="266">
        <v>2</v>
      </c>
      <c r="D1203" s="266">
        <v>7</v>
      </c>
      <c r="E1203" s="266">
        <v>9</v>
      </c>
      <c r="F1203" s="267">
        <v>5</v>
      </c>
    </row>
    <row r="1204" spans="1:6" s="17" customFormat="1" ht="12" x14ac:dyDescent="0.2">
      <c r="A1204" s="290" t="s">
        <v>359</v>
      </c>
      <c r="B1204" s="274" t="s">
        <v>152</v>
      </c>
      <c r="C1204" s="266">
        <v>161</v>
      </c>
      <c r="D1204" s="266">
        <v>85</v>
      </c>
      <c r="E1204" s="266">
        <v>246</v>
      </c>
      <c r="F1204" s="267">
        <v>-76</v>
      </c>
    </row>
    <row r="1205" spans="1:6" s="17" customFormat="1" ht="12" x14ac:dyDescent="0.2">
      <c r="A1205" s="290" t="s">
        <v>360</v>
      </c>
      <c r="B1205" s="274" t="s">
        <v>152</v>
      </c>
      <c r="C1205" s="266">
        <v>5</v>
      </c>
      <c r="D1205" s="266">
        <v>2</v>
      </c>
      <c r="E1205" s="266">
        <v>7</v>
      </c>
      <c r="F1205" s="267">
        <v>-3</v>
      </c>
    </row>
    <row r="1206" spans="1:6" s="17" customFormat="1" ht="12" x14ac:dyDescent="0.2">
      <c r="A1206" s="290" t="s">
        <v>361</v>
      </c>
      <c r="B1206" s="274" t="s">
        <v>151</v>
      </c>
      <c r="C1206" s="266">
        <v>1</v>
      </c>
      <c r="D1206" s="266">
        <v>0</v>
      </c>
      <c r="E1206" s="266">
        <v>1</v>
      </c>
      <c r="F1206" s="267">
        <v>-1</v>
      </c>
    </row>
    <row r="1207" spans="1:6" s="17" customFormat="1" ht="12" x14ac:dyDescent="0.2">
      <c r="A1207" s="290" t="s">
        <v>362</v>
      </c>
      <c r="B1207" s="274" t="s">
        <v>152</v>
      </c>
      <c r="C1207" s="266">
        <v>10</v>
      </c>
      <c r="D1207" s="266">
        <v>4</v>
      </c>
      <c r="E1207" s="266">
        <v>14</v>
      </c>
      <c r="F1207" s="267">
        <v>-6</v>
      </c>
    </row>
    <row r="1208" spans="1:6" s="17" customFormat="1" ht="12" x14ac:dyDescent="0.2">
      <c r="A1208" s="290" t="s">
        <v>363</v>
      </c>
      <c r="B1208" s="274" t="s">
        <v>151</v>
      </c>
      <c r="C1208" s="266">
        <v>314</v>
      </c>
      <c r="D1208" s="266">
        <v>191</v>
      </c>
      <c r="E1208" s="266">
        <v>505</v>
      </c>
      <c r="F1208" s="267">
        <v>-123.00000000000016</v>
      </c>
    </row>
    <row r="1209" spans="1:6" s="17" customFormat="1" ht="12" x14ac:dyDescent="0.2">
      <c r="A1209" s="290" t="s">
        <v>364</v>
      </c>
      <c r="B1209" s="274" t="s">
        <v>151</v>
      </c>
      <c r="C1209" s="266">
        <v>3</v>
      </c>
      <c r="D1209" s="266">
        <v>1</v>
      </c>
      <c r="E1209" s="266">
        <v>4</v>
      </c>
      <c r="F1209" s="267">
        <v>-2</v>
      </c>
    </row>
    <row r="1210" spans="1:6" s="17" customFormat="1" ht="12" x14ac:dyDescent="0.2">
      <c r="A1210" s="290" t="s">
        <v>365</v>
      </c>
      <c r="B1210" s="274" t="s">
        <v>153</v>
      </c>
      <c r="C1210" s="266">
        <v>1919</v>
      </c>
      <c r="D1210" s="266">
        <v>1118</v>
      </c>
      <c r="E1210" s="266">
        <v>3037</v>
      </c>
      <c r="F1210" s="267">
        <v>-800.99999999999602</v>
      </c>
    </row>
    <row r="1211" spans="1:6" s="17" customFormat="1" ht="12" x14ac:dyDescent="0.2">
      <c r="A1211" s="290" t="s">
        <v>366</v>
      </c>
      <c r="B1211" s="274" t="s">
        <v>153</v>
      </c>
      <c r="C1211" s="266">
        <v>5443</v>
      </c>
      <c r="D1211" s="266">
        <v>3269</v>
      </c>
      <c r="E1211" s="266">
        <v>8712</v>
      </c>
      <c r="F1211" s="267">
        <v>-2174.0000000000136</v>
      </c>
    </row>
    <row r="1212" spans="1:6" s="17" customFormat="1" ht="12" x14ac:dyDescent="0.2">
      <c r="A1212" s="290" t="s">
        <v>367</v>
      </c>
      <c r="B1212" s="274" t="s">
        <v>148</v>
      </c>
      <c r="C1212" s="266">
        <v>348</v>
      </c>
      <c r="D1212" s="266">
        <v>323</v>
      </c>
      <c r="E1212" s="266">
        <v>671</v>
      </c>
      <c r="F1212" s="267">
        <v>-24.999999999999847</v>
      </c>
    </row>
    <row r="1213" spans="1:6" s="17" customFormat="1" ht="12" x14ac:dyDescent="0.2">
      <c r="A1213" s="290" t="s">
        <v>368</v>
      </c>
      <c r="B1213" s="274" t="s">
        <v>151</v>
      </c>
      <c r="C1213" s="266">
        <v>0</v>
      </c>
      <c r="D1213" s="266">
        <v>0</v>
      </c>
      <c r="E1213" s="266">
        <v>0</v>
      </c>
      <c r="F1213" s="513"/>
    </row>
    <row r="1214" spans="1:6" s="17" customFormat="1" ht="12" x14ac:dyDescent="0.2">
      <c r="A1214" s="290" t="s">
        <v>369</v>
      </c>
      <c r="B1214" s="274" t="s">
        <v>152</v>
      </c>
      <c r="C1214" s="266">
        <v>2</v>
      </c>
      <c r="D1214" s="266">
        <v>2</v>
      </c>
      <c r="E1214" s="266">
        <v>4</v>
      </c>
      <c r="F1214" s="267">
        <v>0</v>
      </c>
    </row>
    <row r="1215" spans="1:6" s="17" customFormat="1" ht="12" x14ac:dyDescent="0.2">
      <c r="A1215" s="290" t="s">
        <v>370</v>
      </c>
      <c r="B1215" s="274" t="s">
        <v>152</v>
      </c>
      <c r="C1215" s="266">
        <v>133</v>
      </c>
      <c r="D1215" s="266">
        <v>100</v>
      </c>
      <c r="E1215" s="266">
        <v>233</v>
      </c>
      <c r="F1215" s="267">
        <v>-33.000000000000007</v>
      </c>
    </row>
    <row r="1216" spans="1:6" s="17" customFormat="1" ht="12" x14ac:dyDescent="0.2">
      <c r="A1216" s="290" t="s">
        <v>371</v>
      </c>
      <c r="B1216" s="274" t="s">
        <v>152</v>
      </c>
      <c r="C1216" s="266">
        <v>0</v>
      </c>
      <c r="D1216" s="266">
        <v>0</v>
      </c>
      <c r="E1216" s="266">
        <v>0</v>
      </c>
      <c r="F1216" s="513"/>
    </row>
    <row r="1217" spans="1:6" s="17" customFormat="1" ht="12" x14ac:dyDescent="0.2">
      <c r="A1217" s="290" t="s">
        <v>372</v>
      </c>
      <c r="B1217" s="274" t="s">
        <v>155</v>
      </c>
      <c r="C1217" s="266">
        <v>0</v>
      </c>
      <c r="D1217" s="266">
        <v>0</v>
      </c>
      <c r="E1217" s="266">
        <v>0</v>
      </c>
      <c r="F1217" s="513"/>
    </row>
    <row r="1218" spans="1:6" s="17" customFormat="1" ht="12" x14ac:dyDescent="0.2">
      <c r="A1218" s="290" t="s">
        <v>373</v>
      </c>
      <c r="B1218" s="274" t="s">
        <v>151</v>
      </c>
      <c r="C1218" s="266">
        <v>12</v>
      </c>
      <c r="D1218" s="266">
        <v>7</v>
      </c>
      <c r="E1218" s="266">
        <v>19</v>
      </c>
      <c r="F1218" s="267">
        <v>-5</v>
      </c>
    </row>
    <row r="1219" spans="1:6" s="17" customFormat="1" ht="12" x14ac:dyDescent="0.2">
      <c r="A1219" s="290" t="s">
        <v>374</v>
      </c>
      <c r="B1219" s="274" t="s">
        <v>154</v>
      </c>
      <c r="C1219" s="266">
        <v>0</v>
      </c>
      <c r="D1219" s="266">
        <v>0</v>
      </c>
      <c r="E1219" s="266">
        <v>0</v>
      </c>
      <c r="F1219" s="513"/>
    </row>
    <row r="1220" spans="1:6" s="17" customFormat="1" ht="12" x14ac:dyDescent="0.2">
      <c r="A1220" s="290" t="s">
        <v>375</v>
      </c>
      <c r="B1220" s="274" t="s">
        <v>151</v>
      </c>
      <c r="C1220" s="266">
        <v>5</v>
      </c>
      <c r="D1220" s="266">
        <v>3</v>
      </c>
      <c r="E1220" s="266">
        <v>8</v>
      </c>
      <c r="F1220" s="267">
        <v>-2</v>
      </c>
    </row>
    <row r="1221" spans="1:6" s="17" customFormat="1" ht="12" x14ac:dyDescent="0.2">
      <c r="A1221" s="290" t="s">
        <v>376</v>
      </c>
      <c r="B1221" s="274" t="s">
        <v>154</v>
      </c>
      <c r="C1221" s="266">
        <v>0</v>
      </c>
      <c r="D1221" s="266">
        <v>0</v>
      </c>
      <c r="E1221" s="266">
        <v>0</v>
      </c>
      <c r="F1221" s="513"/>
    </row>
    <row r="1222" spans="1:6" s="17" customFormat="1" ht="12" x14ac:dyDescent="0.2">
      <c r="A1222" s="290" t="s">
        <v>378</v>
      </c>
      <c r="B1222" s="274" t="s">
        <v>149</v>
      </c>
      <c r="C1222" s="266">
        <v>1130</v>
      </c>
      <c r="D1222" s="266">
        <v>838</v>
      </c>
      <c r="E1222" s="266">
        <v>1968</v>
      </c>
      <c r="F1222" s="267">
        <v>-292</v>
      </c>
    </row>
    <row r="1223" spans="1:6" s="17" customFormat="1" ht="12" x14ac:dyDescent="0.2">
      <c r="A1223" s="290" t="s">
        <v>379</v>
      </c>
      <c r="B1223" s="274" t="s">
        <v>151</v>
      </c>
      <c r="C1223" s="266">
        <v>26</v>
      </c>
      <c r="D1223" s="266">
        <v>17</v>
      </c>
      <c r="E1223" s="266">
        <v>43</v>
      </c>
      <c r="F1223" s="267">
        <v>-9</v>
      </c>
    </row>
    <row r="1224" spans="1:6" s="17" customFormat="1" ht="12" x14ac:dyDescent="0.2">
      <c r="A1224" s="290" t="s">
        <v>380</v>
      </c>
      <c r="B1224" s="274" t="s">
        <v>153</v>
      </c>
      <c r="C1224" s="266">
        <v>5401</v>
      </c>
      <c r="D1224" s="266">
        <v>7365</v>
      </c>
      <c r="E1224" s="266">
        <v>12766</v>
      </c>
      <c r="F1224" s="267">
        <v>1964.0000000000068</v>
      </c>
    </row>
    <row r="1225" spans="1:6" s="17" customFormat="1" ht="12" x14ac:dyDescent="0.2">
      <c r="A1225" s="290" t="s">
        <v>381</v>
      </c>
      <c r="B1225" s="274" t="s">
        <v>154</v>
      </c>
      <c r="C1225" s="266">
        <v>0</v>
      </c>
      <c r="D1225" s="266">
        <v>0</v>
      </c>
      <c r="E1225" s="266">
        <v>0</v>
      </c>
      <c r="F1225" s="513"/>
    </row>
    <row r="1226" spans="1:6" s="17" customFormat="1" ht="12" x14ac:dyDescent="0.2">
      <c r="A1226" s="290" t="s">
        <v>382</v>
      </c>
      <c r="B1226" s="274" t="s">
        <v>152</v>
      </c>
      <c r="C1226" s="266">
        <v>50</v>
      </c>
      <c r="D1226" s="266">
        <v>79</v>
      </c>
      <c r="E1226" s="266">
        <v>129</v>
      </c>
      <c r="F1226" s="267">
        <v>29</v>
      </c>
    </row>
    <row r="1227" spans="1:6" s="17" customFormat="1" ht="12" x14ac:dyDescent="0.2">
      <c r="A1227" s="290" t="s">
        <v>383</v>
      </c>
      <c r="B1227" s="274" t="s">
        <v>153</v>
      </c>
      <c r="C1227" s="266">
        <v>159</v>
      </c>
      <c r="D1227" s="266">
        <v>61</v>
      </c>
      <c r="E1227" s="266">
        <v>220</v>
      </c>
      <c r="F1227" s="267">
        <v>-98.000000000000099</v>
      </c>
    </row>
    <row r="1228" spans="1:6" s="17" customFormat="1" ht="12" x14ac:dyDescent="0.2">
      <c r="A1228" s="290" t="s">
        <v>384</v>
      </c>
      <c r="B1228" s="274" t="s">
        <v>151</v>
      </c>
      <c r="C1228" s="266">
        <v>18</v>
      </c>
      <c r="D1228" s="266">
        <v>11</v>
      </c>
      <c r="E1228" s="266">
        <v>29</v>
      </c>
      <c r="F1228" s="267">
        <v>-7</v>
      </c>
    </row>
    <row r="1229" spans="1:6" s="17" customFormat="1" ht="12" x14ac:dyDescent="0.2">
      <c r="A1229" s="290" t="s">
        <v>385</v>
      </c>
      <c r="B1229" s="274" t="s">
        <v>152</v>
      </c>
      <c r="C1229" s="266">
        <v>0</v>
      </c>
      <c r="D1229" s="266">
        <v>0</v>
      </c>
      <c r="E1229" s="266">
        <v>0</v>
      </c>
      <c r="F1229" s="513"/>
    </row>
    <row r="1230" spans="1:6" s="17" customFormat="1" ht="12" x14ac:dyDescent="0.2">
      <c r="A1230" s="290" t="s">
        <v>386</v>
      </c>
      <c r="B1230" s="274" t="s">
        <v>148</v>
      </c>
      <c r="C1230" s="266">
        <v>6845</v>
      </c>
      <c r="D1230" s="266">
        <v>4580</v>
      </c>
      <c r="E1230" s="266">
        <v>11425</v>
      </c>
      <c r="F1230" s="267">
        <v>-2264.9999999999718</v>
      </c>
    </row>
    <row r="1231" spans="1:6" s="17" customFormat="1" ht="12" x14ac:dyDescent="0.2">
      <c r="A1231" s="290" t="s">
        <v>387</v>
      </c>
      <c r="B1231" s="274" t="s">
        <v>152</v>
      </c>
      <c r="C1231" s="266">
        <v>13</v>
      </c>
      <c r="D1231" s="266">
        <v>1</v>
      </c>
      <c r="E1231" s="266">
        <v>14</v>
      </c>
      <c r="F1231" s="267">
        <v>-12</v>
      </c>
    </row>
    <row r="1232" spans="1:6" s="17" customFormat="1" ht="12" x14ac:dyDescent="0.2">
      <c r="A1232" s="290" t="s">
        <v>388</v>
      </c>
      <c r="B1232" s="274" t="s">
        <v>154</v>
      </c>
      <c r="C1232" s="266">
        <v>2</v>
      </c>
      <c r="D1232" s="266">
        <v>4</v>
      </c>
      <c r="E1232" s="266">
        <v>6</v>
      </c>
      <c r="F1232" s="267">
        <v>2</v>
      </c>
    </row>
    <row r="1233" spans="1:6" s="17" customFormat="1" ht="12" x14ac:dyDescent="0.2">
      <c r="A1233" s="290" t="s">
        <v>389</v>
      </c>
      <c r="B1233" s="274" t="s">
        <v>148</v>
      </c>
      <c r="C1233" s="266">
        <v>218391</v>
      </c>
      <c r="D1233" s="266">
        <v>323738</v>
      </c>
      <c r="E1233" s="266">
        <v>542129</v>
      </c>
      <c r="F1233" s="267">
        <v>105346.9999999954</v>
      </c>
    </row>
    <row r="1234" spans="1:6" s="17" customFormat="1" ht="12" x14ac:dyDescent="0.2">
      <c r="A1234" s="290" t="s">
        <v>390</v>
      </c>
      <c r="B1234" s="274" t="s">
        <v>152</v>
      </c>
      <c r="C1234" s="266">
        <v>53</v>
      </c>
      <c r="D1234" s="266">
        <v>30</v>
      </c>
      <c r="E1234" s="266">
        <v>83</v>
      </c>
      <c r="F1234" s="267">
        <v>-23</v>
      </c>
    </row>
    <row r="1235" spans="1:6" s="17" customFormat="1" ht="12" x14ac:dyDescent="0.2">
      <c r="A1235" s="290" t="s">
        <v>391</v>
      </c>
      <c r="B1235" s="274" t="s">
        <v>149</v>
      </c>
      <c r="C1235" s="266">
        <v>24</v>
      </c>
      <c r="D1235" s="266">
        <v>51</v>
      </c>
      <c r="E1235" s="266">
        <v>75</v>
      </c>
      <c r="F1235" s="267">
        <v>27.000000000000004</v>
      </c>
    </row>
    <row r="1236" spans="1:6" s="17" customFormat="1" ht="12" x14ac:dyDescent="0.2">
      <c r="A1236" s="290" t="s">
        <v>392</v>
      </c>
      <c r="B1236" s="274" t="s">
        <v>149</v>
      </c>
      <c r="C1236" s="266">
        <v>22</v>
      </c>
      <c r="D1236" s="266">
        <v>33</v>
      </c>
      <c r="E1236" s="266">
        <v>55</v>
      </c>
      <c r="F1236" s="267">
        <v>11.000000000000005</v>
      </c>
    </row>
    <row r="1237" spans="1:6" s="17" customFormat="1" ht="12" x14ac:dyDescent="0.2">
      <c r="A1237" s="290" t="s">
        <v>393</v>
      </c>
      <c r="B1237" s="274" t="s">
        <v>152</v>
      </c>
      <c r="C1237" s="266">
        <v>0</v>
      </c>
      <c r="D1237" s="266">
        <v>2</v>
      </c>
      <c r="E1237" s="266">
        <v>2</v>
      </c>
      <c r="F1237" s="267">
        <v>2</v>
      </c>
    </row>
    <row r="1238" spans="1:6" s="17" customFormat="1" ht="12" x14ac:dyDescent="0.2">
      <c r="A1238" s="290" t="s">
        <v>394</v>
      </c>
      <c r="B1238" s="274" t="s">
        <v>153</v>
      </c>
      <c r="C1238" s="266">
        <v>0</v>
      </c>
      <c r="D1238" s="266">
        <v>0</v>
      </c>
      <c r="E1238" s="266">
        <v>0</v>
      </c>
      <c r="F1238" s="513"/>
    </row>
    <row r="1239" spans="1:6" s="17" customFormat="1" ht="12" x14ac:dyDescent="0.2">
      <c r="A1239" s="290" t="s">
        <v>395</v>
      </c>
      <c r="B1239" s="274" t="s">
        <v>151</v>
      </c>
      <c r="C1239" s="266">
        <v>8</v>
      </c>
      <c r="D1239" s="266">
        <v>2</v>
      </c>
      <c r="E1239" s="266">
        <v>10</v>
      </c>
      <c r="F1239" s="267">
        <v>-6.0000000000000009</v>
      </c>
    </row>
    <row r="1240" spans="1:6" s="17" customFormat="1" ht="12" x14ac:dyDescent="0.2">
      <c r="A1240" s="290" t="s">
        <v>396</v>
      </c>
      <c r="B1240" s="274" t="s">
        <v>151</v>
      </c>
      <c r="C1240" s="266">
        <v>5</v>
      </c>
      <c r="D1240" s="266">
        <v>9</v>
      </c>
      <c r="E1240" s="266">
        <v>14</v>
      </c>
      <c r="F1240" s="267">
        <v>4</v>
      </c>
    </row>
    <row r="1241" spans="1:6" s="17" customFormat="1" ht="12" x14ac:dyDescent="0.2">
      <c r="A1241" s="290" t="s">
        <v>397</v>
      </c>
      <c r="B1241" s="274" t="s">
        <v>149</v>
      </c>
      <c r="C1241" s="266">
        <v>0</v>
      </c>
      <c r="D1241" s="266">
        <v>2</v>
      </c>
      <c r="E1241" s="266">
        <v>2</v>
      </c>
      <c r="F1241" s="267">
        <v>2</v>
      </c>
    </row>
    <row r="1242" spans="1:6" s="17" customFormat="1" ht="12" x14ac:dyDescent="0.2">
      <c r="A1242" s="290" t="s">
        <v>398</v>
      </c>
      <c r="B1242" s="274" t="s">
        <v>149</v>
      </c>
      <c r="C1242" s="266">
        <v>18</v>
      </c>
      <c r="D1242" s="266">
        <v>21</v>
      </c>
      <c r="E1242" s="266">
        <v>39</v>
      </c>
      <c r="F1242" s="267">
        <v>3.0000000000000009</v>
      </c>
    </row>
    <row r="1243" spans="1:6" s="17" customFormat="1" ht="12" x14ac:dyDescent="0.2">
      <c r="A1243" s="290" t="s">
        <v>399</v>
      </c>
      <c r="B1243" s="274" t="s">
        <v>151</v>
      </c>
      <c r="C1243" s="266">
        <v>0</v>
      </c>
      <c r="D1243" s="266">
        <v>0</v>
      </c>
      <c r="E1243" s="266">
        <v>0</v>
      </c>
      <c r="F1243" s="513"/>
    </row>
    <row r="1244" spans="1:6" s="17" customFormat="1" ht="12" x14ac:dyDescent="0.2">
      <c r="A1244" s="290" t="s">
        <v>400</v>
      </c>
      <c r="B1244" s="274" t="s">
        <v>152</v>
      </c>
      <c r="C1244" s="266">
        <v>0</v>
      </c>
      <c r="D1244" s="266">
        <v>0</v>
      </c>
      <c r="E1244" s="266">
        <v>0</v>
      </c>
      <c r="F1244" s="513"/>
    </row>
    <row r="1245" spans="1:6" s="17" customFormat="1" ht="12" x14ac:dyDescent="0.2">
      <c r="A1245" s="290" t="s">
        <v>151</v>
      </c>
      <c r="B1245" s="274" t="s">
        <v>151</v>
      </c>
      <c r="C1245" s="266">
        <v>0</v>
      </c>
      <c r="D1245" s="266">
        <v>0</v>
      </c>
      <c r="E1245" s="266">
        <v>0</v>
      </c>
      <c r="F1245" s="513"/>
    </row>
    <row r="1246" spans="1:6" s="17" customFormat="1" ht="12" x14ac:dyDescent="0.2">
      <c r="A1246" s="290" t="s">
        <v>401</v>
      </c>
      <c r="B1246" s="274" t="s">
        <v>153</v>
      </c>
      <c r="C1246" s="266">
        <v>0</v>
      </c>
      <c r="D1246" s="266">
        <v>0</v>
      </c>
      <c r="E1246" s="266">
        <v>0</v>
      </c>
      <c r="F1246" s="513"/>
    </row>
    <row r="1247" spans="1:6" s="17" customFormat="1" ht="12" x14ac:dyDescent="0.2">
      <c r="A1247" s="290" t="s">
        <v>402</v>
      </c>
      <c r="B1247" s="274" t="s">
        <v>156</v>
      </c>
      <c r="C1247" s="266">
        <v>1</v>
      </c>
      <c r="D1247" s="266">
        <v>0</v>
      </c>
      <c r="E1247" s="266">
        <v>1</v>
      </c>
      <c r="F1247" s="267">
        <v>-1</v>
      </c>
    </row>
    <row r="1248" spans="1:6" s="17" customFormat="1" ht="12" x14ac:dyDescent="0.2">
      <c r="A1248" s="292" t="s">
        <v>403</v>
      </c>
      <c r="B1248" s="483" t="s">
        <v>151</v>
      </c>
      <c r="C1248" s="268">
        <v>14</v>
      </c>
      <c r="D1248" s="268">
        <v>18</v>
      </c>
      <c r="E1248" s="268">
        <v>32</v>
      </c>
      <c r="F1248" s="515">
        <v>4</v>
      </c>
    </row>
    <row r="1249" spans="1:6" s="17" customFormat="1" ht="12" x14ac:dyDescent="0.2"/>
    <row r="1250" spans="1:6" s="17" customFormat="1" ht="12" x14ac:dyDescent="0.2">
      <c r="A1250" s="690">
        <v>2017</v>
      </c>
      <c r="B1250" s="690"/>
      <c r="C1250" s="690"/>
      <c r="D1250" s="690"/>
      <c r="E1250" s="690"/>
      <c r="F1250" s="690"/>
    </row>
    <row r="1251" spans="1:6" s="17" customFormat="1" ht="12" x14ac:dyDescent="0.2">
      <c r="A1251" s="506" t="s">
        <v>157</v>
      </c>
      <c r="B1251" s="516" t="s">
        <v>147</v>
      </c>
      <c r="C1251" s="516" t="s">
        <v>3</v>
      </c>
      <c r="D1251" s="516" t="s">
        <v>4</v>
      </c>
      <c r="E1251" s="516" t="s">
        <v>20</v>
      </c>
      <c r="F1251" s="517" t="s">
        <v>6</v>
      </c>
    </row>
    <row r="1252" spans="1:6" s="17" customFormat="1" ht="12" x14ac:dyDescent="0.2">
      <c r="A1252" s="199" t="s">
        <v>492</v>
      </c>
      <c r="B1252" s="94" t="s">
        <v>152</v>
      </c>
      <c r="C1252" s="481">
        <v>9</v>
      </c>
      <c r="D1252" s="481">
        <v>19</v>
      </c>
      <c r="E1252" s="481">
        <v>28</v>
      </c>
      <c r="F1252" s="482">
        <v>10</v>
      </c>
    </row>
    <row r="1253" spans="1:6" s="17" customFormat="1" ht="12" x14ac:dyDescent="0.2">
      <c r="A1253" s="519" t="s">
        <v>160</v>
      </c>
      <c r="B1253" s="17" t="s">
        <v>153</v>
      </c>
      <c r="C1253" s="266">
        <v>15</v>
      </c>
      <c r="D1253" s="266">
        <v>19</v>
      </c>
      <c r="E1253" s="266">
        <v>34</v>
      </c>
      <c r="F1253" s="291">
        <v>4</v>
      </c>
    </row>
    <row r="1254" spans="1:6" s="17" customFormat="1" ht="12" x14ac:dyDescent="0.2">
      <c r="A1254" s="519" t="s">
        <v>161</v>
      </c>
      <c r="B1254" s="17" t="s">
        <v>153</v>
      </c>
      <c r="C1254" s="266">
        <v>46320</v>
      </c>
      <c r="D1254" s="266">
        <v>46644</v>
      </c>
      <c r="E1254" s="266">
        <v>92964</v>
      </c>
      <c r="F1254" s="291">
        <v>324</v>
      </c>
    </row>
    <row r="1255" spans="1:6" s="17" customFormat="1" ht="12" x14ac:dyDescent="0.2">
      <c r="A1255" s="519" t="s">
        <v>162</v>
      </c>
      <c r="B1255" s="17" t="s">
        <v>153</v>
      </c>
      <c r="C1255" s="266">
        <v>18</v>
      </c>
      <c r="D1255" s="266">
        <v>21</v>
      </c>
      <c r="E1255" s="266">
        <v>39</v>
      </c>
      <c r="F1255" s="291">
        <v>3</v>
      </c>
    </row>
    <row r="1256" spans="1:6" s="17" customFormat="1" ht="12" x14ac:dyDescent="0.2">
      <c r="A1256" s="519" t="s">
        <v>163</v>
      </c>
      <c r="B1256" s="17" t="s">
        <v>493</v>
      </c>
      <c r="C1256" s="266">
        <v>10</v>
      </c>
      <c r="D1256" s="266">
        <v>22</v>
      </c>
      <c r="E1256" s="266">
        <v>32</v>
      </c>
      <c r="F1256" s="291">
        <v>12</v>
      </c>
    </row>
    <row r="1257" spans="1:6" s="17" customFormat="1" ht="12" x14ac:dyDescent="0.2">
      <c r="A1257" s="519" t="s">
        <v>164</v>
      </c>
      <c r="B1257" s="17" t="s">
        <v>494</v>
      </c>
      <c r="C1257" s="266">
        <v>60</v>
      </c>
      <c r="D1257" s="266">
        <v>85</v>
      </c>
      <c r="E1257" s="266">
        <v>145</v>
      </c>
      <c r="F1257" s="291">
        <v>25</v>
      </c>
    </row>
    <row r="1258" spans="1:6" s="17" customFormat="1" ht="12" x14ac:dyDescent="0.2">
      <c r="A1258" s="519" t="s">
        <v>165</v>
      </c>
      <c r="B1258" s="17" t="s">
        <v>494</v>
      </c>
      <c r="C1258" s="266">
        <v>9708</v>
      </c>
      <c r="D1258" s="266">
        <v>9283</v>
      </c>
      <c r="E1258" s="266">
        <v>18991</v>
      </c>
      <c r="F1258" s="291">
        <v>-425</v>
      </c>
    </row>
    <row r="1259" spans="1:6" s="17" customFormat="1" ht="12" x14ac:dyDescent="0.2">
      <c r="A1259" s="519" t="s">
        <v>166</v>
      </c>
      <c r="B1259" s="17" t="s">
        <v>152</v>
      </c>
      <c r="C1259" s="266">
        <v>58</v>
      </c>
      <c r="D1259" s="266">
        <v>34</v>
      </c>
      <c r="E1259" s="266">
        <v>92</v>
      </c>
      <c r="F1259" s="291">
        <v>-24</v>
      </c>
    </row>
    <row r="1260" spans="1:6" s="17" customFormat="1" ht="12" x14ac:dyDescent="0.2">
      <c r="A1260" s="519" t="s">
        <v>167</v>
      </c>
      <c r="B1260" s="17" t="s">
        <v>493</v>
      </c>
      <c r="C1260" s="266">
        <v>139</v>
      </c>
      <c r="D1260" s="266">
        <v>76</v>
      </c>
      <c r="E1260" s="266">
        <v>215</v>
      </c>
      <c r="F1260" s="291">
        <v>-63</v>
      </c>
    </row>
    <row r="1261" spans="1:6" s="17" customFormat="1" ht="12" x14ac:dyDescent="0.2">
      <c r="A1261" s="519" t="s">
        <v>168</v>
      </c>
      <c r="B1261" s="17" t="s">
        <v>495</v>
      </c>
      <c r="C1261" s="266">
        <v>133037</v>
      </c>
      <c r="D1261" s="266">
        <v>112248</v>
      </c>
      <c r="E1261" s="266">
        <v>245285</v>
      </c>
      <c r="F1261" s="291">
        <v>-20789</v>
      </c>
    </row>
    <row r="1262" spans="1:6" s="17" customFormat="1" ht="12" x14ac:dyDescent="0.2">
      <c r="A1262" s="519" t="s">
        <v>169</v>
      </c>
      <c r="B1262" s="17" t="s">
        <v>153</v>
      </c>
      <c r="C1262" s="266">
        <v>5</v>
      </c>
      <c r="D1262" s="266">
        <v>7</v>
      </c>
      <c r="E1262" s="266">
        <v>12</v>
      </c>
      <c r="F1262" s="291">
        <v>2</v>
      </c>
    </row>
    <row r="1263" spans="1:6" s="17" customFormat="1" ht="12" x14ac:dyDescent="0.2">
      <c r="A1263" s="519" t="s">
        <v>170</v>
      </c>
      <c r="B1263" s="17" t="s">
        <v>494</v>
      </c>
      <c r="C1263" s="266">
        <v>37764</v>
      </c>
      <c r="D1263" s="266">
        <v>24419</v>
      </c>
      <c r="E1263" s="266">
        <v>62183</v>
      </c>
      <c r="F1263" s="291">
        <v>-13345</v>
      </c>
    </row>
    <row r="1264" spans="1:6" s="17" customFormat="1" ht="12" x14ac:dyDescent="0.2">
      <c r="A1264" s="519" t="s">
        <v>171</v>
      </c>
      <c r="B1264" s="17" t="s">
        <v>496</v>
      </c>
      <c r="C1264" s="266">
        <v>2136</v>
      </c>
      <c r="D1264" s="266">
        <v>1914</v>
      </c>
      <c r="E1264" s="266">
        <v>4050</v>
      </c>
      <c r="F1264" s="291">
        <v>-222</v>
      </c>
    </row>
    <row r="1265" spans="1:6" s="17" customFormat="1" ht="12" x14ac:dyDescent="0.2">
      <c r="A1265" s="519" t="s">
        <v>172</v>
      </c>
      <c r="B1265" s="17" t="s">
        <v>153</v>
      </c>
      <c r="C1265" s="266">
        <v>1247</v>
      </c>
      <c r="D1265" s="266">
        <v>852</v>
      </c>
      <c r="E1265" s="266">
        <v>2099</v>
      </c>
      <c r="F1265" s="291">
        <v>-395</v>
      </c>
    </row>
    <row r="1266" spans="1:6" s="17" customFormat="1" ht="12" x14ac:dyDescent="0.2">
      <c r="A1266" s="519" t="s">
        <v>497</v>
      </c>
      <c r="B1266" s="17" t="s">
        <v>152</v>
      </c>
      <c r="C1266" s="266">
        <v>6</v>
      </c>
      <c r="D1266" s="266">
        <v>12</v>
      </c>
      <c r="E1266" s="266">
        <v>18</v>
      </c>
      <c r="F1266" s="291">
        <v>6</v>
      </c>
    </row>
    <row r="1267" spans="1:6" s="17" customFormat="1" ht="12" x14ac:dyDescent="0.2">
      <c r="A1267" s="519" t="s">
        <v>174</v>
      </c>
      <c r="B1267" s="17" t="s">
        <v>494</v>
      </c>
      <c r="C1267" s="266">
        <v>263</v>
      </c>
      <c r="D1267" s="266">
        <v>305</v>
      </c>
      <c r="E1267" s="266">
        <v>568</v>
      </c>
      <c r="F1267" s="291">
        <v>42</v>
      </c>
    </row>
    <row r="1268" spans="1:6" s="17" customFormat="1" ht="12" x14ac:dyDescent="0.2">
      <c r="A1268" s="519" t="s">
        <v>498</v>
      </c>
      <c r="B1268" s="17" t="s">
        <v>152</v>
      </c>
      <c r="C1268" s="266">
        <v>40</v>
      </c>
      <c r="D1268" s="266">
        <v>42</v>
      </c>
      <c r="E1268" s="266">
        <v>82</v>
      </c>
      <c r="F1268" s="291">
        <v>2</v>
      </c>
    </row>
    <row r="1269" spans="1:6" s="17" customFormat="1" ht="12" x14ac:dyDescent="0.2">
      <c r="A1269" s="519" t="s">
        <v>176</v>
      </c>
      <c r="B1269" s="17" t="s">
        <v>152</v>
      </c>
      <c r="C1269" s="266">
        <v>10</v>
      </c>
      <c r="D1269" s="266">
        <v>3</v>
      </c>
      <c r="E1269" s="266">
        <v>13</v>
      </c>
      <c r="F1269" s="291">
        <v>-7</v>
      </c>
    </row>
    <row r="1270" spans="1:6" s="17" customFormat="1" ht="12" x14ac:dyDescent="0.2">
      <c r="A1270" s="519" t="s">
        <v>177</v>
      </c>
      <c r="B1270" s="17" t="s">
        <v>494</v>
      </c>
      <c r="C1270" s="266">
        <v>775</v>
      </c>
      <c r="D1270" s="266">
        <v>889</v>
      </c>
      <c r="E1270" s="266">
        <v>1664</v>
      </c>
      <c r="F1270" s="291">
        <v>114</v>
      </c>
    </row>
    <row r="1271" spans="1:6" s="17" customFormat="1" ht="12" x14ac:dyDescent="0.2">
      <c r="A1271" s="519" t="s">
        <v>178</v>
      </c>
      <c r="B1271" s="17" t="s">
        <v>153</v>
      </c>
      <c r="C1271" s="266">
        <v>63</v>
      </c>
      <c r="D1271" s="266">
        <v>95</v>
      </c>
      <c r="E1271" s="266">
        <v>158</v>
      </c>
      <c r="F1271" s="291">
        <v>32</v>
      </c>
    </row>
    <row r="1272" spans="1:6" s="17" customFormat="1" ht="12" x14ac:dyDescent="0.2">
      <c r="A1272" s="519" t="s">
        <v>499</v>
      </c>
      <c r="B1272" s="17" t="s">
        <v>153</v>
      </c>
      <c r="C1272" s="266">
        <v>3108</v>
      </c>
      <c r="D1272" s="266">
        <v>1832</v>
      </c>
      <c r="E1272" s="266">
        <v>4940</v>
      </c>
      <c r="F1272" s="291">
        <v>-1276</v>
      </c>
    </row>
    <row r="1273" spans="1:6" s="17" customFormat="1" ht="12" x14ac:dyDescent="0.2">
      <c r="A1273" s="519" t="s">
        <v>180</v>
      </c>
      <c r="B1273" s="17" t="s">
        <v>494</v>
      </c>
      <c r="C1273" s="266">
        <v>232</v>
      </c>
      <c r="D1273" s="266">
        <v>105</v>
      </c>
      <c r="E1273" s="266">
        <v>337</v>
      </c>
      <c r="F1273" s="291">
        <v>-127</v>
      </c>
    </row>
    <row r="1274" spans="1:6" s="17" customFormat="1" ht="12" x14ac:dyDescent="0.2">
      <c r="A1274" s="519" t="s">
        <v>500</v>
      </c>
      <c r="B1274" s="17" t="s">
        <v>493</v>
      </c>
      <c r="C1274" s="266">
        <v>23</v>
      </c>
      <c r="D1274" s="266">
        <v>14</v>
      </c>
      <c r="E1274" s="266">
        <v>37</v>
      </c>
      <c r="F1274" s="291">
        <v>-9</v>
      </c>
    </row>
    <row r="1275" spans="1:6" s="17" customFormat="1" ht="12" x14ac:dyDescent="0.2">
      <c r="A1275" s="519" t="s">
        <v>182</v>
      </c>
      <c r="B1275" s="17" t="s">
        <v>494</v>
      </c>
      <c r="C1275" s="266">
        <v>54</v>
      </c>
      <c r="D1275" s="266">
        <v>25</v>
      </c>
      <c r="E1275" s="266">
        <v>79</v>
      </c>
      <c r="F1275" s="291">
        <v>-29</v>
      </c>
    </row>
    <row r="1276" spans="1:6" s="17" customFormat="1" ht="12" x14ac:dyDescent="0.2">
      <c r="A1276" s="519" t="s">
        <v>183</v>
      </c>
      <c r="B1276" s="17" t="s">
        <v>495</v>
      </c>
      <c r="C1276" s="266">
        <v>16151</v>
      </c>
      <c r="D1276" s="266">
        <v>14783</v>
      </c>
      <c r="E1276" s="266">
        <v>30934</v>
      </c>
      <c r="F1276" s="291">
        <v>-1368</v>
      </c>
    </row>
    <row r="1277" spans="1:6" s="17" customFormat="1" ht="12" x14ac:dyDescent="0.2">
      <c r="A1277" s="519" t="s">
        <v>184</v>
      </c>
      <c r="B1277" s="17" t="s">
        <v>153</v>
      </c>
      <c r="C1277" s="266">
        <v>12</v>
      </c>
      <c r="D1277" s="266">
        <v>6</v>
      </c>
      <c r="E1277" s="266">
        <v>18</v>
      </c>
      <c r="F1277" s="291">
        <v>-6</v>
      </c>
    </row>
    <row r="1278" spans="1:6" s="17" customFormat="1" ht="12" x14ac:dyDescent="0.2">
      <c r="A1278" s="519" t="s">
        <v>501</v>
      </c>
      <c r="B1278" s="17" t="s">
        <v>493</v>
      </c>
      <c r="C1278" s="266">
        <v>1</v>
      </c>
      <c r="D1278" s="266">
        <v>0</v>
      </c>
      <c r="E1278" s="266">
        <v>1</v>
      </c>
      <c r="F1278" s="291">
        <v>-1</v>
      </c>
    </row>
    <row r="1279" spans="1:6" s="17" customFormat="1" ht="12" x14ac:dyDescent="0.2">
      <c r="A1279" s="519" t="s">
        <v>186</v>
      </c>
      <c r="B1279" s="17" t="s">
        <v>495</v>
      </c>
      <c r="C1279" s="266">
        <v>171948</v>
      </c>
      <c r="D1279" s="266">
        <v>150253</v>
      </c>
      <c r="E1279" s="266">
        <v>322201</v>
      </c>
      <c r="F1279" s="291">
        <v>-21695</v>
      </c>
    </row>
    <row r="1280" spans="1:6" s="17" customFormat="1" ht="12" x14ac:dyDescent="0.2">
      <c r="A1280" s="519" t="s">
        <v>187</v>
      </c>
      <c r="B1280" s="17" t="s">
        <v>152</v>
      </c>
      <c r="C1280" s="266">
        <v>0</v>
      </c>
      <c r="D1280" s="266">
        <v>4</v>
      </c>
      <c r="E1280" s="266">
        <v>4</v>
      </c>
      <c r="F1280" s="291">
        <v>4</v>
      </c>
    </row>
    <row r="1281" spans="1:6" s="17" customFormat="1" ht="12" x14ac:dyDescent="0.2">
      <c r="A1281" s="519" t="s">
        <v>188</v>
      </c>
      <c r="B1281" s="17" t="s">
        <v>153</v>
      </c>
      <c r="C1281" s="266">
        <v>101</v>
      </c>
      <c r="D1281" s="266">
        <v>70</v>
      </c>
      <c r="E1281" s="266">
        <v>171</v>
      </c>
      <c r="F1281" s="291">
        <v>-31</v>
      </c>
    </row>
    <row r="1282" spans="1:6" s="17" customFormat="1" ht="12" x14ac:dyDescent="0.2">
      <c r="A1282" s="519" t="s">
        <v>189</v>
      </c>
      <c r="B1282" s="17" t="s">
        <v>493</v>
      </c>
      <c r="C1282" s="266">
        <v>1</v>
      </c>
      <c r="D1282" s="266">
        <v>3</v>
      </c>
      <c r="E1282" s="266">
        <v>4</v>
      </c>
      <c r="F1282" s="291">
        <v>2</v>
      </c>
    </row>
    <row r="1283" spans="1:6" s="17" customFormat="1" ht="12" x14ac:dyDescent="0.2">
      <c r="A1283" s="519" t="s">
        <v>190</v>
      </c>
      <c r="B1283" s="17" t="s">
        <v>493</v>
      </c>
      <c r="C1283" s="266">
        <v>3</v>
      </c>
      <c r="D1283" s="266">
        <v>3</v>
      </c>
      <c r="E1283" s="266">
        <v>6</v>
      </c>
      <c r="F1283" s="291">
        <v>0</v>
      </c>
    </row>
    <row r="1284" spans="1:6" s="17" customFormat="1" ht="12" x14ac:dyDescent="0.2">
      <c r="A1284" s="519" t="s">
        <v>502</v>
      </c>
      <c r="B1284" s="17" t="s">
        <v>152</v>
      </c>
      <c r="C1284" s="266">
        <v>1</v>
      </c>
      <c r="D1284" s="266">
        <v>0</v>
      </c>
      <c r="E1284" s="266">
        <v>1</v>
      </c>
      <c r="F1284" s="291">
        <v>-1</v>
      </c>
    </row>
    <row r="1285" spans="1:6" s="17" customFormat="1" ht="12" x14ac:dyDescent="0.2">
      <c r="A1285" s="519" t="s">
        <v>192</v>
      </c>
      <c r="B1285" s="17" t="s">
        <v>493</v>
      </c>
      <c r="C1285" s="266">
        <v>10</v>
      </c>
      <c r="D1285" s="266">
        <v>4</v>
      </c>
      <c r="E1285" s="266">
        <v>14</v>
      </c>
      <c r="F1285" s="291">
        <v>-6</v>
      </c>
    </row>
    <row r="1286" spans="1:6" s="17" customFormat="1" ht="12" x14ac:dyDescent="0.2">
      <c r="A1286" s="519" t="s">
        <v>503</v>
      </c>
      <c r="B1286" s="17" t="s">
        <v>494</v>
      </c>
      <c r="C1286" s="266">
        <v>267</v>
      </c>
      <c r="D1286" s="266">
        <v>189</v>
      </c>
      <c r="E1286" s="266">
        <v>456</v>
      </c>
      <c r="F1286" s="291">
        <v>-78</v>
      </c>
    </row>
    <row r="1287" spans="1:6" s="17" customFormat="1" ht="12" x14ac:dyDescent="0.2">
      <c r="A1287" s="519" t="s">
        <v>194</v>
      </c>
      <c r="B1287" s="17" t="s">
        <v>152</v>
      </c>
      <c r="C1287" s="266">
        <v>13</v>
      </c>
      <c r="D1287" s="266">
        <v>7</v>
      </c>
      <c r="E1287" s="266">
        <v>20</v>
      </c>
      <c r="F1287" s="291">
        <v>-6</v>
      </c>
    </row>
    <row r="1288" spans="1:6" s="17" customFormat="1" ht="12" x14ac:dyDescent="0.2">
      <c r="A1288" s="519" t="s">
        <v>504</v>
      </c>
      <c r="B1288" s="17" t="s">
        <v>493</v>
      </c>
      <c r="C1288" s="266">
        <v>16</v>
      </c>
      <c r="D1288" s="266">
        <v>9</v>
      </c>
      <c r="E1288" s="266">
        <v>25</v>
      </c>
      <c r="F1288" s="291">
        <v>-7</v>
      </c>
    </row>
    <row r="1289" spans="1:6" s="17" customFormat="1" ht="12" x14ac:dyDescent="0.2">
      <c r="A1289" s="519" t="s">
        <v>505</v>
      </c>
      <c r="B1289" s="17" t="s">
        <v>506</v>
      </c>
      <c r="C1289" s="266">
        <v>38640</v>
      </c>
      <c r="D1289" s="266">
        <v>32721</v>
      </c>
      <c r="E1289" s="266">
        <v>71361</v>
      </c>
      <c r="F1289" s="291">
        <v>-5919</v>
      </c>
    </row>
    <row r="1290" spans="1:6" s="17" customFormat="1" ht="12" x14ac:dyDescent="0.2">
      <c r="A1290" s="519" t="s">
        <v>197</v>
      </c>
      <c r="B1290" s="17" t="s">
        <v>493</v>
      </c>
      <c r="C1290" s="266">
        <v>5</v>
      </c>
      <c r="D1290" s="266">
        <v>10</v>
      </c>
      <c r="E1290" s="266">
        <v>15</v>
      </c>
      <c r="F1290" s="291">
        <v>5</v>
      </c>
    </row>
    <row r="1291" spans="1:6" s="17" customFormat="1" ht="12" x14ac:dyDescent="0.2">
      <c r="A1291" s="519" t="s">
        <v>199</v>
      </c>
      <c r="B1291" s="17" t="s">
        <v>495</v>
      </c>
      <c r="C1291" s="266">
        <v>21529</v>
      </c>
      <c r="D1291" s="266">
        <v>71403</v>
      </c>
      <c r="E1291" s="266">
        <v>92932</v>
      </c>
      <c r="F1291" s="291">
        <v>49874</v>
      </c>
    </row>
    <row r="1292" spans="1:6" s="17" customFormat="1" ht="12" x14ac:dyDescent="0.2">
      <c r="A1292" s="519" t="s">
        <v>507</v>
      </c>
      <c r="B1292" s="17" t="s">
        <v>493</v>
      </c>
      <c r="C1292" s="266">
        <v>4</v>
      </c>
      <c r="D1292" s="266">
        <v>6</v>
      </c>
      <c r="E1292" s="266">
        <v>10</v>
      </c>
      <c r="F1292" s="291">
        <v>2</v>
      </c>
    </row>
    <row r="1293" spans="1:6" s="17" customFormat="1" ht="12" x14ac:dyDescent="0.2">
      <c r="A1293" s="519" t="s">
        <v>201</v>
      </c>
      <c r="B1293" s="17" t="s">
        <v>493</v>
      </c>
      <c r="C1293" s="266">
        <v>1</v>
      </c>
      <c r="D1293" s="266">
        <v>2</v>
      </c>
      <c r="E1293" s="266">
        <v>3</v>
      </c>
      <c r="F1293" s="291">
        <v>1</v>
      </c>
    </row>
    <row r="1294" spans="1:6" s="17" customFormat="1" ht="12" x14ac:dyDescent="0.2">
      <c r="A1294" s="519" t="s">
        <v>508</v>
      </c>
      <c r="B1294" s="17" t="s">
        <v>493</v>
      </c>
      <c r="C1294" s="266">
        <v>5</v>
      </c>
      <c r="D1294" s="266">
        <v>3</v>
      </c>
      <c r="E1294" s="266">
        <v>8</v>
      </c>
      <c r="F1294" s="291">
        <v>-2</v>
      </c>
    </row>
    <row r="1295" spans="1:6" s="17" customFormat="1" ht="12" x14ac:dyDescent="0.2">
      <c r="A1295" s="519" t="s">
        <v>204</v>
      </c>
      <c r="B1295" s="17" t="s">
        <v>152</v>
      </c>
      <c r="C1295" s="266">
        <v>611</v>
      </c>
      <c r="D1295" s="266">
        <v>479</v>
      </c>
      <c r="E1295" s="266">
        <v>1090</v>
      </c>
      <c r="F1295" s="291">
        <v>-132</v>
      </c>
    </row>
    <row r="1296" spans="1:6" s="17" customFormat="1" ht="12" x14ac:dyDescent="0.2">
      <c r="A1296" s="519" t="s">
        <v>205</v>
      </c>
      <c r="B1296" s="17" t="s">
        <v>495</v>
      </c>
      <c r="C1296" s="266">
        <v>1</v>
      </c>
      <c r="D1296" s="266">
        <v>0</v>
      </c>
      <c r="E1296" s="266">
        <v>1</v>
      </c>
      <c r="F1296" s="291">
        <v>-1</v>
      </c>
    </row>
    <row r="1297" spans="1:6" s="17" customFormat="1" ht="12" x14ac:dyDescent="0.2">
      <c r="A1297" s="519" t="s">
        <v>206</v>
      </c>
      <c r="B1297" s="17" t="s">
        <v>493</v>
      </c>
      <c r="C1297" s="266">
        <v>247</v>
      </c>
      <c r="D1297" s="266">
        <v>132</v>
      </c>
      <c r="E1297" s="266">
        <v>379</v>
      </c>
      <c r="F1297" s="291">
        <v>-115</v>
      </c>
    </row>
    <row r="1298" spans="1:6" s="17" customFormat="1" ht="12" x14ac:dyDescent="0.2">
      <c r="A1298" s="519" t="s">
        <v>207</v>
      </c>
      <c r="B1298" s="17" t="s">
        <v>494</v>
      </c>
      <c r="C1298" s="266">
        <v>48157</v>
      </c>
      <c r="D1298" s="266">
        <v>45440</v>
      </c>
      <c r="E1298" s="266">
        <v>93597</v>
      </c>
      <c r="F1298" s="291">
        <v>-2717</v>
      </c>
    </row>
    <row r="1299" spans="1:6" s="17" customFormat="1" ht="12" x14ac:dyDescent="0.2">
      <c r="A1299" s="519" t="s">
        <v>208</v>
      </c>
      <c r="B1299" s="17" t="s">
        <v>153</v>
      </c>
      <c r="C1299" s="266">
        <v>167</v>
      </c>
      <c r="D1299" s="266">
        <v>110</v>
      </c>
      <c r="E1299" s="266">
        <v>277</v>
      </c>
      <c r="F1299" s="291">
        <v>-57</v>
      </c>
    </row>
    <row r="1300" spans="1:6" s="17" customFormat="1" ht="12" x14ac:dyDescent="0.2">
      <c r="A1300" s="519" t="s">
        <v>209</v>
      </c>
      <c r="B1300" s="17" t="s">
        <v>494</v>
      </c>
      <c r="C1300" s="266">
        <v>15461</v>
      </c>
      <c r="D1300" s="266">
        <v>13475</v>
      </c>
      <c r="E1300" s="266">
        <v>28936</v>
      </c>
      <c r="F1300" s="291">
        <v>-1986</v>
      </c>
    </row>
    <row r="1301" spans="1:6" s="17" customFormat="1" ht="12" x14ac:dyDescent="0.2">
      <c r="A1301" s="519" t="s">
        <v>210</v>
      </c>
      <c r="B1301" s="17" t="s">
        <v>494</v>
      </c>
      <c r="C1301" s="266">
        <v>175</v>
      </c>
      <c r="D1301" s="266">
        <v>121</v>
      </c>
      <c r="E1301" s="266">
        <v>296</v>
      </c>
      <c r="F1301" s="291">
        <v>-54</v>
      </c>
    </row>
    <row r="1302" spans="1:6" s="17" customFormat="1" ht="12" x14ac:dyDescent="0.2">
      <c r="A1302" s="519" t="s">
        <v>211</v>
      </c>
      <c r="B1302" s="17" t="s">
        <v>153</v>
      </c>
      <c r="C1302" s="266">
        <v>365</v>
      </c>
      <c r="D1302" s="266">
        <v>217</v>
      </c>
      <c r="E1302" s="266">
        <v>582</v>
      </c>
      <c r="F1302" s="291">
        <v>-148</v>
      </c>
    </row>
    <row r="1303" spans="1:6" s="17" customFormat="1" ht="12" x14ac:dyDescent="0.2">
      <c r="A1303" s="519" t="s">
        <v>212</v>
      </c>
      <c r="B1303" s="17" t="s">
        <v>495</v>
      </c>
      <c r="C1303" s="266">
        <v>162648</v>
      </c>
      <c r="D1303" s="266">
        <v>136382</v>
      </c>
      <c r="E1303" s="266">
        <v>299030</v>
      </c>
      <c r="F1303" s="291">
        <v>-26266</v>
      </c>
    </row>
    <row r="1304" spans="1:6" s="17" customFormat="1" ht="12" x14ac:dyDescent="0.2">
      <c r="A1304" s="519" t="s">
        <v>213</v>
      </c>
      <c r="B1304" s="17" t="s">
        <v>152</v>
      </c>
      <c r="C1304" s="266">
        <v>2385</v>
      </c>
      <c r="D1304" s="266">
        <v>1362</v>
      </c>
      <c r="E1304" s="266">
        <v>3747</v>
      </c>
      <c r="F1304" s="291">
        <v>-1023</v>
      </c>
    </row>
    <row r="1305" spans="1:6" s="17" customFormat="1" ht="12" x14ac:dyDescent="0.2">
      <c r="A1305" s="519" t="s">
        <v>509</v>
      </c>
      <c r="B1305" s="17" t="s">
        <v>152</v>
      </c>
      <c r="C1305" s="266">
        <v>112</v>
      </c>
      <c r="D1305" s="266">
        <v>111</v>
      </c>
      <c r="E1305" s="266">
        <v>223</v>
      </c>
      <c r="F1305" s="291">
        <v>-1</v>
      </c>
    </row>
    <row r="1306" spans="1:6" s="17" customFormat="1" ht="12" x14ac:dyDescent="0.2">
      <c r="A1306" s="519" t="s">
        <v>215</v>
      </c>
      <c r="B1306" s="17" t="s">
        <v>153</v>
      </c>
      <c r="C1306" s="266">
        <v>18</v>
      </c>
      <c r="D1306" s="266">
        <v>13</v>
      </c>
      <c r="E1306" s="266">
        <v>31</v>
      </c>
      <c r="F1306" s="291">
        <v>-5</v>
      </c>
    </row>
    <row r="1307" spans="1:6" s="17" customFormat="1" ht="12" x14ac:dyDescent="0.2">
      <c r="A1307" s="519" t="s">
        <v>216</v>
      </c>
      <c r="B1307" s="17" t="s">
        <v>153</v>
      </c>
      <c r="C1307" s="266">
        <v>1177</v>
      </c>
      <c r="D1307" s="266">
        <v>611</v>
      </c>
      <c r="E1307" s="266">
        <v>1788</v>
      </c>
      <c r="F1307" s="291">
        <v>-566</v>
      </c>
    </row>
    <row r="1308" spans="1:6" s="17" customFormat="1" ht="12" x14ac:dyDescent="0.2">
      <c r="A1308" s="519" t="s">
        <v>218</v>
      </c>
      <c r="B1308" s="17" t="s">
        <v>494</v>
      </c>
      <c r="C1308" s="266">
        <v>17</v>
      </c>
      <c r="D1308" s="266">
        <v>17</v>
      </c>
      <c r="E1308" s="266">
        <v>34</v>
      </c>
      <c r="F1308" s="291">
        <v>0</v>
      </c>
    </row>
    <row r="1309" spans="1:6" s="17" customFormat="1" ht="12" x14ac:dyDescent="0.2">
      <c r="A1309" s="519" t="s">
        <v>219</v>
      </c>
      <c r="B1309" s="17" t="s">
        <v>495</v>
      </c>
      <c r="C1309" s="266">
        <v>428940</v>
      </c>
      <c r="D1309" s="266">
        <v>236451</v>
      </c>
      <c r="E1309" s="266">
        <v>665391</v>
      </c>
      <c r="F1309" s="291">
        <v>-192489</v>
      </c>
    </row>
    <row r="1310" spans="1:6" s="17" customFormat="1" ht="12" x14ac:dyDescent="0.2">
      <c r="A1310" s="519" t="s">
        <v>220</v>
      </c>
      <c r="B1310" s="17" t="s">
        <v>493</v>
      </c>
      <c r="C1310" s="266">
        <v>110</v>
      </c>
      <c r="D1310" s="266">
        <v>65</v>
      </c>
      <c r="E1310" s="266">
        <v>175</v>
      </c>
      <c r="F1310" s="291">
        <v>-45</v>
      </c>
    </row>
    <row r="1311" spans="1:6" s="17" customFormat="1" ht="12" x14ac:dyDescent="0.2">
      <c r="A1311" s="519" t="s">
        <v>221</v>
      </c>
      <c r="B1311" s="17" t="s">
        <v>494</v>
      </c>
      <c r="C1311" s="266">
        <v>39875</v>
      </c>
      <c r="D1311" s="266">
        <v>40366</v>
      </c>
      <c r="E1311" s="266">
        <v>80241</v>
      </c>
      <c r="F1311" s="291">
        <v>491</v>
      </c>
    </row>
    <row r="1312" spans="1:6" s="17" customFormat="1" ht="12" x14ac:dyDescent="0.2">
      <c r="A1312" s="519" t="s">
        <v>510</v>
      </c>
      <c r="B1312" s="17" t="s">
        <v>152</v>
      </c>
      <c r="C1312" s="266">
        <v>281</v>
      </c>
      <c r="D1312" s="266">
        <v>139</v>
      </c>
      <c r="E1312" s="266">
        <v>420</v>
      </c>
      <c r="F1312" s="291">
        <v>-142</v>
      </c>
    </row>
    <row r="1313" spans="1:6" s="17" customFormat="1" ht="12" x14ac:dyDescent="0.2">
      <c r="A1313" s="519" t="s">
        <v>223</v>
      </c>
      <c r="B1313" s="17" t="s">
        <v>153</v>
      </c>
      <c r="C1313" s="266">
        <v>149828</v>
      </c>
      <c r="D1313" s="266">
        <v>143260</v>
      </c>
      <c r="E1313" s="266">
        <v>293088</v>
      </c>
      <c r="F1313" s="291">
        <v>-6568</v>
      </c>
    </row>
    <row r="1314" spans="1:6" s="17" customFormat="1" ht="12" x14ac:dyDescent="0.2">
      <c r="A1314" s="519" t="s">
        <v>224</v>
      </c>
      <c r="B1314" s="17" t="s">
        <v>493</v>
      </c>
      <c r="C1314" s="266">
        <v>6</v>
      </c>
      <c r="D1314" s="266">
        <v>3</v>
      </c>
      <c r="E1314" s="266">
        <v>9</v>
      </c>
      <c r="F1314" s="291">
        <v>-3</v>
      </c>
    </row>
    <row r="1315" spans="1:6" s="17" customFormat="1" ht="12" x14ac:dyDescent="0.2">
      <c r="A1315" s="519" t="s">
        <v>225</v>
      </c>
      <c r="B1315" s="17" t="s">
        <v>153</v>
      </c>
      <c r="C1315" s="266">
        <v>97</v>
      </c>
      <c r="D1315" s="266">
        <v>100</v>
      </c>
      <c r="E1315" s="266">
        <v>197</v>
      </c>
      <c r="F1315" s="291">
        <v>3</v>
      </c>
    </row>
    <row r="1316" spans="1:6" s="17" customFormat="1" ht="12" x14ac:dyDescent="0.2">
      <c r="A1316" s="519" t="s">
        <v>226</v>
      </c>
      <c r="B1316" s="17" t="s">
        <v>153</v>
      </c>
      <c r="C1316" s="266">
        <v>115</v>
      </c>
      <c r="D1316" s="266">
        <v>108</v>
      </c>
      <c r="E1316" s="266">
        <v>223</v>
      </c>
      <c r="F1316" s="291">
        <v>-7</v>
      </c>
    </row>
    <row r="1317" spans="1:6" s="17" customFormat="1" ht="12" x14ac:dyDescent="0.2">
      <c r="A1317" s="519" t="s">
        <v>227</v>
      </c>
      <c r="B1317" s="17" t="s">
        <v>506</v>
      </c>
      <c r="C1317" s="266">
        <v>578178</v>
      </c>
      <c r="D1317" s="266">
        <v>561036</v>
      </c>
      <c r="E1317" s="266">
        <v>1139214</v>
      </c>
      <c r="F1317" s="291">
        <v>-17142</v>
      </c>
    </row>
    <row r="1318" spans="1:6" s="17" customFormat="1" ht="12" x14ac:dyDescent="0.2">
      <c r="A1318" s="519" t="s">
        <v>228</v>
      </c>
      <c r="B1318" s="17" t="s">
        <v>153</v>
      </c>
      <c r="C1318" s="266">
        <v>92</v>
      </c>
      <c r="D1318" s="266">
        <v>65</v>
      </c>
      <c r="E1318" s="266">
        <v>157</v>
      </c>
      <c r="F1318" s="291">
        <v>-27</v>
      </c>
    </row>
    <row r="1319" spans="1:6" s="17" customFormat="1" ht="12" x14ac:dyDescent="0.2">
      <c r="A1319" s="519" t="s">
        <v>229</v>
      </c>
      <c r="B1319" s="17" t="s">
        <v>493</v>
      </c>
      <c r="C1319" s="266">
        <v>7</v>
      </c>
      <c r="D1319" s="266">
        <v>8</v>
      </c>
      <c r="E1319" s="266">
        <v>15</v>
      </c>
      <c r="F1319" s="291">
        <v>1</v>
      </c>
    </row>
    <row r="1320" spans="1:6" s="17" customFormat="1" ht="12" x14ac:dyDescent="0.2">
      <c r="A1320" s="519" t="s">
        <v>230</v>
      </c>
      <c r="B1320" s="17" t="s">
        <v>496</v>
      </c>
      <c r="C1320" s="266">
        <v>1</v>
      </c>
      <c r="D1320" s="266">
        <v>0</v>
      </c>
      <c r="E1320" s="266">
        <v>1</v>
      </c>
      <c r="F1320" s="291">
        <v>-1</v>
      </c>
    </row>
    <row r="1321" spans="1:6" s="17" customFormat="1" ht="12" x14ac:dyDescent="0.2">
      <c r="A1321" s="519" t="s">
        <v>231</v>
      </c>
      <c r="B1321" s="17" t="s">
        <v>152</v>
      </c>
      <c r="C1321" s="266">
        <v>402</v>
      </c>
      <c r="D1321" s="266">
        <v>262</v>
      </c>
      <c r="E1321" s="266">
        <v>664</v>
      </c>
      <c r="F1321" s="291">
        <v>-140</v>
      </c>
    </row>
    <row r="1322" spans="1:6" s="17" customFormat="1" ht="12" x14ac:dyDescent="0.2">
      <c r="A1322" s="519" t="s">
        <v>232</v>
      </c>
      <c r="B1322" s="17" t="s">
        <v>153</v>
      </c>
      <c r="C1322" s="266">
        <v>380</v>
      </c>
      <c r="D1322" s="266">
        <v>224</v>
      </c>
      <c r="E1322" s="266">
        <v>604</v>
      </c>
      <c r="F1322" s="291">
        <v>-156</v>
      </c>
    </row>
    <row r="1323" spans="1:6" s="17" customFormat="1" ht="12" x14ac:dyDescent="0.2">
      <c r="A1323" s="519" t="s">
        <v>233</v>
      </c>
      <c r="B1323" s="17" t="s">
        <v>153</v>
      </c>
      <c r="C1323" s="266">
        <v>46376</v>
      </c>
      <c r="D1323" s="266">
        <v>49338</v>
      </c>
      <c r="E1323" s="266">
        <v>95714</v>
      </c>
      <c r="F1323" s="291">
        <v>2962</v>
      </c>
    </row>
    <row r="1324" spans="1:6" s="17" customFormat="1" ht="12" x14ac:dyDescent="0.2">
      <c r="A1324" s="519" t="s">
        <v>511</v>
      </c>
      <c r="B1324" s="17" t="s">
        <v>493</v>
      </c>
      <c r="C1324" s="266">
        <v>3</v>
      </c>
      <c r="D1324" s="266">
        <v>0</v>
      </c>
      <c r="E1324" s="266">
        <v>3</v>
      </c>
      <c r="F1324" s="291">
        <v>-3</v>
      </c>
    </row>
    <row r="1325" spans="1:6" s="17" customFormat="1" ht="12" x14ac:dyDescent="0.2">
      <c r="A1325" s="519" t="s">
        <v>235</v>
      </c>
      <c r="B1325" s="17" t="s">
        <v>493</v>
      </c>
      <c r="C1325" s="266">
        <v>4</v>
      </c>
      <c r="D1325" s="266">
        <v>1</v>
      </c>
      <c r="E1325" s="266">
        <v>5</v>
      </c>
      <c r="F1325" s="291">
        <v>-3</v>
      </c>
    </row>
    <row r="1326" spans="1:6" s="17" customFormat="1" ht="12" x14ac:dyDescent="0.2">
      <c r="A1326" s="519" t="s">
        <v>236</v>
      </c>
      <c r="B1326" s="17" t="s">
        <v>153</v>
      </c>
      <c r="C1326" s="266">
        <v>19</v>
      </c>
      <c r="D1326" s="266">
        <v>12</v>
      </c>
      <c r="E1326" s="266">
        <v>31</v>
      </c>
      <c r="F1326" s="291">
        <v>-7</v>
      </c>
    </row>
    <row r="1327" spans="1:6" s="17" customFormat="1" ht="12" x14ac:dyDescent="0.2">
      <c r="A1327" s="519" t="s">
        <v>237</v>
      </c>
      <c r="B1327" s="17" t="s">
        <v>493</v>
      </c>
      <c r="C1327" s="266">
        <v>44</v>
      </c>
      <c r="D1327" s="266">
        <v>12</v>
      </c>
      <c r="E1327" s="266">
        <v>56</v>
      </c>
      <c r="F1327" s="291">
        <v>-32</v>
      </c>
    </row>
    <row r="1328" spans="1:6" s="17" customFormat="1" ht="12" x14ac:dyDescent="0.2">
      <c r="A1328" s="519" t="s">
        <v>238</v>
      </c>
      <c r="B1328" s="17" t="s">
        <v>153</v>
      </c>
      <c r="C1328" s="266">
        <v>37</v>
      </c>
      <c r="D1328" s="266">
        <v>39</v>
      </c>
      <c r="E1328" s="266">
        <v>76</v>
      </c>
      <c r="F1328" s="291">
        <v>2</v>
      </c>
    </row>
    <row r="1329" spans="1:6" s="17" customFormat="1" ht="12" x14ac:dyDescent="0.2">
      <c r="A1329" s="519" t="s">
        <v>239</v>
      </c>
      <c r="B1329" s="17" t="s">
        <v>494</v>
      </c>
      <c r="C1329" s="266">
        <v>22</v>
      </c>
      <c r="D1329" s="266">
        <v>376</v>
      </c>
      <c r="E1329" s="266">
        <v>398</v>
      </c>
      <c r="F1329" s="291">
        <v>354</v>
      </c>
    </row>
    <row r="1330" spans="1:6" s="17" customFormat="1" ht="12" x14ac:dyDescent="0.2">
      <c r="A1330" s="519" t="s">
        <v>240</v>
      </c>
      <c r="B1330" s="17" t="s">
        <v>153</v>
      </c>
      <c r="C1330" s="266">
        <v>239</v>
      </c>
      <c r="D1330" s="266">
        <v>143</v>
      </c>
      <c r="E1330" s="266">
        <v>382</v>
      </c>
      <c r="F1330" s="291">
        <v>-96</v>
      </c>
    </row>
    <row r="1331" spans="1:6" s="17" customFormat="1" ht="12" x14ac:dyDescent="0.2">
      <c r="A1331" s="519" t="s">
        <v>241</v>
      </c>
      <c r="B1331" s="17" t="s">
        <v>506</v>
      </c>
      <c r="C1331" s="266">
        <v>0</v>
      </c>
      <c r="D1331" s="266">
        <v>2</v>
      </c>
      <c r="E1331" s="266">
        <v>2</v>
      </c>
      <c r="F1331" s="291">
        <v>2</v>
      </c>
    </row>
    <row r="1332" spans="1:6" s="17" customFormat="1" ht="12" x14ac:dyDescent="0.2">
      <c r="A1332" s="519" t="s">
        <v>242</v>
      </c>
      <c r="B1332" s="17" t="s">
        <v>494</v>
      </c>
      <c r="C1332" s="266">
        <v>16556</v>
      </c>
      <c r="D1332" s="266">
        <v>13316</v>
      </c>
      <c r="E1332" s="266">
        <v>29872</v>
      </c>
      <c r="F1332" s="291">
        <v>-3240</v>
      </c>
    </row>
    <row r="1333" spans="1:6" s="17" customFormat="1" ht="12" x14ac:dyDescent="0.2">
      <c r="A1333" s="519" t="s">
        <v>243</v>
      </c>
      <c r="B1333" s="17" t="s">
        <v>495</v>
      </c>
      <c r="C1333" s="266">
        <v>127</v>
      </c>
      <c r="D1333" s="266">
        <v>64</v>
      </c>
      <c r="E1333" s="266">
        <v>191</v>
      </c>
      <c r="F1333" s="291">
        <v>-63</v>
      </c>
    </row>
    <row r="1334" spans="1:6" s="17" customFormat="1" ht="12" x14ac:dyDescent="0.2">
      <c r="A1334" s="519" t="s">
        <v>244</v>
      </c>
      <c r="B1334" s="17" t="s">
        <v>493</v>
      </c>
      <c r="C1334" s="266">
        <v>8</v>
      </c>
      <c r="D1334" s="266">
        <v>3</v>
      </c>
      <c r="E1334" s="266">
        <v>11</v>
      </c>
      <c r="F1334" s="291">
        <v>-5</v>
      </c>
    </row>
    <row r="1335" spans="1:6" s="17" customFormat="1" ht="12" x14ac:dyDescent="0.2">
      <c r="A1335" s="519" t="s">
        <v>245</v>
      </c>
      <c r="B1335" s="17" t="s">
        <v>493</v>
      </c>
      <c r="C1335" s="266">
        <v>5</v>
      </c>
      <c r="D1335" s="266">
        <v>4</v>
      </c>
      <c r="E1335" s="266">
        <v>9</v>
      </c>
      <c r="F1335" s="291">
        <v>-1</v>
      </c>
    </row>
    <row r="1336" spans="1:6" s="17" customFormat="1" ht="12" x14ac:dyDescent="0.2">
      <c r="A1336" s="519" t="s">
        <v>512</v>
      </c>
      <c r="B1336" s="17" t="s">
        <v>493</v>
      </c>
      <c r="C1336" s="266">
        <v>1</v>
      </c>
      <c r="D1336" s="266">
        <v>0</v>
      </c>
      <c r="E1336" s="266">
        <v>1</v>
      </c>
      <c r="F1336" s="291">
        <v>-1</v>
      </c>
    </row>
    <row r="1337" spans="1:6" s="17" customFormat="1" ht="12" x14ac:dyDescent="0.2">
      <c r="A1337" s="519" t="s">
        <v>247</v>
      </c>
      <c r="B1337" s="17" t="s">
        <v>494</v>
      </c>
      <c r="C1337" s="266">
        <v>34</v>
      </c>
      <c r="D1337" s="266">
        <v>66</v>
      </c>
      <c r="E1337" s="266">
        <v>100</v>
      </c>
      <c r="F1337" s="291">
        <v>32</v>
      </c>
    </row>
    <row r="1338" spans="1:6" s="17" customFormat="1" ht="12" x14ac:dyDescent="0.2">
      <c r="A1338" s="519" t="s">
        <v>248</v>
      </c>
      <c r="B1338" s="17" t="s">
        <v>152</v>
      </c>
      <c r="C1338" s="266">
        <v>0</v>
      </c>
      <c r="D1338" s="266">
        <v>3</v>
      </c>
      <c r="E1338" s="266">
        <v>3</v>
      </c>
      <c r="F1338" s="291">
        <v>3</v>
      </c>
    </row>
    <row r="1339" spans="1:6" s="17" customFormat="1" ht="12" x14ac:dyDescent="0.2">
      <c r="A1339" s="519" t="s">
        <v>249</v>
      </c>
      <c r="B1339" s="17" t="s">
        <v>495</v>
      </c>
      <c r="C1339" s="266">
        <v>35</v>
      </c>
      <c r="D1339" s="266">
        <v>21</v>
      </c>
      <c r="E1339" s="266">
        <v>56</v>
      </c>
      <c r="F1339" s="291">
        <v>-14</v>
      </c>
    </row>
    <row r="1340" spans="1:6" s="17" customFormat="1" ht="12" x14ac:dyDescent="0.2">
      <c r="A1340" s="519" t="s">
        <v>513</v>
      </c>
      <c r="B1340" s="17" t="s">
        <v>494</v>
      </c>
      <c r="C1340" s="266">
        <v>139</v>
      </c>
      <c r="D1340" s="266">
        <v>161</v>
      </c>
      <c r="E1340" s="266">
        <v>300</v>
      </c>
      <c r="F1340" s="291">
        <v>22</v>
      </c>
    </row>
    <row r="1341" spans="1:6" s="17" customFormat="1" ht="12" x14ac:dyDescent="0.2">
      <c r="A1341" s="519" t="s">
        <v>251</v>
      </c>
      <c r="B1341" s="17" t="s">
        <v>494</v>
      </c>
      <c r="C1341" s="266">
        <v>4819</v>
      </c>
      <c r="D1341" s="266">
        <v>3143</v>
      </c>
      <c r="E1341" s="266">
        <v>7962</v>
      </c>
      <c r="F1341" s="291">
        <v>-1676</v>
      </c>
    </row>
    <row r="1342" spans="1:6" s="17" customFormat="1" ht="12" x14ac:dyDescent="0.2">
      <c r="A1342" s="519" t="s">
        <v>252</v>
      </c>
      <c r="B1342" s="17" t="s">
        <v>152</v>
      </c>
      <c r="C1342" s="266">
        <v>310</v>
      </c>
      <c r="D1342" s="266">
        <v>79</v>
      </c>
      <c r="E1342" s="266">
        <v>389</v>
      </c>
      <c r="F1342" s="291">
        <v>-231</v>
      </c>
    </row>
    <row r="1343" spans="1:6" s="17" customFormat="1" ht="12" x14ac:dyDescent="0.2">
      <c r="A1343" s="519" t="s">
        <v>514</v>
      </c>
      <c r="B1343" s="17" t="s">
        <v>153</v>
      </c>
      <c r="C1343" s="266">
        <v>190</v>
      </c>
      <c r="D1343" s="266">
        <v>139</v>
      </c>
      <c r="E1343" s="266">
        <v>329</v>
      </c>
      <c r="F1343" s="291">
        <v>-51</v>
      </c>
    </row>
    <row r="1344" spans="1:6" s="17" customFormat="1" ht="12" x14ac:dyDescent="0.2">
      <c r="A1344" s="519" t="s">
        <v>254</v>
      </c>
      <c r="B1344" s="17" t="s">
        <v>152</v>
      </c>
      <c r="C1344" s="266">
        <v>851</v>
      </c>
      <c r="D1344" s="266">
        <v>570</v>
      </c>
      <c r="E1344" s="266">
        <v>1421</v>
      </c>
      <c r="F1344" s="291">
        <v>-281</v>
      </c>
    </row>
    <row r="1345" spans="1:6" s="17" customFormat="1" ht="12" x14ac:dyDescent="0.2">
      <c r="A1345" s="519" t="s">
        <v>255</v>
      </c>
      <c r="B1345" s="17" t="s">
        <v>152</v>
      </c>
      <c r="C1345" s="266">
        <v>75</v>
      </c>
      <c r="D1345" s="266">
        <v>47</v>
      </c>
      <c r="E1345" s="266">
        <v>122</v>
      </c>
      <c r="F1345" s="291">
        <v>-28</v>
      </c>
    </row>
    <row r="1346" spans="1:6" s="17" customFormat="1" ht="12" x14ac:dyDescent="0.2">
      <c r="A1346" s="519" t="s">
        <v>256</v>
      </c>
      <c r="B1346" s="17" t="s">
        <v>152</v>
      </c>
      <c r="C1346" s="266">
        <v>24</v>
      </c>
      <c r="D1346" s="266">
        <v>8</v>
      </c>
      <c r="E1346" s="266">
        <v>32</v>
      </c>
      <c r="F1346" s="291">
        <v>-16</v>
      </c>
    </row>
    <row r="1347" spans="1:6" s="17" customFormat="1" ht="12" x14ac:dyDescent="0.2">
      <c r="A1347" s="519" t="s">
        <v>515</v>
      </c>
      <c r="B1347" s="17" t="s">
        <v>152</v>
      </c>
      <c r="C1347" s="266">
        <v>34</v>
      </c>
      <c r="D1347" s="266">
        <v>15</v>
      </c>
      <c r="E1347" s="266">
        <v>49</v>
      </c>
      <c r="F1347" s="291">
        <v>-19</v>
      </c>
    </row>
    <row r="1348" spans="1:6" s="17" customFormat="1" ht="12" x14ac:dyDescent="0.2">
      <c r="A1348" s="519" t="s">
        <v>258</v>
      </c>
      <c r="B1348" s="17" t="s">
        <v>153</v>
      </c>
      <c r="C1348" s="266">
        <v>591</v>
      </c>
      <c r="D1348" s="266">
        <v>412</v>
      </c>
      <c r="E1348" s="266">
        <v>1003</v>
      </c>
      <c r="F1348" s="291">
        <v>-179</v>
      </c>
    </row>
    <row r="1349" spans="1:6" s="17" customFormat="1" ht="12" x14ac:dyDescent="0.2">
      <c r="A1349" s="519" t="s">
        <v>259</v>
      </c>
      <c r="B1349" s="17" t="s">
        <v>153</v>
      </c>
      <c r="C1349" s="266">
        <v>30</v>
      </c>
      <c r="D1349" s="266">
        <v>35</v>
      </c>
      <c r="E1349" s="266">
        <v>65</v>
      </c>
      <c r="F1349" s="291">
        <v>5</v>
      </c>
    </row>
    <row r="1350" spans="1:6" s="17" customFormat="1" ht="12" x14ac:dyDescent="0.2">
      <c r="A1350" s="519" t="s">
        <v>260</v>
      </c>
      <c r="B1350" s="17" t="s">
        <v>153</v>
      </c>
      <c r="C1350" s="266">
        <v>2</v>
      </c>
      <c r="D1350" s="266">
        <v>3</v>
      </c>
      <c r="E1350" s="266">
        <v>5</v>
      </c>
      <c r="F1350" s="291">
        <v>1</v>
      </c>
    </row>
    <row r="1351" spans="1:6" s="17" customFormat="1" ht="12" x14ac:dyDescent="0.2">
      <c r="A1351" s="519" t="s">
        <v>261</v>
      </c>
      <c r="B1351" s="17" t="s">
        <v>496</v>
      </c>
      <c r="C1351" s="266">
        <v>1</v>
      </c>
      <c r="D1351" s="266">
        <v>0</v>
      </c>
      <c r="E1351" s="266">
        <v>1</v>
      </c>
      <c r="F1351" s="291">
        <v>-1</v>
      </c>
    </row>
    <row r="1352" spans="1:6" s="17" customFormat="1" ht="12" x14ac:dyDescent="0.2">
      <c r="A1352" s="519" t="s">
        <v>262</v>
      </c>
      <c r="B1352" s="17" t="s">
        <v>152</v>
      </c>
      <c r="C1352" s="266">
        <v>2525</v>
      </c>
      <c r="D1352" s="266">
        <v>1233</v>
      </c>
      <c r="E1352" s="266">
        <v>3758</v>
      </c>
      <c r="F1352" s="291">
        <v>-1292</v>
      </c>
    </row>
    <row r="1353" spans="1:6" s="17" customFormat="1" ht="12" x14ac:dyDescent="0.2">
      <c r="A1353" s="519" t="s">
        <v>516</v>
      </c>
      <c r="B1353" s="17" t="s">
        <v>153</v>
      </c>
      <c r="C1353" s="266">
        <v>2</v>
      </c>
      <c r="D1353" s="266">
        <v>1</v>
      </c>
      <c r="E1353" s="266">
        <v>3</v>
      </c>
      <c r="F1353" s="291">
        <v>-1</v>
      </c>
    </row>
    <row r="1354" spans="1:6" s="17" customFormat="1" ht="12" x14ac:dyDescent="0.2">
      <c r="A1354" s="519" t="s">
        <v>263</v>
      </c>
      <c r="B1354" s="17" t="s">
        <v>153</v>
      </c>
      <c r="C1354" s="266">
        <v>10566</v>
      </c>
      <c r="D1354" s="266">
        <v>6427</v>
      </c>
      <c r="E1354" s="266">
        <v>16993</v>
      </c>
      <c r="F1354" s="291">
        <v>-4139</v>
      </c>
    </row>
    <row r="1355" spans="1:6" s="17" customFormat="1" ht="12" x14ac:dyDescent="0.2">
      <c r="A1355" s="519" t="s">
        <v>264</v>
      </c>
      <c r="B1355" s="17" t="s">
        <v>496</v>
      </c>
      <c r="C1355" s="266">
        <v>0</v>
      </c>
      <c r="D1355" s="266">
        <v>1</v>
      </c>
      <c r="E1355" s="266">
        <v>1</v>
      </c>
      <c r="F1355" s="291">
        <v>1</v>
      </c>
    </row>
    <row r="1356" spans="1:6" s="17" customFormat="1" ht="12" x14ac:dyDescent="0.2">
      <c r="A1356" s="519" t="s">
        <v>268</v>
      </c>
      <c r="B1356" s="17" t="s">
        <v>494</v>
      </c>
      <c r="C1356" s="266">
        <v>10533</v>
      </c>
      <c r="D1356" s="266">
        <v>557</v>
      </c>
      <c r="E1356" s="266">
        <v>11090</v>
      </c>
      <c r="F1356" s="291">
        <v>-9976</v>
      </c>
    </row>
    <row r="1357" spans="1:6" s="17" customFormat="1" ht="12" x14ac:dyDescent="0.2">
      <c r="A1357" s="519" t="s">
        <v>270</v>
      </c>
      <c r="B1357" s="17" t="s">
        <v>496</v>
      </c>
      <c r="C1357" s="266">
        <v>0</v>
      </c>
      <c r="D1357" s="266">
        <v>0</v>
      </c>
      <c r="E1357" s="266">
        <v>0</v>
      </c>
      <c r="F1357" s="291">
        <v>0</v>
      </c>
    </row>
    <row r="1358" spans="1:6" s="17" customFormat="1" ht="12" x14ac:dyDescent="0.2">
      <c r="A1358" s="519" t="s">
        <v>517</v>
      </c>
      <c r="B1358" s="17" t="s">
        <v>496</v>
      </c>
      <c r="C1358" s="266">
        <v>0</v>
      </c>
      <c r="D1358" s="266">
        <v>0</v>
      </c>
      <c r="E1358" s="266">
        <v>0</v>
      </c>
      <c r="F1358" s="291">
        <v>0</v>
      </c>
    </row>
    <row r="1359" spans="1:6" s="17" customFormat="1" ht="12" x14ac:dyDescent="0.2">
      <c r="A1359" s="519" t="s">
        <v>518</v>
      </c>
      <c r="B1359" s="17" t="s">
        <v>152</v>
      </c>
      <c r="C1359" s="266">
        <v>1002</v>
      </c>
      <c r="D1359" s="266">
        <v>573</v>
      </c>
      <c r="E1359" s="266">
        <v>1575</v>
      </c>
      <c r="F1359" s="291">
        <v>-429</v>
      </c>
    </row>
    <row r="1360" spans="1:6" s="17" customFormat="1" ht="12" x14ac:dyDescent="0.2">
      <c r="A1360" s="519" t="s">
        <v>273</v>
      </c>
      <c r="B1360" s="17" t="s">
        <v>152</v>
      </c>
      <c r="C1360" s="266">
        <v>34</v>
      </c>
      <c r="D1360" s="266">
        <v>18</v>
      </c>
      <c r="E1360" s="266">
        <v>52</v>
      </c>
      <c r="F1360" s="291">
        <v>-16</v>
      </c>
    </row>
    <row r="1361" spans="1:6" s="17" customFormat="1" ht="12" x14ac:dyDescent="0.2">
      <c r="A1361" s="519" t="s">
        <v>519</v>
      </c>
      <c r="B1361" s="17" t="s">
        <v>152</v>
      </c>
      <c r="C1361" s="266">
        <v>31</v>
      </c>
      <c r="D1361" s="266">
        <v>13</v>
      </c>
      <c r="E1361" s="266">
        <v>44</v>
      </c>
      <c r="F1361" s="291">
        <v>-18</v>
      </c>
    </row>
    <row r="1362" spans="1:6" s="17" customFormat="1" ht="12" x14ac:dyDescent="0.2">
      <c r="A1362" s="519" t="s">
        <v>275</v>
      </c>
      <c r="B1362" s="17" t="s">
        <v>493</v>
      </c>
      <c r="C1362" s="266">
        <v>64</v>
      </c>
      <c r="D1362" s="266">
        <v>52</v>
      </c>
      <c r="E1362" s="266">
        <v>116</v>
      </c>
      <c r="F1362" s="291">
        <v>-12</v>
      </c>
    </row>
    <row r="1363" spans="1:6" s="17" customFormat="1" ht="12" x14ac:dyDescent="0.2">
      <c r="A1363" s="519" t="s">
        <v>276</v>
      </c>
      <c r="B1363" s="17" t="s">
        <v>496</v>
      </c>
      <c r="C1363" s="266">
        <v>0</v>
      </c>
      <c r="D1363" s="266">
        <v>1</v>
      </c>
      <c r="E1363" s="266">
        <v>1</v>
      </c>
      <c r="F1363" s="291">
        <v>1</v>
      </c>
    </row>
    <row r="1364" spans="1:6" s="17" customFormat="1" ht="12" x14ac:dyDescent="0.2">
      <c r="A1364" s="519" t="s">
        <v>520</v>
      </c>
      <c r="B1364" s="17" t="s">
        <v>152</v>
      </c>
      <c r="C1364" s="266">
        <v>1</v>
      </c>
      <c r="D1364" s="266">
        <v>1</v>
      </c>
      <c r="E1364" s="266">
        <v>2</v>
      </c>
      <c r="F1364" s="291">
        <v>0</v>
      </c>
    </row>
    <row r="1365" spans="1:6" s="17" customFormat="1" ht="12" x14ac:dyDescent="0.2">
      <c r="A1365" s="519" t="s">
        <v>278</v>
      </c>
      <c r="B1365" s="17" t="s">
        <v>152</v>
      </c>
      <c r="C1365" s="266">
        <v>17</v>
      </c>
      <c r="D1365" s="266">
        <v>6</v>
      </c>
      <c r="E1365" s="266">
        <v>23</v>
      </c>
      <c r="F1365" s="291">
        <v>-11</v>
      </c>
    </row>
    <row r="1366" spans="1:6" s="17" customFormat="1" ht="12" x14ac:dyDescent="0.2">
      <c r="A1366" s="519" t="s">
        <v>279</v>
      </c>
      <c r="B1366" s="17" t="s">
        <v>153</v>
      </c>
      <c r="C1366" s="266">
        <v>6</v>
      </c>
      <c r="D1366" s="266">
        <v>2</v>
      </c>
      <c r="E1366" s="266">
        <v>8</v>
      </c>
      <c r="F1366" s="291">
        <v>-4</v>
      </c>
    </row>
    <row r="1367" spans="1:6" s="17" customFormat="1" ht="12" x14ac:dyDescent="0.2">
      <c r="A1367" s="519" t="s">
        <v>280</v>
      </c>
      <c r="B1367" s="17" t="s">
        <v>152</v>
      </c>
      <c r="C1367" s="266">
        <v>2</v>
      </c>
      <c r="D1367" s="266">
        <v>2</v>
      </c>
      <c r="E1367" s="266">
        <v>4</v>
      </c>
      <c r="F1367" s="291">
        <v>0</v>
      </c>
    </row>
    <row r="1368" spans="1:6" s="17" customFormat="1" ht="12" x14ac:dyDescent="0.2">
      <c r="A1368" s="519" t="s">
        <v>521</v>
      </c>
      <c r="B1368" s="17" t="s">
        <v>493</v>
      </c>
      <c r="C1368" s="266">
        <v>1</v>
      </c>
      <c r="D1368" s="266">
        <v>3</v>
      </c>
      <c r="E1368" s="266">
        <v>4</v>
      </c>
      <c r="F1368" s="291">
        <v>2</v>
      </c>
    </row>
    <row r="1369" spans="1:6" s="17" customFormat="1" ht="12" x14ac:dyDescent="0.2">
      <c r="A1369" s="519" t="s">
        <v>282</v>
      </c>
      <c r="B1369" s="17" t="s">
        <v>153</v>
      </c>
      <c r="C1369" s="266">
        <v>45</v>
      </c>
      <c r="D1369" s="266">
        <v>41</v>
      </c>
      <c r="E1369" s="266">
        <v>86</v>
      </c>
      <c r="F1369" s="291">
        <v>-4</v>
      </c>
    </row>
    <row r="1370" spans="1:6" s="17" customFormat="1" ht="12" x14ac:dyDescent="0.2">
      <c r="A1370" s="519" t="s">
        <v>283</v>
      </c>
      <c r="B1370" s="17" t="s">
        <v>153</v>
      </c>
      <c r="C1370" s="266">
        <v>60</v>
      </c>
      <c r="D1370" s="266">
        <v>56</v>
      </c>
      <c r="E1370" s="266">
        <v>116</v>
      </c>
      <c r="F1370" s="291">
        <v>-4</v>
      </c>
    </row>
    <row r="1371" spans="1:6" s="17" customFormat="1" ht="12" x14ac:dyDescent="0.2">
      <c r="A1371" s="519" t="s">
        <v>522</v>
      </c>
      <c r="B1371" s="17" t="s">
        <v>152</v>
      </c>
      <c r="C1371" s="266">
        <v>204</v>
      </c>
      <c r="D1371" s="266">
        <v>103</v>
      </c>
      <c r="E1371" s="266">
        <v>307</v>
      </c>
      <c r="F1371" s="291">
        <v>-101</v>
      </c>
    </row>
    <row r="1372" spans="1:6" s="17" customFormat="1" ht="12" x14ac:dyDescent="0.2">
      <c r="A1372" s="519" t="s">
        <v>285</v>
      </c>
      <c r="B1372" s="17" t="s">
        <v>493</v>
      </c>
      <c r="C1372" s="266">
        <v>7</v>
      </c>
      <c r="D1372" s="266">
        <v>0</v>
      </c>
      <c r="E1372" s="266">
        <v>7</v>
      </c>
      <c r="F1372" s="291">
        <v>-7</v>
      </c>
    </row>
    <row r="1373" spans="1:6" s="17" customFormat="1" ht="12" x14ac:dyDescent="0.2">
      <c r="A1373" s="519" t="s">
        <v>286</v>
      </c>
      <c r="B1373" s="17" t="s">
        <v>493</v>
      </c>
      <c r="C1373" s="266">
        <v>0</v>
      </c>
      <c r="D1373" s="266">
        <v>3</v>
      </c>
      <c r="E1373" s="266">
        <v>3</v>
      </c>
      <c r="F1373" s="291">
        <v>3</v>
      </c>
    </row>
    <row r="1374" spans="1:6" s="17" customFormat="1" ht="12" x14ac:dyDescent="0.2">
      <c r="A1374" s="519" t="s">
        <v>287</v>
      </c>
      <c r="B1374" s="17" t="s">
        <v>153</v>
      </c>
      <c r="C1374" s="266">
        <v>5</v>
      </c>
      <c r="D1374" s="266">
        <v>14</v>
      </c>
      <c r="E1374" s="266">
        <v>19</v>
      </c>
      <c r="F1374" s="291">
        <v>9</v>
      </c>
    </row>
    <row r="1375" spans="1:6" s="17" customFormat="1" ht="12" x14ac:dyDescent="0.2">
      <c r="A1375" s="519" t="s">
        <v>288</v>
      </c>
      <c r="B1375" s="17" t="s">
        <v>153</v>
      </c>
      <c r="C1375" s="266">
        <v>174</v>
      </c>
      <c r="D1375" s="266">
        <v>67</v>
      </c>
      <c r="E1375" s="266">
        <v>241</v>
      </c>
      <c r="F1375" s="291">
        <v>-107</v>
      </c>
    </row>
    <row r="1376" spans="1:6" s="17" customFormat="1" ht="12" x14ac:dyDescent="0.2">
      <c r="A1376" s="519" t="s">
        <v>289</v>
      </c>
      <c r="B1376" s="17" t="s">
        <v>152</v>
      </c>
      <c r="C1376" s="266">
        <v>1</v>
      </c>
      <c r="D1376" s="266">
        <v>1</v>
      </c>
      <c r="E1376" s="266">
        <v>2</v>
      </c>
      <c r="F1376" s="291">
        <v>0</v>
      </c>
    </row>
    <row r="1377" spans="1:6" s="17" customFormat="1" ht="12" x14ac:dyDescent="0.2">
      <c r="A1377" s="519" t="s">
        <v>290</v>
      </c>
      <c r="B1377" s="17" t="s">
        <v>153</v>
      </c>
      <c r="C1377" s="266">
        <v>5</v>
      </c>
      <c r="D1377" s="266">
        <v>1</v>
      </c>
      <c r="E1377" s="266">
        <v>6</v>
      </c>
      <c r="F1377" s="291">
        <v>-4</v>
      </c>
    </row>
    <row r="1378" spans="1:6" s="17" customFormat="1" ht="12" x14ac:dyDescent="0.2">
      <c r="A1378" s="519" t="s">
        <v>291</v>
      </c>
      <c r="B1378" s="17" t="s">
        <v>493</v>
      </c>
      <c r="C1378" s="266">
        <v>5</v>
      </c>
      <c r="D1378" s="266">
        <v>5</v>
      </c>
      <c r="E1378" s="266">
        <v>10</v>
      </c>
      <c r="F1378" s="291">
        <v>0</v>
      </c>
    </row>
    <row r="1379" spans="1:6" s="17" customFormat="1" ht="12" x14ac:dyDescent="0.2">
      <c r="A1379" s="519" t="s">
        <v>292</v>
      </c>
      <c r="B1379" s="17" t="s">
        <v>152</v>
      </c>
      <c r="C1379" s="266">
        <v>51</v>
      </c>
      <c r="D1379" s="266">
        <v>42</v>
      </c>
      <c r="E1379" s="266">
        <v>93</v>
      </c>
      <c r="F1379" s="291">
        <v>-9</v>
      </c>
    </row>
    <row r="1380" spans="1:6" s="17" customFormat="1" ht="12" x14ac:dyDescent="0.2">
      <c r="A1380" s="519" t="s">
        <v>293</v>
      </c>
      <c r="B1380" s="17" t="s">
        <v>493</v>
      </c>
      <c r="C1380" s="266">
        <v>6</v>
      </c>
      <c r="D1380" s="266">
        <v>2</v>
      </c>
      <c r="E1380" s="266">
        <v>8</v>
      </c>
      <c r="F1380" s="291">
        <v>-4</v>
      </c>
    </row>
    <row r="1381" spans="1:6" s="17" customFormat="1" ht="12" x14ac:dyDescent="0.2">
      <c r="A1381" s="519" t="s">
        <v>294</v>
      </c>
      <c r="B1381" s="17" t="s">
        <v>152</v>
      </c>
      <c r="C1381" s="266">
        <v>1</v>
      </c>
      <c r="D1381" s="266">
        <v>2</v>
      </c>
      <c r="E1381" s="266">
        <v>3</v>
      </c>
      <c r="F1381" s="291">
        <v>1</v>
      </c>
    </row>
    <row r="1382" spans="1:6" s="17" customFormat="1" ht="12" x14ac:dyDescent="0.2">
      <c r="A1382" s="519" t="s">
        <v>295</v>
      </c>
      <c r="B1382" s="17" t="s">
        <v>493</v>
      </c>
      <c r="C1382" s="266">
        <v>6</v>
      </c>
      <c r="D1382" s="266">
        <v>1</v>
      </c>
      <c r="E1382" s="266">
        <v>7</v>
      </c>
      <c r="F1382" s="291">
        <v>-5</v>
      </c>
    </row>
    <row r="1383" spans="1:6" s="17" customFormat="1" ht="12" x14ac:dyDescent="0.2">
      <c r="A1383" s="519" t="s">
        <v>296</v>
      </c>
      <c r="B1383" s="17" t="s">
        <v>153</v>
      </c>
      <c r="C1383" s="266">
        <v>85</v>
      </c>
      <c r="D1383" s="266">
        <v>38</v>
      </c>
      <c r="E1383" s="266">
        <v>123</v>
      </c>
      <c r="F1383" s="291">
        <v>-47</v>
      </c>
    </row>
    <row r="1384" spans="1:6" s="17" customFormat="1" ht="12" x14ac:dyDescent="0.2">
      <c r="A1384" s="519" t="s">
        <v>297</v>
      </c>
      <c r="B1384" s="17" t="s">
        <v>493</v>
      </c>
      <c r="C1384" s="266">
        <v>74</v>
      </c>
      <c r="D1384" s="266">
        <v>36</v>
      </c>
      <c r="E1384" s="266">
        <v>110</v>
      </c>
      <c r="F1384" s="291">
        <v>-38</v>
      </c>
    </row>
    <row r="1385" spans="1:6" s="17" customFormat="1" ht="12" x14ac:dyDescent="0.2">
      <c r="A1385" s="519" t="s">
        <v>298</v>
      </c>
      <c r="B1385" s="17" t="s">
        <v>152</v>
      </c>
      <c r="C1385" s="266">
        <v>0</v>
      </c>
      <c r="D1385" s="266">
        <v>2</v>
      </c>
      <c r="E1385" s="266">
        <v>2</v>
      </c>
      <c r="F1385" s="291">
        <v>2</v>
      </c>
    </row>
    <row r="1386" spans="1:6" s="17" customFormat="1" ht="12" x14ac:dyDescent="0.2">
      <c r="A1386" s="519" t="s">
        <v>299</v>
      </c>
      <c r="B1386" s="17" t="s">
        <v>493</v>
      </c>
      <c r="C1386" s="266">
        <v>4</v>
      </c>
      <c r="D1386" s="266">
        <v>2</v>
      </c>
      <c r="E1386" s="266">
        <v>6</v>
      </c>
      <c r="F1386" s="291">
        <v>-2</v>
      </c>
    </row>
    <row r="1387" spans="1:6" s="17" customFormat="1" ht="12" x14ac:dyDescent="0.2">
      <c r="A1387" s="519" t="s">
        <v>300</v>
      </c>
      <c r="B1387" s="17" t="s">
        <v>493</v>
      </c>
      <c r="C1387" s="266">
        <v>3</v>
      </c>
      <c r="D1387" s="266">
        <v>1</v>
      </c>
      <c r="E1387" s="266">
        <v>4</v>
      </c>
      <c r="F1387" s="291">
        <v>-2</v>
      </c>
    </row>
    <row r="1388" spans="1:6" s="17" customFormat="1" ht="12" x14ac:dyDescent="0.2">
      <c r="A1388" s="519" t="s">
        <v>301</v>
      </c>
      <c r="B1388" s="17" t="s">
        <v>494</v>
      </c>
      <c r="C1388" s="266">
        <v>14</v>
      </c>
      <c r="D1388" s="266">
        <v>25</v>
      </c>
      <c r="E1388" s="266">
        <v>39</v>
      </c>
      <c r="F1388" s="291">
        <v>11</v>
      </c>
    </row>
    <row r="1389" spans="1:6" s="17" customFormat="1" ht="12" x14ac:dyDescent="0.2">
      <c r="A1389" s="519" t="s">
        <v>523</v>
      </c>
      <c r="B1389" s="17" t="s">
        <v>494</v>
      </c>
      <c r="C1389" s="266">
        <v>209523</v>
      </c>
      <c r="D1389" s="266">
        <v>200958</v>
      </c>
      <c r="E1389" s="266">
        <v>410481</v>
      </c>
      <c r="F1389" s="291">
        <v>-8565</v>
      </c>
    </row>
    <row r="1390" spans="1:6" s="17" customFormat="1" ht="12" x14ac:dyDescent="0.2">
      <c r="A1390" s="519" t="s">
        <v>303</v>
      </c>
      <c r="B1390" s="17" t="s">
        <v>493</v>
      </c>
      <c r="C1390" s="266">
        <v>3</v>
      </c>
      <c r="D1390" s="266">
        <v>0</v>
      </c>
      <c r="E1390" s="266">
        <v>3</v>
      </c>
      <c r="F1390" s="291">
        <v>-3</v>
      </c>
    </row>
    <row r="1391" spans="1:6" s="17" customFormat="1" ht="12" x14ac:dyDescent="0.2">
      <c r="A1391" s="519" t="s">
        <v>304</v>
      </c>
      <c r="B1391" s="17" t="s">
        <v>153</v>
      </c>
      <c r="C1391" s="266">
        <v>2</v>
      </c>
      <c r="D1391" s="266">
        <v>5</v>
      </c>
      <c r="E1391" s="266">
        <v>7</v>
      </c>
      <c r="F1391" s="291">
        <v>3</v>
      </c>
    </row>
    <row r="1392" spans="1:6" s="17" customFormat="1" ht="12" x14ac:dyDescent="0.2">
      <c r="A1392" s="519" t="s">
        <v>524</v>
      </c>
      <c r="B1392" s="17" t="s">
        <v>153</v>
      </c>
      <c r="C1392" s="266">
        <v>8</v>
      </c>
      <c r="D1392" s="266">
        <v>16</v>
      </c>
      <c r="E1392" s="266">
        <v>24</v>
      </c>
      <c r="F1392" s="291">
        <v>8</v>
      </c>
    </row>
    <row r="1393" spans="1:6" s="17" customFormat="1" ht="12" x14ac:dyDescent="0.2">
      <c r="A1393" s="519" t="s">
        <v>306</v>
      </c>
      <c r="B1393" s="17" t="s">
        <v>152</v>
      </c>
      <c r="C1393" s="266">
        <v>3</v>
      </c>
      <c r="D1393" s="266">
        <v>5</v>
      </c>
      <c r="E1393" s="266">
        <v>8</v>
      </c>
      <c r="F1393" s="291">
        <v>2</v>
      </c>
    </row>
    <row r="1394" spans="1:6" s="17" customFormat="1" ht="12" x14ac:dyDescent="0.2">
      <c r="A1394" s="519" t="s">
        <v>307</v>
      </c>
      <c r="B1394" s="17" t="s">
        <v>153</v>
      </c>
      <c r="C1394" s="266">
        <v>6</v>
      </c>
      <c r="D1394" s="266">
        <v>6</v>
      </c>
      <c r="E1394" s="266">
        <v>12</v>
      </c>
      <c r="F1394" s="291">
        <v>0</v>
      </c>
    </row>
    <row r="1395" spans="1:6" s="17" customFormat="1" ht="12" x14ac:dyDescent="0.2">
      <c r="A1395" s="519" t="s">
        <v>309</v>
      </c>
      <c r="B1395" s="17" t="s">
        <v>496</v>
      </c>
      <c r="C1395" s="266">
        <v>0</v>
      </c>
      <c r="D1395" s="266">
        <v>0</v>
      </c>
      <c r="E1395" s="266">
        <v>0</v>
      </c>
      <c r="F1395" s="291">
        <v>0</v>
      </c>
    </row>
    <row r="1396" spans="1:6" s="17" customFormat="1" ht="12" x14ac:dyDescent="0.2">
      <c r="A1396" s="519" t="s">
        <v>310</v>
      </c>
      <c r="B1396" s="17" t="s">
        <v>493</v>
      </c>
      <c r="C1396" s="266">
        <v>10</v>
      </c>
      <c r="D1396" s="266">
        <v>5</v>
      </c>
      <c r="E1396" s="266">
        <v>15</v>
      </c>
      <c r="F1396" s="291">
        <v>-5</v>
      </c>
    </row>
    <row r="1397" spans="1:6" s="17" customFormat="1" ht="12" x14ac:dyDescent="0.2">
      <c r="A1397" s="519" t="s">
        <v>311</v>
      </c>
      <c r="B1397" s="17" t="s">
        <v>152</v>
      </c>
      <c r="C1397" s="266">
        <v>6</v>
      </c>
      <c r="D1397" s="266">
        <v>5</v>
      </c>
      <c r="E1397" s="266">
        <v>11</v>
      </c>
      <c r="F1397" s="291">
        <v>-1</v>
      </c>
    </row>
    <row r="1398" spans="1:6" s="17" customFormat="1" ht="12" x14ac:dyDescent="0.2">
      <c r="A1398" s="519" t="s">
        <v>312</v>
      </c>
      <c r="B1398" s="17" t="s">
        <v>496</v>
      </c>
      <c r="C1398" s="266">
        <v>1</v>
      </c>
      <c r="D1398" s="266">
        <v>4</v>
      </c>
      <c r="E1398" s="266">
        <v>5</v>
      </c>
      <c r="F1398" s="291">
        <v>3</v>
      </c>
    </row>
    <row r="1399" spans="1:6" s="17" customFormat="1" ht="12" x14ac:dyDescent="0.2">
      <c r="A1399" s="519" t="s">
        <v>313</v>
      </c>
      <c r="B1399" s="17" t="s">
        <v>493</v>
      </c>
      <c r="C1399" s="266">
        <v>3</v>
      </c>
      <c r="D1399" s="266">
        <v>0</v>
      </c>
      <c r="E1399" s="266">
        <v>3</v>
      </c>
      <c r="F1399" s="291">
        <v>-3</v>
      </c>
    </row>
    <row r="1400" spans="1:6" s="17" customFormat="1" ht="12" x14ac:dyDescent="0.2">
      <c r="A1400" s="519" t="s">
        <v>314</v>
      </c>
      <c r="B1400" s="17" t="s">
        <v>152</v>
      </c>
      <c r="C1400" s="266">
        <v>8</v>
      </c>
      <c r="D1400" s="266">
        <v>4</v>
      </c>
      <c r="E1400" s="266">
        <v>12</v>
      </c>
      <c r="F1400" s="291">
        <v>-4</v>
      </c>
    </row>
    <row r="1401" spans="1:6" s="17" customFormat="1" ht="12" x14ac:dyDescent="0.2">
      <c r="A1401" s="519" t="s">
        <v>315</v>
      </c>
      <c r="B1401" s="17" t="s">
        <v>494</v>
      </c>
      <c r="C1401" s="266">
        <v>2832</v>
      </c>
      <c r="D1401" s="266">
        <v>1796</v>
      </c>
      <c r="E1401" s="266">
        <v>4628</v>
      </c>
      <c r="F1401" s="291">
        <v>-1036</v>
      </c>
    </row>
    <row r="1402" spans="1:6" s="17" customFormat="1" ht="12" x14ac:dyDescent="0.2">
      <c r="A1402" s="519" t="s">
        <v>316</v>
      </c>
      <c r="B1402" s="17" t="s">
        <v>493</v>
      </c>
      <c r="C1402" s="266">
        <v>45</v>
      </c>
      <c r="D1402" s="266">
        <v>47</v>
      </c>
      <c r="E1402" s="266">
        <v>92</v>
      </c>
      <c r="F1402" s="291">
        <v>2</v>
      </c>
    </row>
    <row r="1403" spans="1:6" s="17" customFormat="1" ht="12" x14ac:dyDescent="0.2">
      <c r="A1403" s="519" t="s">
        <v>525</v>
      </c>
      <c r="B1403" s="17" t="s">
        <v>493</v>
      </c>
      <c r="C1403" s="266">
        <v>1</v>
      </c>
      <c r="D1403" s="266">
        <v>1</v>
      </c>
      <c r="E1403" s="266">
        <v>2</v>
      </c>
      <c r="F1403" s="291">
        <v>0</v>
      </c>
    </row>
    <row r="1404" spans="1:6" s="17" customFormat="1" ht="12" x14ac:dyDescent="0.2">
      <c r="A1404" s="519" t="s">
        <v>319</v>
      </c>
      <c r="B1404" s="17" t="s">
        <v>153</v>
      </c>
      <c r="C1404" s="266">
        <v>1197</v>
      </c>
      <c r="D1404" s="266">
        <v>708</v>
      </c>
      <c r="E1404" s="266">
        <v>1905</v>
      </c>
      <c r="F1404" s="291">
        <v>-489</v>
      </c>
    </row>
    <row r="1405" spans="1:6" s="17" customFormat="1" ht="12" x14ac:dyDescent="0.2">
      <c r="A1405" s="519" t="s">
        <v>320</v>
      </c>
      <c r="B1405" s="17" t="s">
        <v>496</v>
      </c>
      <c r="C1405" s="266">
        <v>1</v>
      </c>
      <c r="D1405" s="266">
        <v>3</v>
      </c>
      <c r="E1405" s="266">
        <v>4</v>
      </c>
      <c r="F1405" s="291">
        <v>2</v>
      </c>
    </row>
    <row r="1406" spans="1:6" s="17" customFormat="1" ht="12" x14ac:dyDescent="0.2">
      <c r="A1406" s="519" t="s">
        <v>321</v>
      </c>
      <c r="B1406" s="17" t="s">
        <v>496</v>
      </c>
      <c r="C1406" s="266">
        <v>238</v>
      </c>
      <c r="D1406" s="266">
        <v>236</v>
      </c>
      <c r="E1406" s="266">
        <v>474</v>
      </c>
      <c r="F1406" s="291">
        <v>-2</v>
      </c>
    </row>
    <row r="1407" spans="1:6" s="17" customFormat="1" ht="12" x14ac:dyDescent="0.2">
      <c r="A1407" s="519" t="s">
        <v>526</v>
      </c>
      <c r="B1407" s="17" t="s">
        <v>152</v>
      </c>
      <c r="C1407" s="266">
        <v>16</v>
      </c>
      <c r="D1407" s="266">
        <v>9</v>
      </c>
      <c r="E1407" s="266">
        <v>25</v>
      </c>
      <c r="F1407" s="291">
        <v>-7</v>
      </c>
    </row>
    <row r="1408" spans="1:6" s="17" customFormat="1" ht="12" x14ac:dyDescent="0.2">
      <c r="A1408" s="519" t="s">
        <v>527</v>
      </c>
      <c r="B1408" s="17" t="s">
        <v>153</v>
      </c>
      <c r="C1408" s="266">
        <v>27692</v>
      </c>
      <c r="D1408" s="266">
        <v>27881</v>
      </c>
      <c r="E1408" s="266">
        <v>55573</v>
      </c>
      <c r="F1408" s="291">
        <v>189</v>
      </c>
    </row>
    <row r="1409" spans="1:6" s="17" customFormat="1" ht="12" x14ac:dyDescent="0.2">
      <c r="A1409" s="519" t="s">
        <v>528</v>
      </c>
      <c r="B1409" s="17" t="s">
        <v>152</v>
      </c>
      <c r="C1409" s="266">
        <v>16</v>
      </c>
      <c r="D1409" s="266">
        <v>12</v>
      </c>
      <c r="E1409" s="266">
        <v>28</v>
      </c>
      <c r="F1409" s="291">
        <v>-4</v>
      </c>
    </row>
    <row r="1410" spans="1:6" s="17" customFormat="1" ht="12" x14ac:dyDescent="0.2">
      <c r="A1410" s="519" t="s">
        <v>325</v>
      </c>
      <c r="B1410" s="17" t="s">
        <v>496</v>
      </c>
      <c r="C1410" s="266">
        <v>0</v>
      </c>
      <c r="D1410" s="266">
        <v>1</v>
      </c>
      <c r="E1410" s="266">
        <v>1</v>
      </c>
      <c r="F1410" s="291">
        <v>1</v>
      </c>
    </row>
    <row r="1411" spans="1:6" s="17" customFormat="1" ht="12" x14ac:dyDescent="0.2">
      <c r="A1411" s="519" t="s">
        <v>529</v>
      </c>
      <c r="B1411" s="17" t="s">
        <v>494</v>
      </c>
      <c r="C1411" s="266">
        <v>291333</v>
      </c>
      <c r="D1411" s="266">
        <v>369569</v>
      </c>
      <c r="E1411" s="266">
        <v>660902</v>
      </c>
      <c r="F1411" s="291">
        <v>78236</v>
      </c>
    </row>
    <row r="1412" spans="1:6" s="17" customFormat="1" ht="12" x14ac:dyDescent="0.2">
      <c r="A1412" s="519" t="s">
        <v>530</v>
      </c>
      <c r="B1412" s="17" t="s">
        <v>496</v>
      </c>
      <c r="C1412" s="266">
        <v>1</v>
      </c>
      <c r="D1412" s="266">
        <v>8</v>
      </c>
      <c r="E1412" s="266">
        <v>9</v>
      </c>
      <c r="F1412" s="291">
        <v>7</v>
      </c>
    </row>
    <row r="1413" spans="1:6" s="17" customFormat="1" ht="12" x14ac:dyDescent="0.2">
      <c r="A1413" s="519" t="s">
        <v>328</v>
      </c>
      <c r="B1413" s="17" t="s">
        <v>495</v>
      </c>
      <c r="C1413" s="266">
        <v>6324</v>
      </c>
      <c r="D1413" s="266">
        <v>3647</v>
      </c>
      <c r="E1413" s="266">
        <v>9971</v>
      </c>
      <c r="F1413" s="291">
        <v>-2677</v>
      </c>
    </row>
    <row r="1414" spans="1:6" s="17" customFormat="1" ht="12" x14ac:dyDescent="0.2">
      <c r="A1414" s="519" t="s">
        <v>531</v>
      </c>
      <c r="B1414" s="17" t="s">
        <v>495</v>
      </c>
      <c r="C1414" s="266">
        <v>241739</v>
      </c>
      <c r="D1414" s="266">
        <v>222339</v>
      </c>
      <c r="E1414" s="266">
        <v>464078</v>
      </c>
      <c r="F1414" s="291">
        <v>-19400</v>
      </c>
    </row>
    <row r="1415" spans="1:6" s="17" customFormat="1" ht="12" x14ac:dyDescent="0.2">
      <c r="A1415" s="519" t="s">
        <v>330</v>
      </c>
      <c r="B1415" s="17" t="s">
        <v>152</v>
      </c>
      <c r="C1415" s="266">
        <v>1</v>
      </c>
      <c r="D1415" s="266">
        <v>2</v>
      </c>
      <c r="E1415" s="266">
        <v>3</v>
      </c>
      <c r="F1415" s="291">
        <v>1</v>
      </c>
    </row>
    <row r="1416" spans="1:6" s="17" customFormat="1" ht="12" x14ac:dyDescent="0.2">
      <c r="A1416" s="519" t="s">
        <v>331</v>
      </c>
      <c r="B1416" s="17" t="s">
        <v>153</v>
      </c>
      <c r="C1416" s="266">
        <v>686</v>
      </c>
      <c r="D1416" s="266">
        <v>489</v>
      </c>
      <c r="E1416" s="266">
        <v>1175</v>
      </c>
      <c r="F1416" s="291">
        <v>-197</v>
      </c>
    </row>
    <row r="1417" spans="1:6" s="17" customFormat="1" ht="12" x14ac:dyDescent="0.2">
      <c r="A1417" s="519" t="s">
        <v>332</v>
      </c>
      <c r="B1417" s="17" t="s">
        <v>153</v>
      </c>
      <c r="C1417" s="266">
        <v>2172</v>
      </c>
      <c r="D1417" s="266">
        <v>1265</v>
      </c>
      <c r="E1417" s="266">
        <v>3437</v>
      </c>
      <c r="F1417" s="291">
        <v>-907</v>
      </c>
    </row>
    <row r="1418" spans="1:6" s="17" customFormat="1" ht="12" x14ac:dyDescent="0.2">
      <c r="A1418" s="519" t="s">
        <v>333</v>
      </c>
      <c r="B1418" s="17" t="s">
        <v>496</v>
      </c>
      <c r="C1418" s="266">
        <v>18</v>
      </c>
      <c r="D1418" s="266">
        <v>15</v>
      </c>
      <c r="E1418" s="266">
        <v>33</v>
      </c>
      <c r="F1418" s="291">
        <v>-3</v>
      </c>
    </row>
    <row r="1419" spans="1:6" s="17" customFormat="1" ht="12" x14ac:dyDescent="0.2">
      <c r="A1419" s="519" t="s">
        <v>334</v>
      </c>
      <c r="B1419" s="17" t="s">
        <v>494</v>
      </c>
      <c r="C1419" s="266">
        <v>16842</v>
      </c>
      <c r="D1419" s="266">
        <v>15427</v>
      </c>
      <c r="E1419" s="266">
        <v>32269</v>
      </c>
      <c r="F1419" s="291">
        <v>-1415</v>
      </c>
    </row>
    <row r="1420" spans="1:6" s="17" customFormat="1" ht="12" x14ac:dyDescent="0.2">
      <c r="A1420" s="519" t="s">
        <v>335</v>
      </c>
      <c r="B1420" s="17" t="s">
        <v>152</v>
      </c>
      <c r="C1420" s="266">
        <v>21</v>
      </c>
      <c r="D1420" s="266">
        <v>12</v>
      </c>
      <c r="E1420" s="266">
        <v>33</v>
      </c>
      <c r="F1420" s="291">
        <v>-9</v>
      </c>
    </row>
    <row r="1421" spans="1:6" s="17" customFormat="1" ht="12" x14ac:dyDescent="0.2">
      <c r="A1421" s="519" t="s">
        <v>336</v>
      </c>
      <c r="B1421" s="17" t="s">
        <v>153</v>
      </c>
      <c r="C1421" s="266">
        <v>29471</v>
      </c>
      <c r="D1421" s="266">
        <v>26549</v>
      </c>
      <c r="E1421" s="266">
        <v>56020</v>
      </c>
      <c r="F1421" s="291">
        <v>-2922</v>
      </c>
    </row>
    <row r="1422" spans="1:6" s="17" customFormat="1" ht="12" x14ac:dyDescent="0.2">
      <c r="A1422" s="519" t="s">
        <v>532</v>
      </c>
      <c r="B1422" s="17" t="s">
        <v>494</v>
      </c>
      <c r="C1422" s="266">
        <v>25922</v>
      </c>
      <c r="D1422" s="266">
        <v>25186</v>
      </c>
      <c r="E1422" s="266">
        <v>51108</v>
      </c>
      <c r="F1422" s="291">
        <v>-736</v>
      </c>
    </row>
    <row r="1423" spans="1:6" s="17" customFormat="1" ht="12" x14ac:dyDescent="0.2">
      <c r="A1423" s="519" t="s">
        <v>533</v>
      </c>
      <c r="B1423" s="17" t="s">
        <v>493</v>
      </c>
      <c r="C1423" s="266">
        <v>7</v>
      </c>
      <c r="D1423" s="266">
        <v>9</v>
      </c>
      <c r="E1423" s="266">
        <v>16</v>
      </c>
      <c r="F1423" s="291">
        <v>2</v>
      </c>
    </row>
    <row r="1424" spans="1:6" s="17" customFormat="1" ht="12" x14ac:dyDescent="0.2">
      <c r="A1424" s="519" t="s">
        <v>339</v>
      </c>
      <c r="B1424" s="17" t="s">
        <v>152</v>
      </c>
      <c r="C1424" s="266">
        <v>5</v>
      </c>
      <c r="D1424" s="266">
        <v>6</v>
      </c>
      <c r="E1424" s="266">
        <v>11</v>
      </c>
      <c r="F1424" s="291">
        <v>1</v>
      </c>
    </row>
    <row r="1425" spans="1:6" s="17" customFormat="1" ht="12" x14ac:dyDescent="0.2">
      <c r="A1425" s="519" t="s">
        <v>340</v>
      </c>
      <c r="B1425" s="17" t="s">
        <v>153</v>
      </c>
      <c r="C1425" s="266">
        <v>258</v>
      </c>
      <c r="D1425" s="266">
        <v>170</v>
      </c>
      <c r="E1425" s="266">
        <v>428</v>
      </c>
      <c r="F1425" s="291">
        <v>-88</v>
      </c>
    </row>
    <row r="1426" spans="1:6" s="17" customFormat="1" ht="12" x14ac:dyDescent="0.2">
      <c r="A1426" s="519" t="s">
        <v>341</v>
      </c>
      <c r="B1426" s="17" t="s">
        <v>153</v>
      </c>
      <c r="C1426" s="266">
        <v>1064</v>
      </c>
      <c r="D1426" s="266">
        <v>664</v>
      </c>
      <c r="E1426" s="266">
        <v>1728</v>
      </c>
      <c r="F1426" s="291">
        <v>-400</v>
      </c>
    </row>
    <row r="1427" spans="1:6" s="17" customFormat="1" ht="12" x14ac:dyDescent="0.2">
      <c r="A1427" s="519" t="s">
        <v>534</v>
      </c>
      <c r="B1427" s="17" t="s">
        <v>493</v>
      </c>
      <c r="C1427" s="266">
        <v>6</v>
      </c>
      <c r="D1427" s="266">
        <v>6</v>
      </c>
      <c r="E1427" s="266">
        <v>12</v>
      </c>
      <c r="F1427" s="291">
        <v>0</v>
      </c>
    </row>
    <row r="1428" spans="1:6" s="17" customFormat="1" ht="12" x14ac:dyDescent="0.2">
      <c r="A1428" s="519" t="s">
        <v>343</v>
      </c>
      <c r="B1428" s="17" t="s">
        <v>493</v>
      </c>
      <c r="C1428" s="266">
        <v>1</v>
      </c>
      <c r="D1428" s="266">
        <v>1</v>
      </c>
      <c r="E1428" s="266">
        <v>2</v>
      </c>
      <c r="F1428" s="291">
        <v>0</v>
      </c>
    </row>
    <row r="1429" spans="1:6" s="17" customFormat="1" ht="12" x14ac:dyDescent="0.2">
      <c r="A1429" s="519" t="s">
        <v>535</v>
      </c>
      <c r="B1429" s="17" t="s">
        <v>506</v>
      </c>
      <c r="C1429" s="266">
        <v>3</v>
      </c>
      <c r="D1429" s="266">
        <v>0</v>
      </c>
      <c r="E1429" s="266">
        <v>3</v>
      </c>
      <c r="F1429" s="291">
        <v>-3</v>
      </c>
    </row>
    <row r="1430" spans="1:6" s="17" customFormat="1" ht="12" x14ac:dyDescent="0.2">
      <c r="A1430" s="519" t="s">
        <v>536</v>
      </c>
      <c r="B1430" s="17" t="s">
        <v>494</v>
      </c>
      <c r="C1430" s="266">
        <v>12</v>
      </c>
      <c r="D1430" s="266">
        <v>17</v>
      </c>
      <c r="E1430" s="266">
        <v>29</v>
      </c>
      <c r="F1430" s="291">
        <v>5</v>
      </c>
    </row>
    <row r="1431" spans="1:6" s="17" customFormat="1" ht="12" x14ac:dyDescent="0.2">
      <c r="A1431" s="519" t="s">
        <v>347</v>
      </c>
      <c r="B1431" s="17" t="s">
        <v>496</v>
      </c>
      <c r="C1431" s="266">
        <v>0</v>
      </c>
      <c r="D1431" s="266">
        <v>0</v>
      </c>
      <c r="E1431" s="266">
        <v>0</v>
      </c>
      <c r="F1431" s="291">
        <v>0</v>
      </c>
    </row>
    <row r="1432" spans="1:6" s="17" customFormat="1" ht="12" x14ac:dyDescent="0.2">
      <c r="A1432" s="519" t="s">
        <v>348</v>
      </c>
      <c r="B1432" s="17" t="s">
        <v>153</v>
      </c>
      <c r="C1432" s="266">
        <v>21</v>
      </c>
      <c r="D1432" s="266">
        <v>8</v>
      </c>
      <c r="E1432" s="266">
        <v>29</v>
      </c>
      <c r="F1432" s="291">
        <v>-13</v>
      </c>
    </row>
    <row r="1433" spans="1:6" s="17" customFormat="1" ht="12" x14ac:dyDescent="0.2">
      <c r="A1433" s="519" t="s">
        <v>349</v>
      </c>
      <c r="B1433" s="17" t="s">
        <v>494</v>
      </c>
      <c r="C1433" s="266">
        <v>17</v>
      </c>
      <c r="D1433" s="266">
        <v>29</v>
      </c>
      <c r="E1433" s="266">
        <v>46</v>
      </c>
      <c r="F1433" s="291">
        <v>12</v>
      </c>
    </row>
    <row r="1434" spans="1:6" s="17" customFormat="1" ht="12" x14ac:dyDescent="0.2">
      <c r="A1434" s="519" t="s">
        <v>350</v>
      </c>
      <c r="B1434" s="17" t="s">
        <v>493</v>
      </c>
      <c r="C1434" s="266">
        <v>1</v>
      </c>
      <c r="D1434" s="266">
        <v>1</v>
      </c>
      <c r="E1434" s="266">
        <v>2</v>
      </c>
      <c r="F1434" s="291">
        <v>0</v>
      </c>
    </row>
    <row r="1435" spans="1:6" s="17" customFormat="1" ht="12" x14ac:dyDescent="0.2">
      <c r="A1435" s="519" t="s">
        <v>537</v>
      </c>
      <c r="B1435" s="17" t="s">
        <v>494</v>
      </c>
      <c r="C1435" s="266">
        <v>45</v>
      </c>
      <c r="D1435" s="266">
        <v>34</v>
      </c>
      <c r="E1435" s="266">
        <v>79</v>
      </c>
      <c r="F1435" s="291">
        <v>-11</v>
      </c>
    </row>
    <row r="1436" spans="1:6" s="17" customFormat="1" ht="12" x14ac:dyDescent="0.2">
      <c r="A1436" s="519" t="s">
        <v>352</v>
      </c>
      <c r="B1436" s="17" t="s">
        <v>153</v>
      </c>
      <c r="C1436" s="266">
        <v>5</v>
      </c>
      <c r="D1436" s="266">
        <v>7</v>
      </c>
      <c r="E1436" s="266">
        <v>12</v>
      </c>
      <c r="F1436" s="291">
        <v>2</v>
      </c>
    </row>
    <row r="1437" spans="1:6" s="17" customFormat="1" ht="12" x14ac:dyDescent="0.2">
      <c r="A1437" s="519" t="s">
        <v>538</v>
      </c>
      <c r="B1437" s="17" t="s">
        <v>493</v>
      </c>
      <c r="C1437" s="266">
        <v>4</v>
      </c>
      <c r="D1437" s="266">
        <v>2</v>
      </c>
      <c r="E1437" s="266">
        <v>6</v>
      </c>
      <c r="F1437" s="291">
        <v>-2</v>
      </c>
    </row>
    <row r="1438" spans="1:6" s="17" customFormat="1" ht="12" x14ac:dyDescent="0.2">
      <c r="A1438" s="519" t="s">
        <v>354</v>
      </c>
      <c r="B1438" s="17" t="s">
        <v>493</v>
      </c>
      <c r="C1438" s="266">
        <v>5</v>
      </c>
      <c r="D1438" s="266">
        <v>13</v>
      </c>
      <c r="E1438" s="266">
        <v>18</v>
      </c>
      <c r="F1438" s="291">
        <v>8</v>
      </c>
    </row>
    <row r="1439" spans="1:6" s="17" customFormat="1" ht="12" x14ac:dyDescent="0.2">
      <c r="A1439" s="519" t="s">
        <v>355</v>
      </c>
      <c r="B1439" s="17" t="s">
        <v>153</v>
      </c>
      <c r="C1439" s="266">
        <v>51</v>
      </c>
      <c r="D1439" s="266">
        <v>26</v>
      </c>
      <c r="E1439" s="266">
        <v>77</v>
      </c>
      <c r="F1439" s="291">
        <v>-25</v>
      </c>
    </row>
    <row r="1440" spans="1:6" s="17" customFormat="1" ht="12" x14ac:dyDescent="0.2">
      <c r="A1440" s="519" t="s">
        <v>356</v>
      </c>
      <c r="B1440" s="17" t="s">
        <v>153</v>
      </c>
      <c r="C1440" s="266">
        <v>1</v>
      </c>
      <c r="D1440" s="266">
        <v>1</v>
      </c>
      <c r="E1440" s="266">
        <v>2</v>
      </c>
      <c r="F1440" s="291">
        <v>0</v>
      </c>
    </row>
    <row r="1441" spans="1:6" s="17" customFormat="1" ht="12" x14ac:dyDescent="0.2">
      <c r="A1441" s="519" t="s">
        <v>357</v>
      </c>
      <c r="B1441" s="17" t="s">
        <v>493</v>
      </c>
      <c r="C1441" s="266">
        <v>0</v>
      </c>
      <c r="D1441" s="266">
        <v>0</v>
      </c>
      <c r="E1441" s="266">
        <v>0</v>
      </c>
      <c r="F1441" s="291">
        <v>0</v>
      </c>
    </row>
    <row r="1442" spans="1:6" s="17" customFormat="1" ht="12" x14ac:dyDescent="0.2">
      <c r="A1442" s="519" t="s">
        <v>358</v>
      </c>
      <c r="B1442" s="17" t="s">
        <v>493</v>
      </c>
      <c r="C1442" s="266">
        <v>1</v>
      </c>
      <c r="D1442" s="266">
        <v>1</v>
      </c>
      <c r="E1442" s="266">
        <v>2</v>
      </c>
      <c r="F1442" s="291">
        <v>0</v>
      </c>
    </row>
    <row r="1443" spans="1:6" s="17" customFormat="1" ht="12" x14ac:dyDescent="0.2">
      <c r="A1443" s="519" t="s">
        <v>359</v>
      </c>
      <c r="B1443" s="17" t="s">
        <v>152</v>
      </c>
      <c r="C1443" s="266">
        <v>154</v>
      </c>
      <c r="D1443" s="266">
        <v>104</v>
      </c>
      <c r="E1443" s="266">
        <v>258</v>
      </c>
      <c r="F1443" s="291">
        <v>-50</v>
      </c>
    </row>
    <row r="1444" spans="1:6" s="17" customFormat="1" ht="12" x14ac:dyDescent="0.2">
      <c r="A1444" s="519" t="s">
        <v>360</v>
      </c>
      <c r="B1444" s="17" t="s">
        <v>152</v>
      </c>
      <c r="C1444" s="266">
        <v>7</v>
      </c>
      <c r="D1444" s="266">
        <v>7</v>
      </c>
      <c r="E1444" s="266">
        <v>14</v>
      </c>
      <c r="F1444" s="291">
        <v>0</v>
      </c>
    </row>
    <row r="1445" spans="1:6" s="17" customFormat="1" ht="12" x14ac:dyDescent="0.2">
      <c r="A1445" s="519" t="s">
        <v>361</v>
      </c>
      <c r="B1445" s="17" t="s">
        <v>493</v>
      </c>
      <c r="C1445" s="266">
        <v>0</v>
      </c>
      <c r="D1445" s="266">
        <v>3</v>
      </c>
      <c r="E1445" s="266">
        <v>3</v>
      </c>
      <c r="F1445" s="291">
        <v>3</v>
      </c>
    </row>
    <row r="1446" spans="1:6" s="17" customFormat="1" ht="12" x14ac:dyDescent="0.2">
      <c r="A1446" s="519" t="s">
        <v>362</v>
      </c>
      <c r="B1446" s="17" t="s">
        <v>152</v>
      </c>
      <c r="C1446" s="266">
        <v>7</v>
      </c>
      <c r="D1446" s="266">
        <v>8</v>
      </c>
      <c r="E1446" s="266">
        <v>15</v>
      </c>
      <c r="F1446" s="291">
        <v>1</v>
      </c>
    </row>
    <row r="1447" spans="1:6" s="17" customFormat="1" ht="12" x14ac:dyDescent="0.2">
      <c r="A1447" s="519" t="s">
        <v>539</v>
      </c>
      <c r="B1447" s="17" t="s">
        <v>493</v>
      </c>
      <c r="C1447" s="266">
        <v>221</v>
      </c>
      <c r="D1447" s="266">
        <v>152</v>
      </c>
      <c r="E1447" s="266">
        <v>373</v>
      </c>
      <c r="F1447" s="291">
        <v>-69</v>
      </c>
    </row>
    <row r="1448" spans="1:6" s="17" customFormat="1" ht="12" x14ac:dyDescent="0.2">
      <c r="A1448" s="519" t="s">
        <v>364</v>
      </c>
      <c r="B1448" s="17" t="s">
        <v>493</v>
      </c>
      <c r="C1448" s="266">
        <v>1</v>
      </c>
      <c r="D1448" s="266">
        <v>4</v>
      </c>
      <c r="E1448" s="266">
        <v>5</v>
      </c>
      <c r="F1448" s="291">
        <v>3</v>
      </c>
    </row>
    <row r="1449" spans="1:6" s="17" customFormat="1" ht="12" x14ac:dyDescent="0.2">
      <c r="A1449" s="519" t="s">
        <v>365</v>
      </c>
      <c r="B1449" s="17" t="s">
        <v>153</v>
      </c>
      <c r="C1449" s="266">
        <v>1874</v>
      </c>
      <c r="D1449" s="266">
        <v>1200</v>
      </c>
      <c r="E1449" s="266">
        <v>3074</v>
      </c>
      <c r="F1449" s="291">
        <v>-674</v>
      </c>
    </row>
    <row r="1450" spans="1:6" s="17" customFormat="1" ht="12" x14ac:dyDescent="0.2">
      <c r="A1450" s="519" t="s">
        <v>366</v>
      </c>
      <c r="B1450" s="17" t="s">
        <v>153</v>
      </c>
      <c r="C1450" s="266">
        <v>5782</v>
      </c>
      <c r="D1450" s="266">
        <v>3409</v>
      </c>
      <c r="E1450" s="266">
        <v>9191</v>
      </c>
      <c r="F1450" s="291">
        <v>-2373</v>
      </c>
    </row>
    <row r="1451" spans="1:6" s="17" customFormat="1" ht="12" x14ac:dyDescent="0.2">
      <c r="A1451" s="519" t="s">
        <v>367</v>
      </c>
      <c r="B1451" s="17" t="s">
        <v>495</v>
      </c>
      <c r="C1451" s="266">
        <v>112</v>
      </c>
      <c r="D1451" s="266">
        <v>71</v>
      </c>
      <c r="E1451" s="266">
        <v>183</v>
      </c>
      <c r="F1451" s="291">
        <v>-41</v>
      </c>
    </row>
    <row r="1452" spans="1:6" s="17" customFormat="1" ht="12" x14ac:dyDescent="0.2">
      <c r="A1452" s="519" t="s">
        <v>540</v>
      </c>
      <c r="B1452" s="17" t="s">
        <v>493</v>
      </c>
      <c r="C1452" s="266">
        <v>2</v>
      </c>
      <c r="D1452" s="266">
        <v>2</v>
      </c>
      <c r="E1452" s="266">
        <v>4</v>
      </c>
      <c r="F1452" s="291">
        <v>0</v>
      </c>
    </row>
    <row r="1453" spans="1:6" s="17" customFormat="1" ht="12" x14ac:dyDescent="0.2">
      <c r="A1453" s="519" t="s">
        <v>541</v>
      </c>
      <c r="B1453" s="17" t="s">
        <v>152</v>
      </c>
      <c r="C1453" s="266">
        <v>1</v>
      </c>
      <c r="D1453" s="266">
        <v>2</v>
      </c>
      <c r="E1453" s="266">
        <v>3</v>
      </c>
      <c r="F1453" s="291">
        <v>1</v>
      </c>
    </row>
    <row r="1454" spans="1:6" s="17" customFormat="1" ht="12" x14ac:dyDescent="0.2">
      <c r="A1454" s="519" t="s">
        <v>370</v>
      </c>
      <c r="B1454" s="17" t="s">
        <v>152</v>
      </c>
      <c r="C1454" s="266">
        <v>103</v>
      </c>
      <c r="D1454" s="266">
        <v>52</v>
      </c>
      <c r="E1454" s="266">
        <v>155</v>
      </c>
      <c r="F1454" s="291">
        <v>-51</v>
      </c>
    </row>
    <row r="1455" spans="1:6" s="17" customFormat="1" ht="12" x14ac:dyDescent="0.2">
      <c r="A1455" s="519" t="s">
        <v>542</v>
      </c>
      <c r="B1455" s="17" t="s">
        <v>152</v>
      </c>
      <c r="C1455" s="266">
        <v>0</v>
      </c>
      <c r="D1455" s="266">
        <v>0</v>
      </c>
      <c r="E1455" s="266">
        <v>0</v>
      </c>
      <c r="F1455" s="291">
        <v>0</v>
      </c>
    </row>
    <row r="1456" spans="1:6" s="17" customFormat="1" ht="12" x14ac:dyDescent="0.2">
      <c r="A1456" s="519" t="s">
        <v>373</v>
      </c>
      <c r="B1456" s="17" t="s">
        <v>493</v>
      </c>
      <c r="C1456" s="266">
        <v>8</v>
      </c>
      <c r="D1456" s="266">
        <v>13</v>
      </c>
      <c r="E1456" s="266">
        <v>21</v>
      </c>
      <c r="F1456" s="291">
        <v>5</v>
      </c>
    </row>
    <row r="1457" spans="1:6" s="17" customFormat="1" ht="12" x14ac:dyDescent="0.2">
      <c r="A1457" s="519" t="s">
        <v>406</v>
      </c>
      <c r="B1457" s="17" t="s">
        <v>543</v>
      </c>
      <c r="C1457" s="266">
        <v>5</v>
      </c>
      <c r="D1457" s="266">
        <v>0</v>
      </c>
      <c r="E1457" s="266">
        <v>5</v>
      </c>
      <c r="F1457" s="291">
        <v>-5</v>
      </c>
    </row>
    <row r="1458" spans="1:6" s="17" customFormat="1" ht="12" x14ac:dyDescent="0.2">
      <c r="A1458" s="519" t="s">
        <v>374</v>
      </c>
      <c r="B1458" s="17" t="s">
        <v>496</v>
      </c>
      <c r="C1458" s="266">
        <v>0</v>
      </c>
      <c r="D1458" s="266">
        <v>1</v>
      </c>
      <c r="E1458" s="266">
        <v>1</v>
      </c>
      <c r="F1458" s="291">
        <v>1</v>
      </c>
    </row>
    <row r="1459" spans="1:6" s="17" customFormat="1" ht="12" x14ac:dyDescent="0.2">
      <c r="A1459" s="519" t="s">
        <v>375</v>
      </c>
      <c r="B1459" s="17" t="s">
        <v>493</v>
      </c>
      <c r="C1459" s="266">
        <v>5</v>
      </c>
      <c r="D1459" s="266">
        <v>1</v>
      </c>
      <c r="E1459" s="266">
        <v>6</v>
      </c>
      <c r="F1459" s="291">
        <v>-4</v>
      </c>
    </row>
    <row r="1460" spans="1:6" s="17" customFormat="1" ht="12" x14ac:dyDescent="0.2">
      <c r="A1460" s="519" t="s">
        <v>377</v>
      </c>
      <c r="B1460" s="17" t="s">
        <v>496</v>
      </c>
      <c r="C1460" s="266">
        <v>1</v>
      </c>
      <c r="D1460" s="266">
        <v>0</v>
      </c>
      <c r="E1460" s="266">
        <v>1</v>
      </c>
      <c r="F1460" s="291">
        <v>-1</v>
      </c>
    </row>
    <row r="1461" spans="1:6" s="17" customFormat="1" ht="12" x14ac:dyDescent="0.2">
      <c r="A1461" s="519" t="s">
        <v>378</v>
      </c>
      <c r="B1461" s="17" t="s">
        <v>494</v>
      </c>
      <c r="C1461" s="266">
        <v>839</v>
      </c>
      <c r="D1461" s="266">
        <v>590</v>
      </c>
      <c r="E1461" s="266">
        <v>1429</v>
      </c>
      <c r="F1461" s="291">
        <v>-249</v>
      </c>
    </row>
    <row r="1462" spans="1:6" s="17" customFormat="1" ht="12" x14ac:dyDescent="0.2">
      <c r="A1462" s="519" t="s">
        <v>544</v>
      </c>
      <c r="B1462" s="17" t="s">
        <v>493</v>
      </c>
      <c r="C1462" s="266">
        <v>27</v>
      </c>
      <c r="D1462" s="266">
        <v>34</v>
      </c>
      <c r="E1462" s="266">
        <v>61</v>
      </c>
      <c r="F1462" s="291">
        <v>7</v>
      </c>
    </row>
    <row r="1463" spans="1:6" s="17" customFormat="1" ht="12" x14ac:dyDescent="0.2">
      <c r="A1463" s="519" t="s">
        <v>545</v>
      </c>
      <c r="B1463" s="17" t="s">
        <v>153</v>
      </c>
      <c r="C1463" s="266">
        <v>6707</v>
      </c>
      <c r="D1463" s="266">
        <v>8288</v>
      </c>
      <c r="E1463" s="266">
        <v>14995</v>
      </c>
      <c r="F1463" s="291">
        <v>1581</v>
      </c>
    </row>
    <row r="1464" spans="1:6" s="17" customFormat="1" ht="12" x14ac:dyDescent="0.2">
      <c r="A1464" s="519" t="s">
        <v>546</v>
      </c>
      <c r="B1464" s="17" t="s">
        <v>152</v>
      </c>
      <c r="C1464" s="266">
        <v>45</v>
      </c>
      <c r="D1464" s="266">
        <v>71</v>
      </c>
      <c r="E1464" s="266">
        <v>116</v>
      </c>
      <c r="F1464" s="291">
        <v>26</v>
      </c>
    </row>
    <row r="1465" spans="1:6" s="17" customFormat="1" ht="12" x14ac:dyDescent="0.2">
      <c r="A1465" s="519" t="s">
        <v>383</v>
      </c>
      <c r="B1465" s="17" t="s">
        <v>153</v>
      </c>
      <c r="C1465" s="266">
        <v>166</v>
      </c>
      <c r="D1465" s="266">
        <v>109</v>
      </c>
      <c r="E1465" s="266">
        <v>275</v>
      </c>
      <c r="F1465" s="291">
        <v>-57</v>
      </c>
    </row>
    <row r="1466" spans="1:6" s="17" customFormat="1" ht="12" x14ac:dyDescent="0.2">
      <c r="A1466" s="519" t="s">
        <v>384</v>
      </c>
      <c r="B1466" s="17" t="s">
        <v>493</v>
      </c>
      <c r="C1466" s="266">
        <v>36</v>
      </c>
      <c r="D1466" s="266">
        <v>26</v>
      </c>
      <c r="E1466" s="266">
        <v>62</v>
      </c>
      <c r="F1466" s="291">
        <v>-10</v>
      </c>
    </row>
    <row r="1467" spans="1:6" s="17" customFormat="1" ht="12" x14ac:dyDescent="0.2">
      <c r="A1467" s="519" t="s">
        <v>386</v>
      </c>
      <c r="B1467" s="17" t="s">
        <v>495</v>
      </c>
      <c r="C1467" s="266">
        <v>10929</v>
      </c>
      <c r="D1467" s="266">
        <v>7937</v>
      </c>
      <c r="E1467" s="266">
        <v>18866</v>
      </c>
      <c r="F1467" s="291">
        <v>-2992</v>
      </c>
    </row>
    <row r="1468" spans="1:6" s="17" customFormat="1" ht="12" x14ac:dyDescent="0.2">
      <c r="A1468" s="519" t="s">
        <v>547</v>
      </c>
      <c r="B1468" s="17" t="s">
        <v>152</v>
      </c>
      <c r="C1468" s="266">
        <v>7</v>
      </c>
      <c r="D1468" s="266">
        <v>0</v>
      </c>
      <c r="E1468" s="266">
        <v>7</v>
      </c>
      <c r="F1468" s="291">
        <v>-7</v>
      </c>
    </row>
    <row r="1469" spans="1:6" s="17" customFormat="1" ht="12" x14ac:dyDescent="0.2">
      <c r="A1469" s="519" t="s">
        <v>388</v>
      </c>
      <c r="B1469" s="17" t="s">
        <v>496</v>
      </c>
      <c r="C1469" s="266">
        <v>5</v>
      </c>
      <c r="D1469" s="266">
        <v>3</v>
      </c>
      <c r="E1469" s="266">
        <v>8</v>
      </c>
      <c r="F1469" s="291">
        <v>-2</v>
      </c>
    </row>
    <row r="1470" spans="1:6" s="17" customFormat="1" ht="12" x14ac:dyDescent="0.2">
      <c r="A1470" s="519" t="s">
        <v>389</v>
      </c>
      <c r="B1470" s="17" t="s">
        <v>495</v>
      </c>
      <c r="C1470" s="266">
        <v>295111</v>
      </c>
      <c r="D1470" s="266">
        <v>698262</v>
      </c>
      <c r="E1470" s="266">
        <v>993373</v>
      </c>
      <c r="F1470" s="291">
        <v>403151</v>
      </c>
    </row>
    <row r="1471" spans="1:6" s="17" customFormat="1" ht="12" x14ac:dyDescent="0.2">
      <c r="A1471" s="519" t="s">
        <v>390</v>
      </c>
      <c r="B1471" s="17" t="s">
        <v>152</v>
      </c>
      <c r="C1471" s="266">
        <v>40</v>
      </c>
      <c r="D1471" s="266">
        <v>27</v>
      </c>
      <c r="E1471" s="266">
        <v>67</v>
      </c>
      <c r="F1471" s="291">
        <v>-13</v>
      </c>
    </row>
    <row r="1472" spans="1:6" s="17" customFormat="1" ht="12" x14ac:dyDescent="0.2">
      <c r="A1472" s="519" t="s">
        <v>548</v>
      </c>
      <c r="B1472" s="17" t="s">
        <v>494</v>
      </c>
      <c r="C1472" s="266">
        <v>57</v>
      </c>
      <c r="D1472" s="266">
        <v>93</v>
      </c>
      <c r="E1472" s="266">
        <v>150</v>
      </c>
      <c r="F1472" s="291">
        <v>36</v>
      </c>
    </row>
    <row r="1473" spans="1:6" s="17" customFormat="1" ht="12" x14ac:dyDescent="0.2">
      <c r="A1473" s="519" t="s">
        <v>549</v>
      </c>
      <c r="B1473" s="17" t="s">
        <v>494</v>
      </c>
      <c r="C1473" s="266">
        <v>30</v>
      </c>
      <c r="D1473" s="266">
        <v>23</v>
      </c>
      <c r="E1473" s="266">
        <v>53</v>
      </c>
      <c r="F1473" s="291">
        <v>-7</v>
      </c>
    </row>
    <row r="1474" spans="1:6" s="17" customFormat="1" ht="12" x14ac:dyDescent="0.2">
      <c r="A1474" s="519" t="s">
        <v>393</v>
      </c>
      <c r="B1474" s="17" t="s">
        <v>152</v>
      </c>
      <c r="C1474" s="266">
        <v>1</v>
      </c>
      <c r="D1474" s="266">
        <v>1</v>
      </c>
      <c r="E1474" s="266">
        <v>2</v>
      </c>
      <c r="F1474" s="291">
        <v>0</v>
      </c>
    </row>
    <row r="1475" spans="1:6" s="17" customFormat="1" ht="12" x14ac:dyDescent="0.2">
      <c r="A1475" s="519" t="s">
        <v>395</v>
      </c>
      <c r="B1475" s="17" t="s">
        <v>493</v>
      </c>
      <c r="C1475" s="266">
        <v>11</v>
      </c>
      <c r="D1475" s="266">
        <v>8</v>
      </c>
      <c r="E1475" s="266">
        <v>19</v>
      </c>
      <c r="F1475" s="291">
        <v>-3</v>
      </c>
    </row>
    <row r="1476" spans="1:6" s="17" customFormat="1" ht="12" x14ac:dyDescent="0.2">
      <c r="A1476" s="519" t="s">
        <v>396</v>
      </c>
      <c r="B1476" s="17" t="s">
        <v>493</v>
      </c>
      <c r="C1476" s="266">
        <v>7</v>
      </c>
      <c r="D1476" s="266">
        <v>8</v>
      </c>
      <c r="E1476" s="266">
        <v>15</v>
      </c>
      <c r="F1476" s="291">
        <v>1</v>
      </c>
    </row>
    <row r="1477" spans="1:6" s="17" customFormat="1" ht="12" x14ac:dyDescent="0.2">
      <c r="A1477" s="519" t="s">
        <v>397</v>
      </c>
      <c r="B1477" s="17" t="s">
        <v>494</v>
      </c>
      <c r="C1477" s="266">
        <v>1</v>
      </c>
      <c r="D1477" s="266">
        <v>1</v>
      </c>
      <c r="E1477" s="266">
        <v>2</v>
      </c>
      <c r="F1477" s="291">
        <v>0</v>
      </c>
    </row>
    <row r="1478" spans="1:6" s="17" customFormat="1" ht="12" x14ac:dyDescent="0.2">
      <c r="A1478" s="519" t="s">
        <v>398</v>
      </c>
      <c r="B1478" s="17" t="s">
        <v>494</v>
      </c>
      <c r="C1478" s="266">
        <v>17</v>
      </c>
      <c r="D1478" s="266">
        <v>5</v>
      </c>
      <c r="E1478" s="266">
        <v>22</v>
      </c>
      <c r="F1478" s="291">
        <v>-12</v>
      </c>
    </row>
    <row r="1479" spans="1:6" s="17" customFormat="1" ht="12" x14ac:dyDescent="0.2">
      <c r="A1479" s="519" t="s">
        <v>404</v>
      </c>
      <c r="B1479" s="17" t="s">
        <v>494</v>
      </c>
      <c r="C1479" s="266">
        <v>1</v>
      </c>
      <c r="D1479" s="266">
        <v>0</v>
      </c>
      <c r="E1479" s="266">
        <v>1</v>
      </c>
      <c r="F1479" s="291">
        <v>-1</v>
      </c>
    </row>
    <row r="1480" spans="1:6" s="17" customFormat="1" ht="12" x14ac:dyDescent="0.2">
      <c r="A1480" s="519" t="s">
        <v>550</v>
      </c>
      <c r="B1480" s="17" t="s">
        <v>493</v>
      </c>
      <c r="C1480" s="266">
        <v>16</v>
      </c>
      <c r="D1480" s="266">
        <v>31</v>
      </c>
      <c r="E1480" s="266">
        <v>47</v>
      </c>
      <c r="F1480" s="291">
        <v>15</v>
      </c>
    </row>
    <row r="1481" spans="1:6" s="17" customFormat="1" ht="12" x14ac:dyDescent="0.2">
      <c r="A1481" s="87" t="s">
        <v>158</v>
      </c>
      <c r="B1481" s="88" t="s">
        <v>405</v>
      </c>
      <c r="C1481" s="279">
        <v>726</v>
      </c>
      <c r="D1481" s="279">
        <v>730</v>
      </c>
      <c r="E1481" s="279">
        <v>1456</v>
      </c>
      <c r="F1481" s="479">
        <v>4</v>
      </c>
    </row>
    <row r="1483" spans="1:6" x14ac:dyDescent="0.2">
      <c r="A1483" s="110"/>
      <c r="B1483" s="429"/>
      <c r="C1483" s="112"/>
      <c r="D1483" s="112"/>
      <c r="E1483" s="380"/>
      <c r="F1483" s="381"/>
    </row>
    <row r="1484" spans="1:6" ht="16.5" customHeight="1" x14ac:dyDescent="0.2">
      <c r="A1484" s="382" t="s">
        <v>460</v>
      </c>
      <c r="B1484" s="383"/>
      <c r="C1484" s="383"/>
      <c r="D1484" s="383"/>
      <c r="F1484" s="321"/>
    </row>
    <row r="1485" spans="1:6" ht="16.5" customHeight="1" x14ac:dyDescent="0.2">
      <c r="A1485" s="785" t="s">
        <v>461</v>
      </c>
      <c r="B1485" s="786"/>
      <c r="C1485" s="786"/>
      <c r="D1485" s="786"/>
      <c r="E1485" s="786"/>
      <c r="F1485" s="787"/>
    </row>
    <row r="1486" spans="1:6" ht="16.5" customHeight="1" x14ac:dyDescent="0.2">
      <c r="A1486" s="654" t="s">
        <v>635</v>
      </c>
      <c r="B1486" s="655"/>
      <c r="C1486" s="655"/>
      <c r="D1486" s="655"/>
      <c r="E1486" s="656"/>
      <c r="F1486" s="321"/>
    </row>
    <row r="1487" spans="1:6" x14ac:dyDescent="0.2">
      <c r="A1487" s="87"/>
      <c r="B1487" s="88"/>
      <c r="C1487" s="88"/>
      <c r="D1487" s="88"/>
      <c r="E1487" s="322"/>
      <c r="F1487" s="323"/>
    </row>
  </sheetData>
  <mergeCells count="12">
    <mergeCell ref="A1002:F1002"/>
    <mergeCell ref="A1486:E1486"/>
    <mergeCell ref="A1485:F1485"/>
    <mergeCell ref="A1250:F1250"/>
    <mergeCell ref="A10:F10"/>
    <mergeCell ref="A4:F5"/>
    <mergeCell ref="A7:F8"/>
    <mergeCell ref="A1:E3"/>
    <mergeCell ref="A9:D9"/>
    <mergeCell ref="A258:F258"/>
    <mergeCell ref="A506:F506"/>
    <mergeCell ref="A754:F754"/>
  </mergeCells>
  <hyperlinks>
    <hyperlink ref="H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GridLines="0" zoomScaleNormal="100" workbookViewId="0">
      <selection sqref="A1:H3"/>
    </sheetView>
  </sheetViews>
  <sheetFormatPr baseColWidth="10" defaultRowHeight="12.75" x14ac:dyDescent="0.2"/>
  <cols>
    <col min="1" max="2" width="14.5703125" customWidth="1"/>
    <col min="3" max="8" width="15" customWidth="1"/>
  </cols>
  <sheetData>
    <row r="1" spans="1:10" s="3" customFormat="1" ht="12" x14ac:dyDescent="0.2">
      <c r="A1" s="671"/>
      <c r="B1" s="671"/>
      <c r="C1" s="671"/>
      <c r="D1" s="671"/>
      <c r="E1" s="671"/>
      <c r="F1" s="671"/>
      <c r="G1" s="671"/>
      <c r="H1" s="671"/>
    </row>
    <row r="2" spans="1:10" s="3" customFormat="1" ht="12" x14ac:dyDescent="0.2">
      <c r="A2" s="671"/>
      <c r="B2" s="671"/>
      <c r="C2" s="671"/>
      <c r="D2" s="671"/>
      <c r="E2" s="671"/>
      <c r="F2" s="671"/>
      <c r="G2" s="671"/>
      <c r="H2" s="671"/>
    </row>
    <row r="3" spans="1:10" s="3" customFormat="1" ht="56.1" customHeight="1" x14ac:dyDescent="0.2">
      <c r="A3" s="671"/>
      <c r="B3" s="671"/>
      <c r="C3" s="671"/>
      <c r="D3" s="671"/>
      <c r="E3" s="671"/>
      <c r="F3" s="671"/>
      <c r="G3" s="671"/>
      <c r="H3" s="671"/>
    </row>
    <row r="4" spans="1:10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  <c r="H4" s="657"/>
    </row>
    <row r="5" spans="1:10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H5" s="657"/>
      <c r="J5" s="8" t="s">
        <v>57</v>
      </c>
    </row>
    <row r="6" spans="1:10" s="3" customFormat="1" ht="12" x14ac:dyDescent="0.2">
      <c r="A6" s="1"/>
      <c r="B6" s="1"/>
      <c r="C6" s="1"/>
      <c r="D6" s="1"/>
      <c r="E6" s="1"/>
    </row>
    <row r="7" spans="1:10" s="3" customFormat="1" ht="27.75" customHeight="1" x14ac:dyDescent="0.2">
      <c r="A7" s="662" t="s">
        <v>629</v>
      </c>
      <c r="B7" s="661"/>
      <c r="C7" s="661"/>
      <c r="D7" s="661"/>
      <c r="E7" s="661"/>
      <c r="F7" s="661"/>
      <c r="G7" s="661"/>
      <c r="H7" s="661"/>
      <c r="I7" s="17"/>
      <c r="J7" s="17"/>
    </row>
    <row r="8" spans="1:10" s="3" customFormat="1" ht="12.75" customHeight="1" x14ac:dyDescent="0.2">
      <c r="A8" s="132"/>
      <c r="B8" s="659"/>
      <c r="C8" s="659"/>
      <c r="D8" s="659"/>
      <c r="E8" s="659"/>
      <c r="F8" s="17"/>
      <c r="G8" s="17"/>
      <c r="H8" s="17"/>
      <c r="I8" s="17"/>
      <c r="J8" s="17"/>
    </row>
    <row r="9" spans="1:10" s="3" customFormat="1" ht="25.5" customHeight="1" x14ac:dyDescent="0.2">
      <c r="A9" s="667"/>
      <c r="B9" s="668"/>
      <c r="C9" s="221" t="s">
        <v>7</v>
      </c>
      <c r="D9" s="221" t="s">
        <v>8</v>
      </c>
      <c r="E9" s="221" t="s">
        <v>9</v>
      </c>
      <c r="F9" s="221" t="s">
        <v>10</v>
      </c>
      <c r="G9" s="221" t="s">
        <v>11</v>
      </c>
      <c r="H9" s="222" t="s">
        <v>12</v>
      </c>
      <c r="I9" s="17"/>
      <c r="J9" s="17"/>
    </row>
    <row r="10" spans="1:10" s="3" customFormat="1" ht="14.25" customHeight="1" x14ac:dyDescent="0.2">
      <c r="A10" s="676" t="s">
        <v>3</v>
      </c>
      <c r="B10" s="140" t="s">
        <v>18</v>
      </c>
      <c r="C10" s="124">
        <v>2227599</v>
      </c>
      <c r="D10" s="124">
        <v>2542578</v>
      </c>
      <c r="E10" s="124">
        <v>2811023</v>
      </c>
      <c r="F10" s="124">
        <v>2947125</v>
      </c>
      <c r="G10" s="124">
        <v>3059654</v>
      </c>
      <c r="H10" s="125">
        <v>3451115</v>
      </c>
      <c r="I10" s="17"/>
      <c r="J10" s="17"/>
    </row>
    <row r="11" spans="1:10" s="3" customFormat="1" ht="14.25" customHeight="1" x14ac:dyDescent="0.2">
      <c r="A11" s="672"/>
      <c r="B11" s="141" t="s">
        <v>19</v>
      </c>
      <c r="C11" s="127">
        <v>2615212</v>
      </c>
      <c r="D11" s="127">
        <v>2880116</v>
      </c>
      <c r="E11" s="127">
        <v>3121673</v>
      </c>
      <c r="F11" s="127">
        <v>3265204</v>
      </c>
      <c r="G11" s="127">
        <v>3371085</v>
      </c>
      <c r="H11" s="128">
        <v>3755949</v>
      </c>
      <c r="I11" s="17"/>
      <c r="J11" s="17"/>
    </row>
    <row r="12" spans="1:10" s="3" customFormat="1" ht="14.25" customHeight="1" x14ac:dyDescent="0.2">
      <c r="A12" s="675"/>
      <c r="B12" s="142" t="s">
        <v>5</v>
      </c>
      <c r="C12" s="143">
        <v>4842811</v>
      </c>
      <c r="D12" s="143">
        <v>5422694</v>
      </c>
      <c r="E12" s="143">
        <v>5932696</v>
      </c>
      <c r="F12" s="143">
        <v>6212329</v>
      </c>
      <c r="G12" s="143">
        <v>6430739</v>
      </c>
      <c r="H12" s="144">
        <v>7207064</v>
      </c>
      <c r="I12" s="17"/>
      <c r="J12" s="17"/>
    </row>
    <row r="13" spans="1:10" s="3" customFormat="1" ht="14.25" customHeight="1" x14ac:dyDescent="0.2">
      <c r="A13" s="674" t="s">
        <v>4</v>
      </c>
      <c r="B13" s="111" t="s">
        <v>18</v>
      </c>
      <c r="C13" s="112">
        <v>2105121</v>
      </c>
      <c r="D13" s="112">
        <v>2457270</v>
      </c>
      <c r="E13" s="112">
        <v>2740143</v>
      </c>
      <c r="F13" s="112">
        <v>2898068</v>
      </c>
      <c r="G13" s="112">
        <v>2971902</v>
      </c>
      <c r="H13" s="137">
        <v>3417285</v>
      </c>
      <c r="I13" s="17"/>
      <c r="J13" s="17"/>
    </row>
    <row r="14" spans="1:10" s="3" customFormat="1" ht="14.25" customHeight="1" x14ac:dyDescent="0.2">
      <c r="A14" s="672"/>
      <c r="B14" s="141" t="s">
        <v>19</v>
      </c>
      <c r="C14" s="127">
        <v>2497735</v>
      </c>
      <c r="D14" s="127">
        <v>2803554</v>
      </c>
      <c r="E14" s="127">
        <v>3053498</v>
      </c>
      <c r="F14" s="127">
        <v>3224088</v>
      </c>
      <c r="G14" s="127">
        <v>3296914</v>
      </c>
      <c r="H14" s="128">
        <v>3737306</v>
      </c>
      <c r="I14" s="17"/>
      <c r="J14" s="17"/>
    </row>
    <row r="15" spans="1:10" s="3" customFormat="1" ht="14.25" customHeight="1" x14ac:dyDescent="0.2">
      <c r="A15" s="675"/>
      <c r="B15" s="142" t="s">
        <v>5</v>
      </c>
      <c r="C15" s="143">
        <v>4602856</v>
      </c>
      <c r="D15" s="143">
        <v>5260824</v>
      </c>
      <c r="E15" s="143">
        <v>5793641</v>
      </c>
      <c r="F15" s="143">
        <v>6122156</v>
      </c>
      <c r="G15" s="143">
        <v>6268816</v>
      </c>
      <c r="H15" s="144">
        <v>7154591</v>
      </c>
      <c r="I15" s="17"/>
      <c r="J15" s="17"/>
    </row>
    <row r="16" spans="1:10" s="3" customFormat="1" ht="14.25" customHeight="1" x14ac:dyDescent="0.2">
      <c r="A16" s="672" t="s">
        <v>20</v>
      </c>
      <c r="B16" s="141" t="s">
        <v>18</v>
      </c>
      <c r="C16" s="127">
        <v>4332720</v>
      </c>
      <c r="D16" s="127">
        <v>4999848</v>
      </c>
      <c r="E16" s="127">
        <v>5551166</v>
      </c>
      <c r="F16" s="127">
        <v>5845193</v>
      </c>
      <c r="G16" s="127">
        <v>6031556</v>
      </c>
      <c r="H16" s="128">
        <v>6868400</v>
      </c>
      <c r="I16" s="17"/>
      <c r="J16" s="17"/>
    </row>
    <row r="17" spans="1:10" s="3" customFormat="1" ht="14.25" customHeight="1" x14ac:dyDescent="0.2">
      <c r="A17" s="672"/>
      <c r="B17" s="141" t="s">
        <v>19</v>
      </c>
      <c r="C17" s="127">
        <v>5112947</v>
      </c>
      <c r="D17" s="127">
        <v>5683670</v>
      </c>
      <c r="E17" s="127">
        <v>6175171</v>
      </c>
      <c r="F17" s="127">
        <v>6489292</v>
      </c>
      <c r="G17" s="127">
        <v>6667999</v>
      </c>
      <c r="H17" s="128">
        <v>7493255</v>
      </c>
      <c r="I17" s="17"/>
      <c r="J17" s="17"/>
    </row>
    <row r="18" spans="1:10" s="3" customFormat="1" ht="14.25" customHeight="1" x14ac:dyDescent="0.2">
      <c r="A18" s="673"/>
      <c r="B18" s="135" t="s">
        <v>5</v>
      </c>
      <c r="C18" s="136">
        <v>9445667</v>
      </c>
      <c r="D18" s="136">
        <v>10683518</v>
      </c>
      <c r="E18" s="136">
        <v>11726337</v>
      </c>
      <c r="F18" s="136">
        <v>12334485</v>
      </c>
      <c r="G18" s="136">
        <v>12699555</v>
      </c>
      <c r="H18" s="215">
        <v>14361655</v>
      </c>
      <c r="I18" s="17"/>
      <c r="J18" s="17"/>
    </row>
    <row r="19" spans="1:10" s="3" customFormat="1" ht="14.25" customHeight="1" x14ac:dyDescent="0.2">
      <c r="A19" s="669" t="s">
        <v>21</v>
      </c>
      <c r="B19" s="670"/>
      <c r="C19" s="223">
        <v>0</v>
      </c>
      <c r="D19" s="223">
        <v>8</v>
      </c>
      <c r="E19" s="223">
        <v>1</v>
      </c>
      <c r="F19" s="223">
        <v>11</v>
      </c>
      <c r="G19" s="223">
        <v>27</v>
      </c>
      <c r="H19" s="224">
        <v>34</v>
      </c>
      <c r="I19" s="17"/>
      <c r="J19" s="17"/>
    </row>
    <row r="20" spans="1:10" s="3" customFormat="1" ht="12" x14ac:dyDescent="0.2">
      <c r="A20" s="225"/>
      <c r="B20" s="136"/>
      <c r="C20" s="136"/>
      <c r="D20" s="136"/>
      <c r="E20" s="185"/>
      <c r="F20" s="185"/>
      <c r="G20" s="136"/>
      <c r="H20" s="17"/>
      <c r="I20" s="17"/>
      <c r="J20" s="17"/>
    </row>
    <row r="21" spans="1:10" s="6" customFormat="1" ht="12" customHeight="1" x14ac:dyDescent="0.2">
      <c r="A21" s="199"/>
      <c r="B21" s="94"/>
      <c r="C21" s="94"/>
      <c r="D21" s="94"/>
      <c r="E21" s="94"/>
      <c r="F21" s="94"/>
      <c r="G21" s="94"/>
      <c r="H21" s="79"/>
      <c r="I21" s="63"/>
      <c r="J21" s="63"/>
    </row>
    <row r="22" spans="1:10" s="6" customFormat="1" ht="18.75" customHeight="1" x14ac:dyDescent="0.2">
      <c r="A22" s="648" t="s">
        <v>458</v>
      </c>
      <c r="B22" s="649"/>
      <c r="C22" s="649"/>
      <c r="D22" s="649"/>
      <c r="E22" s="649"/>
      <c r="F22" s="63"/>
      <c r="G22" s="63"/>
      <c r="H22" s="82"/>
      <c r="I22" s="63"/>
      <c r="J22" s="63"/>
    </row>
    <row r="23" spans="1:10" s="6" customFormat="1" ht="24" customHeight="1" x14ac:dyDescent="0.2">
      <c r="A23" s="651" t="s">
        <v>459</v>
      </c>
      <c r="B23" s="652"/>
      <c r="C23" s="652"/>
      <c r="D23" s="652"/>
      <c r="E23" s="652"/>
      <c r="F23" s="652"/>
      <c r="G23" s="652"/>
      <c r="H23" s="653"/>
      <c r="I23" s="63"/>
      <c r="J23" s="63"/>
    </row>
    <row r="24" spans="1:10" s="3" customFormat="1" ht="18.75" customHeight="1" x14ac:dyDescent="0.2">
      <c r="A24" s="654" t="s">
        <v>635</v>
      </c>
      <c r="B24" s="655"/>
      <c r="C24" s="655"/>
      <c r="D24" s="655"/>
      <c r="E24" s="656"/>
      <c r="F24" s="63"/>
      <c r="G24" s="63"/>
      <c r="H24" s="82"/>
      <c r="I24" s="17"/>
      <c r="J24" s="17"/>
    </row>
    <row r="25" spans="1:10" ht="15" customHeight="1" x14ac:dyDescent="0.25">
      <c r="A25" s="87"/>
      <c r="B25" s="88"/>
      <c r="C25" s="88"/>
      <c r="D25" s="88"/>
      <c r="E25" s="88"/>
      <c r="F25" s="88"/>
      <c r="G25" s="88"/>
      <c r="H25" s="93"/>
      <c r="I25" s="64"/>
      <c r="J25" s="64"/>
    </row>
  </sheetData>
  <mergeCells count="12">
    <mergeCell ref="A22:E22"/>
    <mergeCell ref="A24:E24"/>
    <mergeCell ref="A23:H23"/>
    <mergeCell ref="B8:E8"/>
    <mergeCell ref="A7:H7"/>
    <mergeCell ref="A4:H5"/>
    <mergeCell ref="A9:B9"/>
    <mergeCell ref="A19:B19"/>
    <mergeCell ref="A1:H3"/>
    <mergeCell ref="A16:A18"/>
    <mergeCell ref="A13:A15"/>
    <mergeCell ref="A10:A12"/>
  </mergeCells>
  <hyperlinks>
    <hyperlink ref="J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C9:H9" numberStoredAsText="1"/>
  </ignoredError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2.28515625" style="320" customWidth="1"/>
    <col min="2" max="4" width="18.7109375" style="320" customWidth="1"/>
    <col min="5" max="16384" width="11.42578125" style="320"/>
  </cols>
  <sheetData>
    <row r="1" spans="1:6" s="3" customFormat="1" ht="12" x14ac:dyDescent="0.2">
      <c r="A1" s="671"/>
      <c r="B1" s="671"/>
      <c r="C1" s="671"/>
      <c r="D1" s="671"/>
    </row>
    <row r="2" spans="1:6" s="3" customFormat="1" ht="12" x14ac:dyDescent="0.2">
      <c r="A2" s="671"/>
      <c r="B2" s="671"/>
      <c r="C2" s="671"/>
      <c r="D2" s="671"/>
    </row>
    <row r="3" spans="1:6" s="3" customFormat="1" ht="56.1" customHeight="1" x14ac:dyDescent="0.2">
      <c r="A3" s="671"/>
      <c r="B3" s="671"/>
      <c r="C3" s="671"/>
      <c r="D3" s="671"/>
    </row>
    <row r="4" spans="1:6" s="3" customFormat="1" ht="12" customHeight="1" x14ac:dyDescent="0.2">
      <c r="A4" s="657" t="s">
        <v>631</v>
      </c>
      <c r="B4" s="657"/>
      <c r="C4" s="657"/>
      <c r="D4" s="657"/>
    </row>
    <row r="5" spans="1:6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6" s="3" customFormat="1" ht="12" x14ac:dyDescent="0.2">
      <c r="A6" s="1"/>
      <c r="B6" s="1"/>
      <c r="C6" s="1"/>
      <c r="D6" s="1"/>
    </row>
    <row r="7" spans="1:6" s="3" customFormat="1" ht="26.25" customHeight="1" x14ac:dyDescent="0.2">
      <c r="A7" s="660" t="s">
        <v>587</v>
      </c>
      <c r="B7" s="660"/>
      <c r="C7" s="660"/>
      <c r="D7" s="660"/>
      <c r="E7" s="17"/>
      <c r="F7" s="17"/>
    </row>
    <row r="8" spans="1:6" s="3" customFormat="1" ht="12.75" customHeight="1" x14ac:dyDescent="0.2">
      <c r="A8" s="660"/>
      <c r="B8" s="660"/>
      <c r="C8" s="660"/>
      <c r="D8" s="660"/>
      <c r="E8" s="17"/>
      <c r="F8" s="17"/>
    </row>
    <row r="9" spans="1:6" s="3" customFormat="1" ht="12.75" customHeight="1" x14ac:dyDescent="0.2">
      <c r="A9" s="743"/>
      <c r="B9" s="744"/>
      <c r="C9" s="744"/>
      <c r="D9" s="744"/>
      <c r="E9" s="17"/>
      <c r="F9" s="17"/>
    </row>
    <row r="10" spans="1:6" s="505" customFormat="1" ht="12" x14ac:dyDescent="0.2">
      <c r="A10" s="692">
        <v>2012</v>
      </c>
      <c r="B10" s="692"/>
      <c r="C10" s="692"/>
      <c r="D10" s="692"/>
    </row>
    <row r="11" spans="1:6" s="344" customFormat="1" ht="12" x14ac:dyDescent="0.2">
      <c r="A11" s="259" t="s">
        <v>489</v>
      </c>
      <c r="B11" s="260" t="s">
        <v>3</v>
      </c>
      <c r="C11" s="260" t="s">
        <v>4</v>
      </c>
      <c r="D11" s="261" t="s">
        <v>5</v>
      </c>
    </row>
    <row r="12" spans="1:6" s="344" customFormat="1" ht="12" x14ac:dyDescent="0.2">
      <c r="A12" s="288" t="s">
        <v>408</v>
      </c>
      <c r="B12" s="263">
        <v>286521</v>
      </c>
      <c r="C12" s="263">
        <v>1039174</v>
      </c>
      <c r="D12" s="289">
        <v>1325695</v>
      </c>
    </row>
    <row r="13" spans="1:6" s="344" customFormat="1" ht="12" x14ac:dyDescent="0.2">
      <c r="A13" s="290" t="s">
        <v>409</v>
      </c>
      <c r="B13" s="266">
        <v>60551</v>
      </c>
      <c r="C13" s="266">
        <v>273271</v>
      </c>
      <c r="D13" s="291">
        <v>333822</v>
      </c>
    </row>
    <row r="14" spans="1:6" s="344" customFormat="1" ht="12" x14ac:dyDescent="0.2">
      <c r="A14" s="290" t="s">
        <v>410</v>
      </c>
      <c r="B14" s="266">
        <v>68693</v>
      </c>
      <c r="C14" s="266">
        <v>68899</v>
      </c>
      <c r="D14" s="291">
        <v>137592</v>
      </c>
    </row>
    <row r="15" spans="1:6" s="344" customFormat="1" ht="12" x14ac:dyDescent="0.2">
      <c r="A15" s="290" t="s">
        <v>411</v>
      </c>
      <c r="B15" s="266">
        <v>12517</v>
      </c>
      <c r="C15" s="266">
        <v>127824</v>
      </c>
      <c r="D15" s="291">
        <v>140341</v>
      </c>
    </row>
    <row r="16" spans="1:6" s="344" customFormat="1" ht="12" x14ac:dyDescent="0.2">
      <c r="A16" s="290" t="s">
        <v>412</v>
      </c>
      <c r="B16" s="266">
        <v>1068096</v>
      </c>
      <c r="C16" s="266">
        <v>102084</v>
      </c>
      <c r="D16" s="291">
        <v>1170180</v>
      </c>
    </row>
    <row r="17" spans="1:4" s="344" customFormat="1" ht="12" x14ac:dyDescent="0.2">
      <c r="A17" s="290" t="s">
        <v>413</v>
      </c>
      <c r="B17" s="266">
        <v>3047</v>
      </c>
      <c r="C17" s="266">
        <v>11820</v>
      </c>
      <c r="D17" s="291">
        <v>14867</v>
      </c>
    </row>
    <row r="18" spans="1:4" s="344" customFormat="1" ht="12" x14ac:dyDescent="0.2">
      <c r="A18" s="290" t="s">
        <v>414</v>
      </c>
      <c r="B18" s="266">
        <v>173830</v>
      </c>
      <c r="C18" s="266">
        <v>75817</v>
      </c>
      <c r="D18" s="291">
        <v>249647</v>
      </c>
    </row>
    <row r="19" spans="1:4" s="344" customFormat="1" ht="12" x14ac:dyDescent="0.2">
      <c r="A19" s="292" t="s">
        <v>5</v>
      </c>
      <c r="B19" s="268">
        <v>1673255</v>
      </c>
      <c r="C19" s="268">
        <v>1698889</v>
      </c>
      <c r="D19" s="293">
        <v>3372144</v>
      </c>
    </row>
    <row r="20" spans="1:4" s="344" customFormat="1" ht="12" x14ac:dyDescent="0.2"/>
    <row r="21" spans="1:4" s="344" customFormat="1" ht="12" x14ac:dyDescent="0.2">
      <c r="A21" s="692">
        <v>2013</v>
      </c>
      <c r="B21" s="692"/>
      <c r="C21" s="692"/>
      <c r="D21" s="692"/>
    </row>
    <row r="22" spans="1:4" s="344" customFormat="1" ht="12" x14ac:dyDescent="0.2">
      <c r="A22" s="506" t="s">
        <v>489</v>
      </c>
      <c r="B22" s="486" t="s">
        <v>3</v>
      </c>
      <c r="C22" s="486" t="s">
        <v>4</v>
      </c>
      <c r="D22" s="487" t="s">
        <v>5</v>
      </c>
    </row>
    <row r="23" spans="1:4" s="344" customFormat="1" ht="12" x14ac:dyDescent="0.2">
      <c r="A23" s="507" t="s">
        <v>408</v>
      </c>
      <c r="B23" s="277">
        <v>517357</v>
      </c>
      <c r="C23" s="277">
        <v>1130636</v>
      </c>
      <c r="D23" s="478">
        <v>1647993</v>
      </c>
    </row>
    <row r="24" spans="1:4" s="344" customFormat="1" ht="12" x14ac:dyDescent="0.2">
      <c r="A24" s="290" t="s">
        <v>409</v>
      </c>
      <c r="B24" s="266">
        <v>178883</v>
      </c>
      <c r="C24" s="266">
        <v>320908</v>
      </c>
      <c r="D24" s="291">
        <v>499791</v>
      </c>
    </row>
    <row r="25" spans="1:4" s="344" customFormat="1" ht="12" x14ac:dyDescent="0.2">
      <c r="A25" s="290" t="s">
        <v>410</v>
      </c>
      <c r="B25" s="266">
        <v>80701</v>
      </c>
      <c r="C25" s="266">
        <v>81329</v>
      </c>
      <c r="D25" s="291">
        <v>162030</v>
      </c>
    </row>
    <row r="26" spans="1:4" s="344" customFormat="1" ht="12" x14ac:dyDescent="0.2">
      <c r="A26" s="290" t="s">
        <v>411</v>
      </c>
      <c r="B26" s="266">
        <v>37297</v>
      </c>
      <c r="C26" s="266">
        <v>141440</v>
      </c>
      <c r="D26" s="291">
        <v>178737</v>
      </c>
    </row>
    <row r="27" spans="1:4" s="344" customFormat="1" ht="12" x14ac:dyDescent="0.2">
      <c r="A27" s="290" t="s">
        <v>412</v>
      </c>
      <c r="B27" s="266">
        <v>846230</v>
      </c>
      <c r="C27" s="266">
        <v>97170</v>
      </c>
      <c r="D27" s="291">
        <v>943400</v>
      </c>
    </row>
    <row r="28" spans="1:4" s="344" customFormat="1" ht="12" x14ac:dyDescent="0.2">
      <c r="A28" s="290" t="s">
        <v>413</v>
      </c>
      <c r="B28" s="266">
        <v>6385</v>
      </c>
      <c r="C28" s="266">
        <v>12305</v>
      </c>
      <c r="D28" s="291">
        <v>18690</v>
      </c>
    </row>
    <row r="29" spans="1:4" s="344" customFormat="1" ht="12" x14ac:dyDescent="0.2">
      <c r="A29" s="290" t="s">
        <v>414</v>
      </c>
      <c r="B29" s="266">
        <v>141578</v>
      </c>
      <c r="C29" s="266">
        <v>56437</v>
      </c>
      <c r="D29" s="291">
        <v>198015</v>
      </c>
    </row>
    <row r="30" spans="1:4" s="344" customFormat="1" ht="12" x14ac:dyDescent="0.2">
      <c r="A30" s="292" t="s">
        <v>5</v>
      </c>
      <c r="B30" s="268">
        <v>1808431</v>
      </c>
      <c r="C30" s="268">
        <v>1840225</v>
      </c>
      <c r="D30" s="293">
        <v>3648656</v>
      </c>
    </row>
    <row r="31" spans="1:4" s="344" customFormat="1" ht="12" x14ac:dyDescent="0.2">
      <c r="A31" s="280"/>
      <c r="B31" s="270"/>
      <c r="C31" s="270"/>
      <c r="D31" s="270"/>
    </row>
    <row r="32" spans="1:4" s="344" customFormat="1" ht="12" x14ac:dyDescent="0.2">
      <c r="A32" s="692">
        <v>2014</v>
      </c>
      <c r="B32" s="692"/>
      <c r="C32" s="692"/>
      <c r="D32" s="692"/>
    </row>
    <row r="33" spans="1:4" s="344" customFormat="1" ht="12" x14ac:dyDescent="0.2">
      <c r="A33" s="506" t="s">
        <v>489</v>
      </c>
      <c r="B33" s="486" t="s">
        <v>3</v>
      </c>
      <c r="C33" s="486" t="s">
        <v>4</v>
      </c>
      <c r="D33" s="487" t="s">
        <v>5</v>
      </c>
    </row>
    <row r="34" spans="1:4" s="17" customFormat="1" ht="12" x14ac:dyDescent="0.2">
      <c r="A34" s="507" t="s">
        <v>408</v>
      </c>
      <c r="B34" s="277">
        <v>1285199</v>
      </c>
      <c r="C34" s="277">
        <v>1323800</v>
      </c>
      <c r="D34" s="478">
        <v>2608999</v>
      </c>
    </row>
    <row r="35" spans="1:4" s="17" customFormat="1" ht="12" x14ac:dyDescent="0.2">
      <c r="A35" s="290" t="s">
        <v>409</v>
      </c>
      <c r="B35" s="266">
        <v>452250</v>
      </c>
      <c r="C35" s="266">
        <v>450345</v>
      </c>
      <c r="D35" s="291">
        <v>902595</v>
      </c>
    </row>
    <row r="36" spans="1:4" s="17" customFormat="1" ht="12" x14ac:dyDescent="0.2">
      <c r="A36" s="290" t="s">
        <v>410</v>
      </c>
      <c r="B36" s="266">
        <v>96635</v>
      </c>
      <c r="C36" s="266">
        <v>95756</v>
      </c>
      <c r="D36" s="291">
        <v>192391</v>
      </c>
    </row>
    <row r="37" spans="1:4" s="17" customFormat="1" ht="12" x14ac:dyDescent="0.2">
      <c r="A37" s="290" t="s">
        <v>411</v>
      </c>
      <c r="B37" s="266">
        <v>73752</v>
      </c>
      <c r="C37" s="266">
        <v>78637</v>
      </c>
      <c r="D37" s="291">
        <v>152389</v>
      </c>
    </row>
    <row r="38" spans="1:4" s="17" customFormat="1" ht="12" x14ac:dyDescent="0.2">
      <c r="A38" s="290" t="s">
        <v>412</v>
      </c>
      <c r="B38" s="266">
        <v>47288</v>
      </c>
      <c r="C38" s="266">
        <v>45727</v>
      </c>
      <c r="D38" s="291">
        <v>93015</v>
      </c>
    </row>
    <row r="39" spans="1:4" s="17" customFormat="1" ht="12" x14ac:dyDescent="0.2">
      <c r="A39" s="290" t="s">
        <v>413</v>
      </c>
      <c r="B39" s="266">
        <v>12451</v>
      </c>
      <c r="C39" s="266">
        <v>12056</v>
      </c>
      <c r="D39" s="291">
        <v>24507</v>
      </c>
    </row>
    <row r="40" spans="1:4" s="17" customFormat="1" ht="12" x14ac:dyDescent="0.2">
      <c r="A40" s="290" t="s">
        <v>414</v>
      </c>
      <c r="B40" s="266">
        <v>51528</v>
      </c>
      <c r="C40" s="266">
        <v>48328</v>
      </c>
      <c r="D40" s="291">
        <v>99856</v>
      </c>
    </row>
    <row r="41" spans="1:4" s="17" customFormat="1" ht="12" x14ac:dyDescent="0.2">
      <c r="A41" s="292" t="s">
        <v>5</v>
      </c>
      <c r="B41" s="268">
        <v>2019103</v>
      </c>
      <c r="C41" s="268">
        <v>2054649</v>
      </c>
      <c r="D41" s="293">
        <v>4073752</v>
      </c>
    </row>
    <row r="42" spans="1:4" s="17" customFormat="1" ht="12" x14ac:dyDescent="0.2">
      <c r="A42" s="274"/>
      <c r="B42" s="266"/>
      <c r="C42" s="266"/>
      <c r="D42" s="266"/>
    </row>
    <row r="43" spans="1:4" s="17" customFormat="1" ht="12" x14ac:dyDescent="0.2">
      <c r="A43" s="692">
        <v>2015</v>
      </c>
      <c r="B43" s="692"/>
      <c r="C43" s="692"/>
      <c r="D43" s="692"/>
    </row>
    <row r="44" spans="1:4" s="17" customFormat="1" ht="12" x14ac:dyDescent="0.2">
      <c r="A44" s="506" t="s">
        <v>489</v>
      </c>
      <c r="B44" s="486" t="s">
        <v>3</v>
      </c>
      <c r="C44" s="486" t="s">
        <v>4</v>
      </c>
      <c r="D44" s="487" t="s">
        <v>5</v>
      </c>
    </row>
    <row r="45" spans="1:4" s="17" customFormat="1" ht="12" x14ac:dyDescent="0.2">
      <c r="A45" s="507" t="s">
        <v>408</v>
      </c>
      <c r="B45" s="277">
        <v>1554630</v>
      </c>
      <c r="C45" s="277">
        <v>1598726</v>
      </c>
      <c r="D45" s="478">
        <v>3153356</v>
      </c>
    </row>
    <row r="46" spans="1:4" s="17" customFormat="1" ht="12" x14ac:dyDescent="0.2">
      <c r="A46" s="290" t="s">
        <v>409</v>
      </c>
      <c r="B46" s="266">
        <v>441084</v>
      </c>
      <c r="C46" s="266">
        <v>440831</v>
      </c>
      <c r="D46" s="291">
        <v>881915</v>
      </c>
    </row>
    <row r="47" spans="1:4" s="17" customFormat="1" ht="12" x14ac:dyDescent="0.2">
      <c r="A47" s="290" t="s">
        <v>410</v>
      </c>
      <c r="B47" s="266">
        <v>117085</v>
      </c>
      <c r="C47" s="266">
        <v>115276</v>
      </c>
      <c r="D47" s="291">
        <v>232361</v>
      </c>
    </row>
    <row r="48" spans="1:4" s="17" customFormat="1" ht="12" x14ac:dyDescent="0.2">
      <c r="A48" s="290" t="s">
        <v>411</v>
      </c>
      <c r="B48" s="266">
        <v>74969</v>
      </c>
      <c r="C48" s="266">
        <v>79630</v>
      </c>
      <c r="D48" s="291">
        <v>154599</v>
      </c>
    </row>
    <row r="49" spans="1:4" s="17" customFormat="1" ht="12" x14ac:dyDescent="0.2">
      <c r="A49" s="290" t="s">
        <v>412</v>
      </c>
      <c r="B49" s="266">
        <v>43853</v>
      </c>
      <c r="C49" s="266">
        <v>42722</v>
      </c>
      <c r="D49" s="291">
        <v>86575</v>
      </c>
    </row>
    <row r="50" spans="1:4" s="17" customFormat="1" ht="12" x14ac:dyDescent="0.2">
      <c r="A50" s="290" t="s">
        <v>413</v>
      </c>
      <c r="B50" s="266">
        <v>15990</v>
      </c>
      <c r="C50" s="266">
        <v>16138</v>
      </c>
      <c r="D50" s="291">
        <v>32128</v>
      </c>
    </row>
    <row r="51" spans="1:4" s="17" customFormat="1" ht="12" x14ac:dyDescent="0.2">
      <c r="A51" s="290" t="s">
        <v>414</v>
      </c>
      <c r="B51" s="266">
        <v>103227</v>
      </c>
      <c r="C51" s="266">
        <v>94148</v>
      </c>
      <c r="D51" s="291">
        <v>197375</v>
      </c>
    </row>
    <row r="52" spans="1:4" s="17" customFormat="1" ht="12" x14ac:dyDescent="0.2">
      <c r="A52" s="292" t="s">
        <v>5</v>
      </c>
      <c r="B52" s="268">
        <v>2350838</v>
      </c>
      <c r="C52" s="268">
        <v>2387471</v>
      </c>
      <c r="D52" s="293">
        <v>4738309</v>
      </c>
    </row>
    <row r="53" spans="1:4" s="17" customFormat="1" ht="12" x14ac:dyDescent="0.2">
      <c r="A53" s="274"/>
      <c r="B53" s="266"/>
      <c r="C53" s="266"/>
      <c r="D53" s="266"/>
    </row>
    <row r="54" spans="1:4" s="17" customFormat="1" ht="12" x14ac:dyDescent="0.2">
      <c r="A54" s="692">
        <v>2016</v>
      </c>
      <c r="B54" s="692"/>
      <c r="C54" s="692"/>
      <c r="D54" s="692"/>
    </row>
    <row r="55" spans="1:4" s="17" customFormat="1" ht="12" x14ac:dyDescent="0.2">
      <c r="A55" s="506" t="s">
        <v>489</v>
      </c>
      <c r="B55" s="486" t="s">
        <v>3</v>
      </c>
      <c r="C55" s="486" t="s">
        <v>4</v>
      </c>
      <c r="D55" s="487" t="s">
        <v>5</v>
      </c>
    </row>
    <row r="56" spans="1:4" s="17" customFormat="1" ht="12" x14ac:dyDescent="0.2">
      <c r="A56" s="507" t="s">
        <v>408</v>
      </c>
      <c r="B56" s="277">
        <v>1800295</v>
      </c>
      <c r="C56" s="277">
        <v>1868651</v>
      </c>
      <c r="D56" s="478">
        <v>3668946</v>
      </c>
    </row>
    <row r="57" spans="1:4" s="17" customFormat="1" ht="12" x14ac:dyDescent="0.2">
      <c r="A57" s="290" t="s">
        <v>409</v>
      </c>
      <c r="B57" s="266">
        <v>426831</v>
      </c>
      <c r="C57" s="266">
        <v>425500</v>
      </c>
      <c r="D57" s="291">
        <v>852331</v>
      </c>
    </row>
    <row r="58" spans="1:4" s="17" customFormat="1" ht="12" x14ac:dyDescent="0.2">
      <c r="A58" s="290" t="s">
        <v>410</v>
      </c>
      <c r="B58" s="266">
        <v>117603</v>
      </c>
      <c r="C58" s="266">
        <v>115660</v>
      </c>
      <c r="D58" s="291">
        <v>233263</v>
      </c>
    </row>
    <row r="59" spans="1:4" s="17" customFormat="1" ht="12" x14ac:dyDescent="0.2">
      <c r="A59" s="290" t="s">
        <v>411</v>
      </c>
      <c r="B59" s="266">
        <v>83185</v>
      </c>
      <c r="C59" s="266">
        <v>88229</v>
      </c>
      <c r="D59" s="291">
        <v>171414</v>
      </c>
    </row>
    <row r="60" spans="1:4" s="17" customFormat="1" ht="12" x14ac:dyDescent="0.2">
      <c r="A60" s="290" t="s">
        <v>412</v>
      </c>
      <c r="B60" s="266">
        <v>49378</v>
      </c>
      <c r="C60" s="266">
        <v>47458</v>
      </c>
      <c r="D60" s="291">
        <v>96836</v>
      </c>
    </row>
    <row r="61" spans="1:4" s="17" customFormat="1" ht="12" x14ac:dyDescent="0.2">
      <c r="A61" s="290" t="s">
        <v>413</v>
      </c>
      <c r="B61" s="266">
        <v>18385</v>
      </c>
      <c r="C61" s="266">
        <v>18184</v>
      </c>
      <c r="D61" s="291">
        <v>36569</v>
      </c>
    </row>
    <row r="62" spans="1:4" s="17" customFormat="1" ht="12" x14ac:dyDescent="0.2">
      <c r="A62" s="290" t="s">
        <v>414</v>
      </c>
      <c r="B62" s="266">
        <v>140548</v>
      </c>
      <c r="C62" s="266">
        <v>135612</v>
      </c>
      <c r="D62" s="291">
        <v>276160</v>
      </c>
    </row>
    <row r="63" spans="1:4" s="17" customFormat="1" ht="12" x14ac:dyDescent="0.2">
      <c r="A63" s="292" t="s">
        <v>5</v>
      </c>
      <c r="B63" s="268">
        <v>2636225</v>
      </c>
      <c r="C63" s="268">
        <v>2699294</v>
      </c>
      <c r="D63" s="293">
        <v>5335519</v>
      </c>
    </row>
    <row r="64" spans="1:4" s="17" customFormat="1" ht="12" x14ac:dyDescent="0.2">
      <c r="A64" s="274"/>
      <c r="B64" s="266"/>
      <c r="C64" s="266"/>
      <c r="D64" s="266"/>
    </row>
    <row r="65" spans="1:5" s="17" customFormat="1" ht="12" x14ac:dyDescent="0.2">
      <c r="A65" s="692">
        <v>2017</v>
      </c>
      <c r="B65" s="692"/>
      <c r="C65" s="692"/>
      <c r="D65" s="692"/>
    </row>
    <row r="66" spans="1:5" s="17" customFormat="1" ht="12" x14ac:dyDescent="0.2">
      <c r="A66" s="506" t="s">
        <v>489</v>
      </c>
      <c r="B66" s="486" t="s">
        <v>3</v>
      </c>
      <c r="C66" s="486" t="s">
        <v>4</v>
      </c>
      <c r="D66" s="487" t="s">
        <v>5</v>
      </c>
    </row>
    <row r="67" spans="1:5" s="17" customFormat="1" ht="12" x14ac:dyDescent="0.2">
      <c r="A67" s="507" t="s">
        <v>408</v>
      </c>
      <c r="B67" s="277">
        <v>2363867</v>
      </c>
      <c r="C67" s="277">
        <v>2526808</v>
      </c>
      <c r="D67" s="478">
        <v>4890675</v>
      </c>
    </row>
    <row r="68" spans="1:5" s="17" customFormat="1" ht="12" x14ac:dyDescent="0.2">
      <c r="A68" s="290" t="s">
        <v>409</v>
      </c>
      <c r="B68" s="266">
        <v>435805</v>
      </c>
      <c r="C68" s="266">
        <v>431373</v>
      </c>
      <c r="D68" s="291">
        <v>867178</v>
      </c>
    </row>
    <row r="69" spans="1:5" s="17" customFormat="1" ht="12" x14ac:dyDescent="0.2">
      <c r="A69" s="290" t="s">
        <v>410</v>
      </c>
      <c r="B69" s="266">
        <v>127959</v>
      </c>
      <c r="C69" s="266">
        <v>127231</v>
      </c>
      <c r="D69" s="291">
        <v>255190</v>
      </c>
    </row>
    <row r="70" spans="1:5" s="17" customFormat="1" ht="12" x14ac:dyDescent="0.2">
      <c r="A70" s="290" t="s">
        <v>411</v>
      </c>
      <c r="B70" s="266">
        <v>37792</v>
      </c>
      <c r="C70" s="266">
        <v>49442</v>
      </c>
      <c r="D70" s="291">
        <v>87234</v>
      </c>
    </row>
    <row r="71" spans="1:5" s="17" customFormat="1" ht="12" x14ac:dyDescent="0.2">
      <c r="A71" s="290" t="s">
        <v>412</v>
      </c>
      <c r="B71" s="266">
        <v>23792</v>
      </c>
      <c r="C71" s="266">
        <v>23287</v>
      </c>
      <c r="D71" s="291">
        <v>47079</v>
      </c>
    </row>
    <row r="72" spans="1:5" s="17" customFormat="1" ht="12" x14ac:dyDescent="0.2">
      <c r="A72" s="290" t="s">
        <v>413</v>
      </c>
      <c r="B72" s="266">
        <v>56536</v>
      </c>
      <c r="C72" s="266">
        <v>55305</v>
      </c>
      <c r="D72" s="291">
        <v>111841</v>
      </c>
    </row>
    <row r="73" spans="1:5" s="17" customFormat="1" ht="12" x14ac:dyDescent="0.2">
      <c r="A73" s="290" t="s">
        <v>414</v>
      </c>
      <c r="B73" s="266">
        <v>144730</v>
      </c>
      <c r="C73" s="266">
        <v>131377</v>
      </c>
      <c r="D73" s="291">
        <v>276107</v>
      </c>
    </row>
    <row r="74" spans="1:5" s="17" customFormat="1" ht="12" x14ac:dyDescent="0.2">
      <c r="A74" s="292" t="s">
        <v>5</v>
      </c>
      <c r="B74" s="268">
        <v>3190481</v>
      </c>
      <c r="C74" s="268">
        <v>3344823</v>
      </c>
      <c r="D74" s="293">
        <v>6535304</v>
      </c>
    </row>
    <row r="75" spans="1:5" s="17" customFormat="1" ht="12" x14ac:dyDescent="0.2"/>
    <row r="76" spans="1:5" x14ac:dyDescent="0.2">
      <c r="A76" s="110"/>
      <c r="B76" s="328"/>
      <c r="C76" s="112"/>
      <c r="D76" s="137"/>
      <c r="E76" s="258"/>
    </row>
    <row r="77" spans="1:5" ht="21" customHeight="1" x14ac:dyDescent="0.2">
      <c r="A77" s="382" t="s">
        <v>460</v>
      </c>
      <c r="B77" s="383"/>
      <c r="C77" s="383"/>
      <c r="D77" s="384"/>
      <c r="E77" s="258"/>
    </row>
    <row r="78" spans="1:5" ht="21" customHeight="1" x14ac:dyDescent="0.2">
      <c r="A78" s="785" t="s">
        <v>461</v>
      </c>
      <c r="B78" s="786"/>
      <c r="C78" s="786"/>
      <c r="D78" s="787"/>
      <c r="E78" s="298"/>
    </row>
    <row r="79" spans="1:5" ht="21" customHeight="1" x14ac:dyDescent="0.2">
      <c r="A79" s="654" t="s">
        <v>635</v>
      </c>
      <c r="B79" s="655"/>
      <c r="C79" s="655"/>
      <c r="D79" s="655"/>
      <c r="E79" s="656"/>
    </row>
    <row r="80" spans="1:5" x14ac:dyDescent="0.2">
      <c r="A80" s="87"/>
      <c r="B80" s="88"/>
      <c r="C80" s="88"/>
      <c r="D80" s="93"/>
      <c r="E80" s="258"/>
    </row>
  </sheetData>
  <mergeCells count="12">
    <mergeCell ref="A78:D78"/>
    <mergeCell ref="A21:D21"/>
    <mergeCell ref="A32:D32"/>
    <mergeCell ref="A43:D43"/>
    <mergeCell ref="A54:D54"/>
    <mergeCell ref="A79:E79"/>
    <mergeCell ref="A65:D65"/>
    <mergeCell ref="A1:D3"/>
    <mergeCell ref="A4:D5"/>
    <mergeCell ref="A7:D8"/>
    <mergeCell ref="A9:D9"/>
    <mergeCell ref="A10:D10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8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32.28515625" style="320" customWidth="1"/>
    <col min="2" max="2" width="18.7109375" style="320" customWidth="1"/>
    <col min="3" max="5" width="15.42578125" style="320" customWidth="1"/>
    <col min="6" max="16384" width="11.42578125" style="320"/>
  </cols>
  <sheetData>
    <row r="1" spans="1:7" s="3" customFormat="1" ht="12" x14ac:dyDescent="0.2">
      <c r="A1" s="671"/>
      <c r="B1" s="671"/>
      <c r="C1" s="671"/>
      <c r="D1" s="671"/>
      <c r="E1" s="671"/>
    </row>
    <row r="2" spans="1:7" s="3" customFormat="1" ht="12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26.25" customHeight="1" x14ac:dyDescent="0.2">
      <c r="A7" s="749" t="s">
        <v>588</v>
      </c>
      <c r="B7" s="749"/>
      <c r="C7" s="749"/>
      <c r="D7" s="749"/>
      <c r="E7" s="749"/>
      <c r="F7" s="17"/>
    </row>
    <row r="8" spans="1:7" s="3" customFormat="1" ht="12.75" customHeight="1" x14ac:dyDescent="0.2">
      <c r="A8" s="749"/>
      <c r="B8" s="749"/>
      <c r="C8" s="749"/>
      <c r="D8" s="749"/>
      <c r="E8" s="749"/>
      <c r="F8" s="17"/>
    </row>
    <row r="9" spans="1:7" s="3" customFormat="1" ht="12.75" customHeight="1" x14ac:dyDescent="0.2">
      <c r="A9" s="743"/>
      <c r="B9" s="744"/>
      <c r="C9" s="744"/>
      <c r="D9" s="744"/>
      <c r="E9" s="17"/>
      <c r="F9" s="17"/>
    </row>
    <row r="10" spans="1:7" s="505" customFormat="1" ht="12" x14ac:dyDescent="0.2">
      <c r="A10" s="690">
        <v>2012</v>
      </c>
      <c r="B10" s="690"/>
      <c r="C10" s="690"/>
      <c r="D10" s="690"/>
      <c r="E10" s="690"/>
    </row>
    <row r="11" spans="1:7" s="344" customFormat="1" ht="12" x14ac:dyDescent="0.2">
      <c r="A11" s="281" t="s">
        <v>147</v>
      </c>
      <c r="B11" s="477" t="s">
        <v>489</v>
      </c>
      <c r="C11" s="260" t="s">
        <v>3</v>
      </c>
      <c r="D11" s="260" t="s">
        <v>4</v>
      </c>
      <c r="E11" s="261" t="s">
        <v>5</v>
      </c>
    </row>
    <row r="12" spans="1:7" s="344" customFormat="1" ht="12" x14ac:dyDescent="0.2">
      <c r="A12" s="809" t="s">
        <v>148</v>
      </c>
      <c r="B12" s="276" t="s">
        <v>408</v>
      </c>
      <c r="C12" s="277">
        <v>135898</v>
      </c>
      <c r="D12" s="277">
        <v>467137</v>
      </c>
      <c r="E12" s="478">
        <v>603035</v>
      </c>
    </row>
    <row r="13" spans="1:7" s="344" customFormat="1" ht="12" x14ac:dyDescent="0.2">
      <c r="A13" s="810"/>
      <c r="B13" s="274" t="s">
        <v>409</v>
      </c>
      <c r="C13" s="266">
        <v>29839</v>
      </c>
      <c r="D13" s="266">
        <v>109721</v>
      </c>
      <c r="E13" s="291">
        <v>139560</v>
      </c>
    </row>
    <row r="14" spans="1:7" s="344" customFormat="1" ht="12" x14ac:dyDescent="0.2">
      <c r="A14" s="810"/>
      <c r="B14" s="274" t="s">
        <v>410</v>
      </c>
      <c r="C14" s="266">
        <v>19343</v>
      </c>
      <c r="D14" s="266">
        <v>20894</v>
      </c>
      <c r="E14" s="291">
        <v>40237</v>
      </c>
    </row>
    <row r="15" spans="1:7" s="344" customFormat="1" ht="12" x14ac:dyDescent="0.2">
      <c r="A15" s="810"/>
      <c r="B15" s="274" t="s">
        <v>411</v>
      </c>
      <c r="C15" s="266">
        <v>5886</v>
      </c>
      <c r="D15" s="266">
        <v>58213</v>
      </c>
      <c r="E15" s="291">
        <v>64099</v>
      </c>
    </row>
    <row r="16" spans="1:7" s="344" customFormat="1" ht="12" x14ac:dyDescent="0.2">
      <c r="A16" s="810"/>
      <c r="B16" s="274" t="s">
        <v>412</v>
      </c>
      <c r="C16" s="266">
        <v>486859</v>
      </c>
      <c r="D16" s="266">
        <v>40129</v>
      </c>
      <c r="E16" s="291">
        <v>526988</v>
      </c>
    </row>
    <row r="17" spans="1:5" s="344" customFormat="1" ht="12" x14ac:dyDescent="0.2">
      <c r="A17" s="810"/>
      <c r="B17" s="274" t="s">
        <v>413</v>
      </c>
      <c r="C17" s="266">
        <v>1134</v>
      </c>
      <c r="D17" s="266">
        <v>6575</v>
      </c>
      <c r="E17" s="291">
        <v>7709</v>
      </c>
    </row>
    <row r="18" spans="1:5" s="344" customFormat="1" ht="12" x14ac:dyDescent="0.2">
      <c r="A18" s="810"/>
      <c r="B18" s="274" t="s">
        <v>414</v>
      </c>
      <c r="C18" s="266">
        <v>72121</v>
      </c>
      <c r="D18" s="266">
        <v>39523</v>
      </c>
      <c r="E18" s="291">
        <v>111644</v>
      </c>
    </row>
    <row r="19" spans="1:5" s="344" customFormat="1" ht="12" x14ac:dyDescent="0.2">
      <c r="A19" s="811"/>
      <c r="B19" s="278" t="s">
        <v>5</v>
      </c>
      <c r="C19" s="279">
        <v>751080</v>
      </c>
      <c r="D19" s="279">
        <v>742192</v>
      </c>
      <c r="E19" s="479">
        <v>1493272</v>
      </c>
    </row>
    <row r="20" spans="1:5" s="344" customFormat="1" ht="12" x14ac:dyDescent="0.2">
      <c r="A20" s="810" t="s">
        <v>149</v>
      </c>
      <c r="B20" s="274" t="s">
        <v>408</v>
      </c>
      <c r="C20" s="266">
        <v>73523</v>
      </c>
      <c r="D20" s="266">
        <v>190847</v>
      </c>
      <c r="E20" s="291">
        <v>264370</v>
      </c>
    </row>
    <row r="21" spans="1:5" s="344" customFormat="1" ht="12" x14ac:dyDescent="0.2">
      <c r="A21" s="810"/>
      <c r="B21" s="274" t="s">
        <v>409</v>
      </c>
      <c r="C21" s="266">
        <v>16508</v>
      </c>
      <c r="D21" s="266">
        <v>65528</v>
      </c>
      <c r="E21" s="291">
        <v>82036</v>
      </c>
    </row>
    <row r="22" spans="1:5" s="344" customFormat="1" ht="12" x14ac:dyDescent="0.2">
      <c r="A22" s="810"/>
      <c r="B22" s="274" t="s">
        <v>410</v>
      </c>
      <c r="C22" s="266">
        <v>14101</v>
      </c>
      <c r="D22" s="266">
        <v>13568</v>
      </c>
      <c r="E22" s="291">
        <v>27669</v>
      </c>
    </row>
    <row r="23" spans="1:5" s="344" customFormat="1" ht="12" x14ac:dyDescent="0.2">
      <c r="A23" s="810"/>
      <c r="B23" s="274" t="s">
        <v>411</v>
      </c>
      <c r="C23" s="266">
        <v>3101</v>
      </c>
      <c r="D23" s="266">
        <v>38234</v>
      </c>
      <c r="E23" s="291">
        <v>41335</v>
      </c>
    </row>
    <row r="24" spans="1:5" s="344" customFormat="1" ht="12" x14ac:dyDescent="0.2">
      <c r="A24" s="810"/>
      <c r="B24" s="274" t="s">
        <v>412</v>
      </c>
      <c r="C24" s="266">
        <v>163062</v>
      </c>
      <c r="D24" s="266">
        <v>21228</v>
      </c>
      <c r="E24" s="291">
        <v>184290</v>
      </c>
    </row>
    <row r="25" spans="1:5" s="344" customFormat="1" ht="12" x14ac:dyDescent="0.2">
      <c r="A25" s="810"/>
      <c r="B25" s="274" t="s">
        <v>413</v>
      </c>
      <c r="C25" s="266">
        <v>463</v>
      </c>
      <c r="D25" s="266">
        <v>2954</v>
      </c>
      <c r="E25" s="291">
        <v>3417</v>
      </c>
    </row>
    <row r="26" spans="1:5" s="344" customFormat="1" ht="12" x14ac:dyDescent="0.2">
      <c r="A26" s="810"/>
      <c r="B26" s="274" t="s">
        <v>414</v>
      </c>
      <c r="C26" s="266">
        <v>27789</v>
      </c>
      <c r="D26" s="266">
        <v>14766</v>
      </c>
      <c r="E26" s="291">
        <v>42555</v>
      </c>
    </row>
    <row r="27" spans="1:5" s="344" customFormat="1" ht="12" x14ac:dyDescent="0.2">
      <c r="A27" s="810"/>
      <c r="B27" s="274" t="s">
        <v>5</v>
      </c>
      <c r="C27" s="266">
        <v>298547</v>
      </c>
      <c r="D27" s="266">
        <v>347125</v>
      </c>
      <c r="E27" s="291">
        <v>645672</v>
      </c>
    </row>
    <row r="28" spans="1:5" s="344" customFormat="1" ht="12" x14ac:dyDescent="0.2">
      <c r="A28" s="848" t="s">
        <v>150</v>
      </c>
      <c r="B28" s="480" t="s">
        <v>408</v>
      </c>
      <c r="C28" s="481">
        <v>52993</v>
      </c>
      <c r="D28" s="481">
        <v>258067</v>
      </c>
      <c r="E28" s="482">
        <v>311060</v>
      </c>
    </row>
    <row r="29" spans="1:5" s="344" customFormat="1" ht="12" x14ac:dyDescent="0.2">
      <c r="A29" s="810"/>
      <c r="B29" s="274" t="s">
        <v>409</v>
      </c>
      <c r="C29" s="266">
        <v>10309</v>
      </c>
      <c r="D29" s="266">
        <v>62516</v>
      </c>
      <c r="E29" s="291">
        <v>72825</v>
      </c>
    </row>
    <row r="30" spans="1:5" s="344" customFormat="1" ht="12" x14ac:dyDescent="0.2">
      <c r="A30" s="810"/>
      <c r="B30" s="274" t="s">
        <v>410</v>
      </c>
      <c r="C30" s="266">
        <v>19333</v>
      </c>
      <c r="D30" s="266">
        <v>18398</v>
      </c>
      <c r="E30" s="291">
        <v>37731</v>
      </c>
    </row>
    <row r="31" spans="1:5" s="344" customFormat="1" ht="12" x14ac:dyDescent="0.2">
      <c r="A31" s="810"/>
      <c r="B31" s="274" t="s">
        <v>411</v>
      </c>
      <c r="C31" s="266">
        <v>2487</v>
      </c>
      <c r="D31" s="266">
        <v>19734</v>
      </c>
      <c r="E31" s="291">
        <v>22221</v>
      </c>
    </row>
    <row r="32" spans="1:5" s="344" customFormat="1" ht="12" x14ac:dyDescent="0.2">
      <c r="A32" s="810"/>
      <c r="B32" s="274" t="s">
        <v>412</v>
      </c>
      <c r="C32" s="266">
        <v>289712</v>
      </c>
      <c r="D32" s="266">
        <v>25569</v>
      </c>
      <c r="E32" s="291">
        <v>315281</v>
      </c>
    </row>
    <row r="33" spans="1:5" s="17" customFormat="1" ht="12" x14ac:dyDescent="0.2">
      <c r="A33" s="810"/>
      <c r="B33" s="274" t="s">
        <v>413</v>
      </c>
      <c r="C33" s="266">
        <v>933</v>
      </c>
      <c r="D33" s="266">
        <v>1010</v>
      </c>
      <c r="E33" s="291">
        <v>1943</v>
      </c>
    </row>
    <row r="34" spans="1:5" s="17" customFormat="1" ht="12" x14ac:dyDescent="0.2">
      <c r="A34" s="810"/>
      <c r="B34" s="274" t="s">
        <v>414</v>
      </c>
      <c r="C34" s="266">
        <v>19900</v>
      </c>
      <c r="D34" s="266">
        <v>13149</v>
      </c>
      <c r="E34" s="291">
        <v>33049</v>
      </c>
    </row>
    <row r="35" spans="1:5" s="17" customFormat="1" ht="12" x14ac:dyDescent="0.2">
      <c r="A35" s="811"/>
      <c r="B35" s="278" t="s">
        <v>5</v>
      </c>
      <c r="C35" s="279">
        <v>395667</v>
      </c>
      <c r="D35" s="279">
        <v>398443</v>
      </c>
      <c r="E35" s="479">
        <v>794110</v>
      </c>
    </row>
    <row r="36" spans="1:5" s="17" customFormat="1" ht="12" x14ac:dyDescent="0.2">
      <c r="A36" s="810" t="s">
        <v>151</v>
      </c>
      <c r="B36" s="274" t="s">
        <v>408</v>
      </c>
      <c r="C36" s="266">
        <v>101</v>
      </c>
      <c r="D36" s="266">
        <v>189</v>
      </c>
      <c r="E36" s="291">
        <v>290</v>
      </c>
    </row>
    <row r="37" spans="1:5" s="17" customFormat="1" ht="12" x14ac:dyDescent="0.2">
      <c r="A37" s="810"/>
      <c r="B37" s="274" t="s">
        <v>409</v>
      </c>
      <c r="C37" s="266">
        <v>51</v>
      </c>
      <c r="D37" s="266">
        <v>139</v>
      </c>
      <c r="E37" s="291">
        <v>190</v>
      </c>
    </row>
    <row r="38" spans="1:5" s="17" customFormat="1" ht="12" x14ac:dyDescent="0.2">
      <c r="A38" s="810"/>
      <c r="B38" s="274" t="s">
        <v>410</v>
      </c>
      <c r="C38" s="266">
        <v>10</v>
      </c>
      <c r="D38" s="266">
        <v>14</v>
      </c>
      <c r="E38" s="291">
        <v>24</v>
      </c>
    </row>
    <row r="39" spans="1:5" s="17" customFormat="1" ht="12" x14ac:dyDescent="0.2">
      <c r="A39" s="810"/>
      <c r="B39" s="274" t="s">
        <v>411</v>
      </c>
      <c r="C39" s="266">
        <v>9</v>
      </c>
      <c r="D39" s="266">
        <v>105</v>
      </c>
      <c r="E39" s="291">
        <v>114</v>
      </c>
    </row>
    <row r="40" spans="1:5" s="17" customFormat="1" ht="12" x14ac:dyDescent="0.2">
      <c r="A40" s="810"/>
      <c r="B40" s="274" t="s">
        <v>412</v>
      </c>
      <c r="C40" s="266">
        <v>505</v>
      </c>
      <c r="D40" s="266">
        <v>42</v>
      </c>
      <c r="E40" s="291">
        <v>547</v>
      </c>
    </row>
    <row r="41" spans="1:5" s="17" customFormat="1" ht="12" x14ac:dyDescent="0.2">
      <c r="A41" s="810"/>
      <c r="B41" s="274" t="s">
        <v>413</v>
      </c>
      <c r="C41" s="266">
        <v>1</v>
      </c>
      <c r="D41" s="266">
        <v>12</v>
      </c>
      <c r="E41" s="291">
        <v>13</v>
      </c>
    </row>
    <row r="42" spans="1:5" s="17" customFormat="1" ht="12" x14ac:dyDescent="0.2">
      <c r="A42" s="810"/>
      <c r="B42" s="274" t="s">
        <v>414</v>
      </c>
      <c r="C42" s="266">
        <v>677</v>
      </c>
      <c r="D42" s="266">
        <v>17</v>
      </c>
      <c r="E42" s="291">
        <v>694</v>
      </c>
    </row>
    <row r="43" spans="1:5" s="17" customFormat="1" ht="12" x14ac:dyDescent="0.2">
      <c r="A43" s="810"/>
      <c r="B43" s="274" t="s">
        <v>5</v>
      </c>
      <c r="C43" s="266">
        <v>1354</v>
      </c>
      <c r="D43" s="266">
        <v>518</v>
      </c>
      <c r="E43" s="291">
        <v>1872</v>
      </c>
    </row>
    <row r="44" spans="1:5" s="17" customFormat="1" ht="12" x14ac:dyDescent="0.2">
      <c r="A44" s="848" t="s">
        <v>152</v>
      </c>
      <c r="B44" s="480" t="s">
        <v>408</v>
      </c>
      <c r="C44" s="481">
        <v>871</v>
      </c>
      <c r="D44" s="481">
        <v>1633</v>
      </c>
      <c r="E44" s="482">
        <v>2504</v>
      </c>
    </row>
    <row r="45" spans="1:5" s="17" customFormat="1" ht="12" x14ac:dyDescent="0.2">
      <c r="A45" s="810"/>
      <c r="B45" s="274" t="s">
        <v>409</v>
      </c>
      <c r="C45" s="266">
        <v>297</v>
      </c>
      <c r="D45" s="266">
        <v>1853</v>
      </c>
      <c r="E45" s="291">
        <v>2150</v>
      </c>
    </row>
    <row r="46" spans="1:5" s="17" customFormat="1" ht="12" x14ac:dyDescent="0.2">
      <c r="A46" s="810"/>
      <c r="B46" s="274" t="s">
        <v>410</v>
      </c>
      <c r="C46" s="266">
        <v>79</v>
      </c>
      <c r="D46" s="266">
        <v>57</v>
      </c>
      <c r="E46" s="291">
        <v>136</v>
      </c>
    </row>
    <row r="47" spans="1:5" s="17" customFormat="1" ht="12" x14ac:dyDescent="0.2">
      <c r="A47" s="810"/>
      <c r="B47" s="274" t="s">
        <v>411</v>
      </c>
      <c r="C47" s="266">
        <v>42</v>
      </c>
      <c r="D47" s="266">
        <v>426</v>
      </c>
      <c r="E47" s="291">
        <v>468</v>
      </c>
    </row>
    <row r="48" spans="1:5" s="17" customFormat="1" ht="12" x14ac:dyDescent="0.2">
      <c r="A48" s="810"/>
      <c r="B48" s="274" t="s">
        <v>412</v>
      </c>
      <c r="C48" s="266">
        <v>5476</v>
      </c>
      <c r="D48" s="266">
        <v>347</v>
      </c>
      <c r="E48" s="291">
        <v>5823</v>
      </c>
    </row>
    <row r="49" spans="1:5" s="17" customFormat="1" ht="12" x14ac:dyDescent="0.2">
      <c r="A49" s="810"/>
      <c r="B49" s="274" t="s">
        <v>413</v>
      </c>
      <c r="C49" s="266">
        <v>24</v>
      </c>
      <c r="D49" s="266">
        <v>51</v>
      </c>
      <c r="E49" s="291">
        <v>75</v>
      </c>
    </row>
    <row r="50" spans="1:5" s="17" customFormat="1" ht="12" x14ac:dyDescent="0.2">
      <c r="A50" s="810"/>
      <c r="B50" s="274" t="s">
        <v>414</v>
      </c>
      <c r="C50" s="266">
        <v>8101</v>
      </c>
      <c r="D50" s="266">
        <v>245</v>
      </c>
      <c r="E50" s="291">
        <v>8346</v>
      </c>
    </row>
    <row r="51" spans="1:5" s="17" customFormat="1" ht="12" x14ac:dyDescent="0.2">
      <c r="A51" s="811"/>
      <c r="B51" s="278" t="s">
        <v>5</v>
      </c>
      <c r="C51" s="279">
        <v>14890</v>
      </c>
      <c r="D51" s="279">
        <v>4612</v>
      </c>
      <c r="E51" s="479">
        <v>19502</v>
      </c>
    </row>
    <row r="52" spans="1:5" s="17" customFormat="1" ht="12" x14ac:dyDescent="0.2">
      <c r="A52" s="810" t="s">
        <v>153</v>
      </c>
      <c r="B52" s="274" t="s">
        <v>408</v>
      </c>
      <c r="C52" s="266">
        <v>22983</v>
      </c>
      <c r="D52" s="266">
        <v>120066</v>
      </c>
      <c r="E52" s="291">
        <v>143049</v>
      </c>
    </row>
    <row r="53" spans="1:5" s="17" customFormat="1" ht="12" x14ac:dyDescent="0.2">
      <c r="A53" s="810"/>
      <c r="B53" s="274" t="s">
        <v>409</v>
      </c>
      <c r="C53" s="266">
        <v>3525</v>
      </c>
      <c r="D53" s="266">
        <v>33405</v>
      </c>
      <c r="E53" s="291">
        <v>36930</v>
      </c>
    </row>
    <row r="54" spans="1:5" s="17" customFormat="1" ht="12" x14ac:dyDescent="0.2">
      <c r="A54" s="810"/>
      <c r="B54" s="274" t="s">
        <v>410</v>
      </c>
      <c r="C54" s="266">
        <v>15823</v>
      </c>
      <c r="D54" s="266">
        <v>15966</v>
      </c>
      <c r="E54" s="291">
        <v>31789</v>
      </c>
    </row>
    <row r="55" spans="1:5" s="17" customFormat="1" ht="12" x14ac:dyDescent="0.2">
      <c r="A55" s="810"/>
      <c r="B55" s="274" t="s">
        <v>411</v>
      </c>
      <c r="C55" s="266">
        <v>988</v>
      </c>
      <c r="D55" s="266">
        <v>11080</v>
      </c>
      <c r="E55" s="291">
        <v>12068</v>
      </c>
    </row>
    <row r="56" spans="1:5" s="17" customFormat="1" ht="12" x14ac:dyDescent="0.2">
      <c r="A56" s="810"/>
      <c r="B56" s="274" t="s">
        <v>412</v>
      </c>
      <c r="C56" s="266">
        <v>120865</v>
      </c>
      <c r="D56" s="266">
        <v>14740</v>
      </c>
      <c r="E56" s="291">
        <v>135605</v>
      </c>
    </row>
    <row r="57" spans="1:5" s="17" customFormat="1" ht="12" x14ac:dyDescent="0.2">
      <c r="A57" s="810"/>
      <c r="B57" s="274" t="s">
        <v>413</v>
      </c>
      <c r="C57" s="266">
        <v>488</v>
      </c>
      <c r="D57" s="266">
        <v>1209</v>
      </c>
      <c r="E57" s="291">
        <v>1697</v>
      </c>
    </row>
    <row r="58" spans="1:5" s="17" customFormat="1" ht="12" x14ac:dyDescent="0.2">
      <c r="A58" s="810"/>
      <c r="B58" s="274" t="s">
        <v>414</v>
      </c>
      <c r="C58" s="266">
        <v>43373</v>
      </c>
      <c r="D58" s="266">
        <v>8091</v>
      </c>
      <c r="E58" s="291">
        <v>51464</v>
      </c>
    </row>
    <row r="59" spans="1:5" s="17" customFormat="1" ht="12" x14ac:dyDescent="0.2">
      <c r="A59" s="810"/>
      <c r="B59" s="274" t="s">
        <v>5</v>
      </c>
      <c r="C59" s="266">
        <v>208045</v>
      </c>
      <c r="D59" s="266">
        <v>204557</v>
      </c>
      <c r="E59" s="291">
        <v>412602</v>
      </c>
    </row>
    <row r="60" spans="1:5" s="17" customFormat="1" ht="12" x14ac:dyDescent="0.2">
      <c r="A60" s="848" t="s">
        <v>154</v>
      </c>
      <c r="B60" s="480" t="s">
        <v>408</v>
      </c>
      <c r="C60" s="481">
        <v>152</v>
      </c>
      <c r="D60" s="481">
        <v>1235</v>
      </c>
      <c r="E60" s="482">
        <v>1387</v>
      </c>
    </row>
    <row r="61" spans="1:5" s="17" customFormat="1" ht="12" x14ac:dyDescent="0.2">
      <c r="A61" s="810"/>
      <c r="B61" s="274" t="s">
        <v>409</v>
      </c>
      <c r="C61" s="266">
        <v>22</v>
      </c>
      <c r="D61" s="266">
        <v>109</v>
      </c>
      <c r="E61" s="291">
        <v>131</v>
      </c>
    </row>
    <row r="62" spans="1:5" s="17" customFormat="1" ht="12" x14ac:dyDescent="0.2">
      <c r="A62" s="810"/>
      <c r="B62" s="274" t="s">
        <v>410</v>
      </c>
      <c r="C62" s="266">
        <v>4</v>
      </c>
      <c r="D62" s="266">
        <v>2</v>
      </c>
      <c r="E62" s="291">
        <v>6</v>
      </c>
    </row>
    <row r="63" spans="1:5" s="17" customFormat="1" ht="12" x14ac:dyDescent="0.2">
      <c r="A63" s="810"/>
      <c r="B63" s="274" t="s">
        <v>411</v>
      </c>
      <c r="C63" s="266">
        <v>4</v>
      </c>
      <c r="D63" s="266">
        <v>32</v>
      </c>
      <c r="E63" s="291">
        <v>36</v>
      </c>
    </row>
    <row r="64" spans="1:5" s="17" customFormat="1" ht="12" x14ac:dyDescent="0.2">
      <c r="A64" s="810"/>
      <c r="B64" s="274" t="s">
        <v>412</v>
      </c>
      <c r="C64" s="266">
        <v>1616</v>
      </c>
      <c r="D64" s="266">
        <v>29</v>
      </c>
      <c r="E64" s="291">
        <v>1645</v>
      </c>
    </row>
    <row r="65" spans="1:5" s="17" customFormat="1" ht="12" x14ac:dyDescent="0.2">
      <c r="A65" s="810"/>
      <c r="B65" s="274" t="s">
        <v>413</v>
      </c>
      <c r="C65" s="266">
        <v>4</v>
      </c>
      <c r="D65" s="266">
        <v>9</v>
      </c>
      <c r="E65" s="291">
        <v>13</v>
      </c>
    </row>
    <row r="66" spans="1:5" s="17" customFormat="1" ht="12" x14ac:dyDescent="0.2">
      <c r="A66" s="810"/>
      <c r="B66" s="274" t="s">
        <v>414</v>
      </c>
      <c r="C66" s="266">
        <v>1867</v>
      </c>
      <c r="D66" s="266">
        <v>26</v>
      </c>
      <c r="E66" s="291">
        <v>1893</v>
      </c>
    </row>
    <row r="67" spans="1:5" s="17" customFormat="1" ht="12" x14ac:dyDescent="0.2">
      <c r="A67" s="811"/>
      <c r="B67" s="278" t="s">
        <v>5</v>
      </c>
      <c r="C67" s="279">
        <v>3669</v>
      </c>
      <c r="D67" s="279">
        <v>1442</v>
      </c>
      <c r="E67" s="479">
        <v>5111</v>
      </c>
    </row>
    <row r="68" spans="1:5" s="17" customFormat="1" ht="12" x14ac:dyDescent="0.2">
      <c r="A68" s="810" t="s">
        <v>155</v>
      </c>
      <c r="B68" s="274" t="s">
        <v>408</v>
      </c>
      <c r="C68" s="266">
        <v>0</v>
      </c>
      <c r="D68" s="266">
        <v>0</v>
      </c>
      <c r="E68" s="291">
        <v>0</v>
      </c>
    </row>
    <row r="69" spans="1:5" s="17" customFormat="1" ht="12" x14ac:dyDescent="0.2">
      <c r="A69" s="810"/>
      <c r="B69" s="274" t="s">
        <v>412</v>
      </c>
      <c r="C69" s="266">
        <v>1</v>
      </c>
      <c r="D69" s="266">
        <v>0</v>
      </c>
      <c r="E69" s="291">
        <v>1</v>
      </c>
    </row>
    <row r="70" spans="1:5" s="17" customFormat="1" ht="12" x14ac:dyDescent="0.2">
      <c r="A70" s="810"/>
      <c r="B70" s="274" t="s">
        <v>414</v>
      </c>
      <c r="C70" s="266">
        <v>2</v>
      </c>
      <c r="D70" s="266">
        <v>0</v>
      </c>
      <c r="E70" s="291">
        <v>2</v>
      </c>
    </row>
    <row r="71" spans="1:5" s="17" customFormat="1" ht="12" x14ac:dyDescent="0.2">
      <c r="A71" s="836"/>
      <c r="B71" s="483" t="s">
        <v>5</v>
      </c>
      <c r="C71" s="268">
        <v>3</v>
      </c>
      <c r="D71" s="268">
        <v>0</v>
      </c>
      <c r="E71" s="293">
        <v>3</v>
      </c>
    </row>
    <row r="72" spans="1:5" s="17" customFormat="1" ht="12" x14ac:dyDescent="0.2">
      <c r="A72" s="274"/>
    </row>
    <row r="73" spans="1:5" s="17" customFormat="1" ht="12" x14ac:dyDescent="0.2">
      <c r="A73" s="690">
        <v>2013</v>
      </c>
      <c r="B73" s="690"/>
      <c r="C73" s="690"/>
      <c r="D73" s="690"/>
      <c r="E73" s="690"/>
    </row>
    <row r="74" spans="1:5" s="17" customFormat="1" ht="12" x14ac:dyDescent="0.2">
      <c r="A74" s="484" t="s">
        <v>147</v>
      </c>
      <c r="B74" s="485" t="s">
        <v>489</v>
      </c>
      <c r="C74" s="486" t="s">
        <v>3</v>
      </c>
      <c r="D74" s="486" t="s">
        <v>4</v>
      </c>
      <c r="E74" s="487" t="s">
        <v>5</v>
      </c>
    </row>
    <row r="75" spans="1:5" s="17" customFormat="1" ht="12" x14ac:dyDescent="0.2">
      <c r="A75" s="809" t="s">
        <v>148</v>
      </c>
      <c r="B75" s="488" t="s">
        <v>408</v>
      </c>
      <c r="C75" s="489">
        <v>249346</v>
      </c>
      <c r="D75" s="489">
        <v>523547</v>
      </c>
      <c r="E75" s="490">
        <v>772893</v>
      </c>
    </row>
    <row r="76" spans="1:5" s="17" customFormat="1" ht="12" x14ac:dyDescent="0.2">
      <c r="A76" s="810"/>
      <c r="B76" s="491" t="s">
        <v>409</v>
      </c>
      <c r="C76" s="492">
        <v>74983</v>
      </c>
      <c r="D76" s="492">
        <v>123921</v>
      </c>
      <c r="E76" s="493">
        <v>198904</v>
      </c>
    </row>
    <row r="77" spans="1:5" s="17" customFormat="1" ht="12" x14ac:dyDescent="0.2">
      <c r="A77" s="810"/>
      <c r="B77" s="491" t="s">
        <v>410</v>
      </c>
      <c r="C77" s="492">
        <v>20618</v>
      </c>
      <c r="D77" s="492">
        <v>22066</v>
      </c>
      <c r="E77" s="493">
        <v>42684</v>
      </c>
    </row>
    <row r="78" spans="1:5" s="17" customFormat="1" ht="12" x14ac:dyDescent="0.2">
      <c r="A78" s="810"/>
      <c r="B78" s="491" t="s">
        <v>411</v>
      </c>
      <c r="C78" s="492">
        <v>17830</v>
      </c>
      <c r="D78" s="492">
        <v>66308</v>
      </c>
      <c r="E78" s="493">
        <v>84138</v>
      </c>
    </row>
    <row r="79" spans="1:5" s="17" customFormat="1" ht="12" x14ac:dyDescent="0.2">
      <c r="A79" s="810"/>
      <c r="B79" s="491" t="s">
        <v>412</v>
      </c>
      <c r="C79" s="492">
        <v>386383</v>
      </c>
      <c r="D79" s="492">
        <v>37394</v>
      </c>
      <c r="E79" s="493">
        <v>423777</v>
      </c>
    </row>
    <row r="80" spans="1:5" s="17" customFormat="1" ht="12" x14ac:dyDescent="0.2">
      <c r="A80" s="810"/>
      <c r="B80" s="491" t="s">
        <v>413</v>
      </c>
      <c r="C80" s="492">
        <v>3135</v>
      </c>
      <c r="D80" s="492">
        <v>6598</v>
      </c>
      <c r="E80" s="493">
        <v>9733</v>
      </c>
    </row>
    <row r="81" spans="1:5" s="17" customFormat="1" ht="12" x14ac:dyDescent="0.2">
      <c r="A81" s="810"/>
      <c r="B81" s="491" t="s">
        <v>414</v>
      </c>
      <c r="C81" s="492">
        <v>61045</v>
      </c>
      <c r="D81" s="492">
        <v>29725</v>
      </c>
      <c r="E81" s="493">
        <v>90770</v>
      </c>
    </row>
    <row r="82" spans="1:5" s="17" customFormat="1" ht="12" x14ac:dyDescent="0.2">
      <c r="A82" s="810"/>
      <c r="B82" s="491" t="s">
        <v>5</v>
      </c>
      <c r="C82" s="492">
        <v>813340</v>
      </c>
      <c r="D82" s="492">
        <v>809559</v>
      </c>
      <c r="E82" s="493">
        <v>1622899</v>
      </c>
    </row>
    <row r="83" spans="1:5" s="17" customFormat="1" ht="12" x14ac:dyDescent="0.2">
      <c r="A83" s="848" t="s">
        <v>149</v>
      </c>
      <c r="B83" s="494" t="s">
        <v>408</v>
      </c>
      <c r="C83" s="495">
        <v>116470</v>
      </c>
      <c r="D83" s="495">
        <v>216423</v>
      </c>
      <c r="E83" s="496">
        <v>332893</v>
      </c>
    </row>
    <row r="84" spans="1:5" s="17" customFormat="1" ht="12" x14ac:dyDescent="0.2">
      <c r="A84" s="810"/>
      <c r="B84" s="491" t="s">
        <v>409</v>
      </c>
      <c r="C84" s="492">
        <v>47165</v>
      </c>
      <c r="D84" s="492">
        <v>84448</v>
      </c>
      <c r="E84" s="493">
        <v>131613</v>
      </c>
    </row>
    <row r="85" spans="1:5" s="17" customFormat="1" ht="12" x14ac:dyDescent="0.2">
      <c r="A85" s="810"/>
      <c r="B85" s="491" t="s">
        <v>410</v>
      </c>
      <c r="C85" s="492">
        <v>22375</v>
      </c>
      <c r="D85" s="492">
        <v>22193</v>
      </c>
      <c r="E85" s="493">
        <v>44568</v>
      </c>
    </row>
    <row r="86" spans="1:5" s="17" customFormat="1" ht="12" x14ac:dyDescent="0.2">
      <c r="A86" s="810"/>
      <c r="B86" s="491" t="s">
        <v>411</v>
      </c>
      <c r="C86" s="492">
        <v>9901</v>
      </c>
      <c r="D86" s="492">
        <v>39743</v>
      </c>
      <c r="E86" s="493">
        <v>49644</v>
      </c>
    </row>
    <row r="87" spans="1:5" s="17" customFormat="1" ht="12" x14ac:dyDescent="0.2">
      <c r="A87" s="810"/>
      <c r="B87" s="491" t="s">
        <v>412</v>
      </c>
      <c r="C87" s="492">
        <v>129941</v>
      </c>
      <c r="D87" s="492">
        <v>20762</v>
      </c>
      <c r="E87" s="493">
        <v>150703</v>
      </c>
    </row>
    <row r="88" spans="1:5" s="17" customFormat="1" ht="12" x14ac:dyDescent="0.2">
      <c r="A88" s="810"/>
      <c r="B88" s="491" t="s">
        <v>413</v>
      </c>
      <c r="C88" s="492">
        <v>1347</v>
      </c>
      <c r="D88" s="492">
        <v>3030</v>
      </c>
      <c r="E88" s="493">
        <v>4377</v>
      </c>
    </row>
    <row r="89" spans="1:5" s="17" customFormat="1" ht="12" x14ac:dyDescent="0.2">
      <c r="A89" s="810"/>
      <c r="B89" s="491" t="s">
        <v>414</v>
      </c>
      <c r="C89" s="492">
        <v>23126</v>
      </c>
      <c r="D89" s="492">
        <v>13170</v>
      </c>
      <c r="E89" s="493">
        <v>36296</v>
      </c>
    </row>
    <row r="90" spans="1:5" s="17" customFormat="1" ht="12" x14ac:dyDescent="0.2">
      <c r="A90" s="811"/>
      <c r="B90" s="497" t="s">
        <v>5</v>
      </c>
      <c r="C90" s="498">
        <v>350325</v>
      </c>
      <c r="D90" s="498">
        <v>399769</v>
      </c>
      <c r="E90" s="499">
        <v>750094</v>
      </c>
    </row>
    <row r="91" spans="1:5" s="17" customFormat="1" ht="12" x14ac:dyDescent="0.2">
      <c r="A91" s="810" t="s">
        <v>150</v>
      </c>
      <c r="B91" s="491" t="s">
        <v>408</v>
      </c>
      <c r="C91" s="492">
        <v>102939</v>
      </c>
      <c r="D91" s="492">
        <v>269890</v>
      </c>
      <c r="E91" s="493">
        <v>372829</v>
      </c>
    </row>
    <row r="92" spans="1:5" s="17" customFormat="1" ht="12" x14ac:dyDescent="0.2">
      <c r="A92" s="810"/>
      <c r="B92" s="491" t="s">
        <v>409</v>
      </c>
      <c r="C92" s="492">
        <v>35015</v>
      </c>
      <c r="D92" s="492">
        <v>70281</v>
      </c>
      <c r="E92" s="493">
        <v>105296</v>
      </c>
    </row>
    <row r="93" spans="1:5" s="17" customFormat="1" ht="12" x14ac:dyDescent="0.2">
      <c r="A93" s="810"/>
      <c r="B93" s="491" t="s">
        <v>410</v>
      </c>
      <c r="C93" s="492">
        <v>21588</v>
      </c>
      <c r="D93" s="492">
        <v>20935</v>
      </c>
      <c r="E93" s="493">
        <v>42523</v>
      </c>
    </row>
    <row r="94" spans="1:5" s="17" customFormat="1" ht="12" x14ac:dyDescent="0.2">
      <c r="A94" s="810"/>
      <c r="B94" s="491" t="s">
        <v>411</v>
      </c>
      <c r="C94" s="492">
        <v>5217</v>
      </c>
      <c r="D94" s="492">
        <v>20276</v>
      </c>
      <c r="E94" s="493">
        <v>25493</v>
      </c>
    </row>
    <row r="95" spans="1:5" s="17" customFormat="1" ht="12" x14ac:dyDescent="0.2">
      <c r="A95" s="810"/>
      <c r="B95" s="491" t="s">
        <v>412</v>
      </c>
      <c r="C95" s="492">
        <v>224990</v>
      </c>
      <c r="D95" s="492">
        <v>23200</v>
      </c>
      <c r="E95" s="493">
        <v>248190</v>
      </c>
    </row>
    <row r="96" spans="1:5" s="17" customFormat="1" ht="12" x14ac:dyDescent="0.2">
      <c r="A96" s="810"/>
      <c r="B96" s="491" t="s">
        <v>413</v>
      </c>
      <c r="C96" s="492">
        <v>1059</v>
      </c>
      <c r="D96" s="492">
        <v>1231</v>
      </c>
      <c r="E96" s="493">
        <v>2290</v>
      </c>
    </row>
    <row r="97" spans="1:5" s="17" customFormat="1" ht="12" x14ac:dyDescent="0.2">
      <c r="A97" s="810"/>
      <c r="B97" s="491" t="s">
        <v>414</v>
      </c>
      <c r="C97" s="492">
        <v>18504</v>
      </c>
      <c r="D97" s="492">
        <v>7609</v>
      </c>
      <c r="E97" s="493">
        <v>26113</v>
      </c>
    </row>
    <row r="98" spans="1:5" s="17" customFormat="1" ht="12" x14ac:dyDescent="0.2">
      <c r="A98" s="810"/>
      <c r="B98" s="491" t="s">
        <v>5</v>
      </c>
      <c r="C98" s="492">
        <v>409312</v>
      </c>
      <c r="D98" s="492">
        <v>413422</v>
      </c>
      <c r="E98" s="493">
        <v>822734</v>
      </c>
    </row>
    <row r="99" spans="1:5" s="17" customFormat="1" ht="12" x14ac:dyDescent="0.2">
      <c r="A99" s="848" t="s">
        <v>151</v>
      </c>
      <c r="B99" s="494" t="s">
        <v>408</v>
      </c>
      <c r="C99" s="495">
        <v>218</v>
      </c>
      <c r="D99" s="495">
        <v>206</v>
      </c>
      <c r="E99" s="496">
        <v>424</v>
      </c>
    </row>
    <row r="100" spans="1:5" s="17" customFormat="1" ht="12" x14ac:dyDescent="0.2">
      <c r="A100" s="810"/>
      <c r="B100" s="491" t="s">
        <v>409</v>
      </c>
      <c r="C100" s="492">
        <v>244</v>
      </c>
      <c r="D100" s="492">
        <v>140</v>
      </c>
      <c r="E100" s="493">
        <v>384</v>
      </c>
    </row>
    <row r="101" spans="1:5" s="17" customFormat="1" ht="12" x14ac:dyDescent="0.2">
      <c r="A101" s="810"/>
      <c r="B101" s="491" t="s">
        <v>410</v>
      </c>
      <c r="C101" s="492">
        <v>17</v>
      </c>
      <c r="D101" s="492">
        <v>10</v>
      </c>
      <c r="E101" s="493">
        <v>27</v>
      </c>
    </row>
    <row r="102" spans="1:5" s="17" customFormat="1" ht="12" x14ac:dyDescent="0.2">
      <c r="A102" s="810"/>
      <c r="B102" s="491" t="s">
        <v>411</v>
      </c>
      <c r="C102" s="492">
        <v>116</v>
      </c>
      <c r="D102" s="492">
        <v>170</v>
      </c>
      <c r="E102" s="493">
        <v>286</v>
      </c>
    </row>
    <row r="103" spans="1:5" s="17" customFormat="1" ht="12" x14ac:dyDescent="0.2">
      <c r="A103" s="810"/>
      <c r="B103" s="491" t="s">
        <v>412</v>
      </c>
      <c r="C103" s="492">
        <v>529</v>
      </c>
      <c r="D103" s="492">
        <v>27</v>
      </c>
      <c r="E103" s="493">
        <v>556</v>
      </c>
    </row>
    <row r="104" spans="1:5" s="17" customFormat="1" ht="12" x14ac:dyDescent="0.2">
      <c r="A104" s="810"/>
      <c r="B104" s="491" t="s">
        <v>413</v>
      </c>
      <c r="C104" s="492">
        <v>15</v>
      </c>
      <c r="D104" s="492">
        <v>9</v>
      </c>
      <c r="E104" s="493">
        <v>24</v>
      </c>
    </row>
    <row r="105" spans="1:5" s="17" customFormat="1" ht="12" x14ac:dyDescent="0.2">
      <c r="A105" s="810"/>
      <c r="B105" s="491" t="s">
        <v>414</v>
      </c>
      <c r="C105" s="492">
        <v>520</v>
      </c>
      <c r="D105" s="492">
        <v>32</v>
      </c>
      <c r="E105" s="493">
        <v>552</v>
      </c>
    </row>
    <row r="106" spans="1:5" s="17" customFormat="1" ht="12" x14ac:dyDescent="0.2">
      <c r="A106" s="811"/>
      <c r="B106" s="497" t="s">
        <v>5</v>
      </c>
      <c r="C106" s="498">
        <v>1659</v>
      </c>
      <c r="D106" s="498">
        <v>594</v>
      </c>
      <c r="E106" s="499">
        <v>2253</v>
      </c>
    </row>
    <row r="107" spans="1:5" s="17" customFormat="1" ht="12" x14ac:dyDescent="0.2">
      <c r="A107" s="810" t="s">
        <v>152</v>
      </c>
      <c r="B107" s="491" t="s">
        <v>408</v>
      </c>
      <c r="C107" s="492">
        <v>1673</v>
      </c>
      <c r="D107" s="492">
        <v>1543</v>
      </c>
      <c r="E107" s="493">
        <v>3216</v>
      </c>
    </row>
    <row r="108" spans="1:5" s="17" customFormat="1" ht="12" x14ac:dyDescent="0.2">
      <c r="A108" s="810"/>
      <c r="B108" s="491" t="s">
        <v>409</v>
      </c>
      <c r="C108" s="492">
        <v>1811</v>
      </c>
      <c r="D108" s="492">
        <v>1990</v>
      </c>
      <c r="E108" s="493">
        <v>3801</v>
      </c>
    </row>
    <row r="109" spans="1:5" s="17" customFormat="1" ht="12" x14ac:dyDescent="0.2">
      <c r="A109" s="810"/>
      <c r="B109" s="491" t="s">
        <v>410</v>
      </c>
      <c r="C109" s="492">
        <v>196</v>
      </c>
      <c r="D109" s="492">
        <v>127</v>
      </c>
      <c r="E109" s="493">
        <v>323</v>
      </c>
    </row>
    <row r="110" spans="1:5" s="17" customFormat="1" ht="12" x14ac:dyDescent="0.2">
      <c r="A110" s="810"/>
      <c r="B110" s="491" t="s">
        <v>411</v>
      </c>
      <c r="C110" s="492">
        <v>368</v>
      </c>
      <c r="D110" s="492">
        <v>734</v>
      </c>
      <c r="E110" s="493">
        <v>1102</v>
      </c>
    </row>
    <row r="111" spans="1:5" s="17" customFormat="1" ht="12" x14ac:dyDescent="0.2">
      <c r="A111" s="810"/>
      <c r="B111" s="491" t="s">
        <v>412</v>
      </c>
      <c r="C111" s="492">
        <v>5406</v>
      </c>
      <c r="D111" s="492">
        <v>333</v>
      </c>
      <c r="E111" s="493">
        <v>5739</v>
      </c>
    </row>
    <row r="112" spans="1:5" s="17" customFormat="1" ht="12" x14ac:dyDescent="0.2">
      <c r="A112" s="810"/>
      <c r="B112" s="491" t="s">
        <v>413</v>
      </c>
      <c r="C112" s="492">
        <v>46</v>
      </c>
      <c r="D112" s="492">
        <v>64</v>
      </c>
      <c r="E112" s="493">
        <v>110</v>
      </c>
    </row>
    <row r="113" spans="1:5" s="17" customFormat="1" ht="12" x14ac:dyDescent="0.2">
      <c r="A113" s="810"/>
      <c r="B113" s="491" t="s">
        <v>414</v>
      </c>
      <c r="C113" s="492">
        <v>5376</v>
      </c>
      <c r="D113" s="492">
        <v>121</v>
      </c>
      <c r="E113" s="493">
        <v>5497</v>
      </c>
    </row>
    <row r="114" spans="1:5" s="17" customFormat="1" ht="12" x14ac:dyDescent="0.2">
      <c r="A114" s="810"/>
      <c r="B114" s="491" t="s">
        <v>5</v>
      </c>
      <c r="C114" s="492">
        <v>14876</v>
      </c>
      <c r="D114" s="492">
        <v>4912</v>
      </c>
      <c r="E114" s="493">
        <v>19788</v>
      </c>
    </row>
    <row r="115" spans="1:5" s="17" customFormat="1" ht="12" x14ac:dyDescent="0.2">
      <c r="A115" s="848" t="s">
        <v>153</v>
      </c>
      <c r="B115" s="494" t="s">
        <v>408</v>
      </c>
      <c r="C115" s="495">
        <v>46102</v>
      </c>
      <c r="D115" s="495">
        <v>117654</v>
      </c>
      <c r="E115" s="496">
        <v>163756</v>
      </c>
    </row>
    <row r="116" spans="1:5" s="17" customFormat="1" ht="12" x14ac:dyDescent="0.2">
      <c r="A116" s="810"/>
      <c r="B116" s="491" t="s">
        <v>409</v>
      </c>
      <c r="C116" s="492">
        <v>19563</v>
      </c>
      <c r="D116" s="492">
        <v>40001</v>
      </c>
      <c r="E116" s="493">
        <v>59564</v>
      </c>
    </row>
    <row r="117" spans="1:5" s="17" customFormat="1" ht="12" x14ac:dyDescent="0.2">
      <c r="A117" s="810"/>
      <c r="B117" s="491" t="s">
        <v>410</v>
      </c>
      <c r="C117" s="492">
        <v>15896</v>
      </c>
      <c r="D117" s="492">
        <v>15996</v>
      </c>
      <c r="E117" s="493">
        <v>31892</v>
      </c>
    </row>
    <row r="118" spans="1:5" s="17" customFormat="1" ht="12" x14ac:dyDescent="0.2">
      <c r="A118" s="810"/>
      <c r="B118" s="491" t="s">
        <v>411</v>
      </c>
      <c r="C118" s="492">
        <v>3833</v>
      </c>
      <c r="D118" s="492">
        <v>14080</v>
      </c>
      <c r="E118" s="493">
        <v>17913</v>
      </c>
    </row>
    <row r="119" spans="1:5" s="17" customFormat="1" ht="12" x14ac:dyDescent="0.2">
      <c r="A119" s="810"/>
      <c r="B119" s="491" t="s">
        <v>412</v>
      </c>
      <c r="C119" s="492">
        <v>97354</v>
      </c>
      <c r="D119" s="492">
        <v>15405</v>
      </c>
      <c r="E119" s="493">
        <v>112759</v>
      </c>
    </row>
    <row r="120" spans="1:5" s="17" customFormat="1" ht="12" x14ac:dyDescent="0.2">
      <c r="A120" s="810"/>
      <c r="B120" s="491" t="s">
        <v>413</v>
      </c>
      <c r="C120" s="492">
        <v>767</v>
      </c>
      <c r="D120" s="492">
        <v>1322</v>
      </c>
      <c r="E120" s="493">
        <v>2089</v>
      </c>
    </row>
    <row r="121" spans="1:5" s="17" customFormat="1" ht="12" x14ac:dyDescent="0.2">
      <c r="A121" s="810"/>
      <c r="B121" s="491" t="s">
        <v>414</v>
      </c>
      <c r="C121" s="492">
        <v>31706</v>
      </c>
      <c r="D121" s="492">
        <v>5743</v>
      </c>
      <c r="E121" s="493">
        <v>37449</v>
      </c>
    </row>
    <row r="122" spans="1:5" s="17" customFormat="1" ht="12" x14ac:dyDescent="0.2">
      <c r="A122" s="811"/>
      <c r="B122" s="497" t="s">
        <v>5</v>
      </c>
      <c r="C122" s="498">
        <v>215221</v>
      </c>
      <c r="D122" s="498">
        <v>210201</v>
      </c>
      <c r="E122" s="499">
        <v>425422</v>
      </c>
    </row>
    <row r="123" spans="1:5" s="17" customFormat="1" ht="12" x14ac:dyDescent="0.2">
      <c r="A123" s="810" t="s">
        <v>154</v>
      </c>
      <c r="B123" s="491" t="s">
        <v>408</v>
      </c>
      <c r="C123" s="492">
        <v>503</v>
      </c>
      <c r="D123" s="492">
        <v>1190</v>
      </c>
      <c r="E123" s="493">
        <v>1693</v>
      </c>
    </row>
    <row r="124" spans="1:5" s="17" customFormat="1" ht="12" x14ac:dyDescent="0.2">
      <c r="A124" s="810"/>
      <c r="B124" s="491" t="s">
        <v>409</v>
      </c>
      <c r="C124" s="492">
        <v>102</v>
      </c>
      <c r="D124" s="492">
        <v>124</v>
      </c>
      <c r="E124" s="493">
        <v>226</v>
      </c>
    </row>
    <row r="125" spans="1:5" s="17" customFormat="1" ht="12" x14ac:dyDescent="0.2">
      <c r="A125" s="810"/>
      <c r="B125" s="491" t="s">
        <v>410</v>
      </c>
      <c r="C125" s="492">
        <v>5</v>
      </c>
      <c r="D125" s="492">
        <v>2</v>
      </c>
      <c r="E125" s="493">
        <v>7</v>
      </c>
    </row>
    <row r="126" spans="1:5" s="17" customFormat="1" ht="12" x14ac:dyDescent="0.2">
      <c r="A126" s="810"/>
      <c r="B126" s="491" t="s">
        <v>411</v>
      </c>
      <c r="C126" s="492">
        <v>32</v>
      </c>
      <c r="D126" s="492">
        <v>129</v>
      </c>
      <c r="E126" s="493">
        <v>161</v>
      </c>
    </row>
    <row r="127" spans="1:5" s="17" customFormat="1" ht="12" x14ac:dyDescent="0.2">
      <c r="A127" s="810"/>
      <c r="B127" s="491" t="s">
        <v>412</v>
      </c>
      <c r="C127" s="492">
        <v>1617</v>
      </c>
      <c r="D127" s="492">
        <v>44</v>
      </c>
      <c r="E127" s="493">
        <v>1661</v>
      </c>
    </row>
    <row r="128" spans="1:5" s="17" customFormat="1" ht="12" x14ac:dyDescent="0.2">
      <c r="A128" s="810"/>
      <c r="B128" s="491" t="s">
        <v>413</v>
      </c>
      <c r="C128" s="492">
        <v>12</v>
      </c>
      <c r="D128" s="492">
        <v>16</v>
      </c>
      <c r="E128" s="493">
        <v>28</v>
      </c>
    </row>
    <row r="129" spans="1:5" s="17" customFormat="1" ht="12" x14ac:dyDescent="0.2">
      <c r="A129" s="810"/>
      <c r="B129" s="491" t="s">
        <v>414</v>
      </c>
      <c r="C129" s="492">
        <v>1299</v>
      </c>
      <c r="D129" s="492">
        <v>16</v>
      </c>
      <c r="E129" s="493">
        <v>1315</v>
      </c>
    </row>
    <row r="130" spans="1:5" s="17" customFormat="1" ht="12" x14ac:dyDescent="0.2">
      <c r="A130" s="810"/>
      <c r="B130" s="491" t="s">
        <v>5</v>
      </c>
      <c r="C130" s="492">
        <v>3570</v>
      </c>
      <c r="D130" s="492">
        <v>1521</v>
      </c>
      <c r="E130" s="493">
        <v>5091</v>
      </c>
    </row>
    <row r="131" spans="1:5" s="17" customFormat="1" ht="12" x14ac:dyDescent="0.2">
      <c r="A131" s="848" t="s">
        <v>155</v>
      </c>
      <c r="B131" s="494" t="s">
        <v>408</v>
      </c>
      <c r="C131" s="495">
        <v>0</v>
      </c>
      <c r="D131" s="495">
        <v>0</v>
      </c>
      <c r="E131" s="496">
        <v>0</v>
      </c>
    </row>
    <row r="132" spans="1:5" s="17" customFormat="1" ht="12" x14ac:dyDescent="0.2">
      <c r="A132" s="810"/>
      <c r="B132" s="491" t="s">
        <v>412</v>
      </c>
      <c r="C132" s="492">
        <v>1</v>
      </c>
      <c r="D132" s="492">
        <v>0</v>
      </c>
      <c r="E132" s="493">
        <v>1</v>
      </c>
    </row>
    <row r="133" spans="1:5" s="17" customFormat="1" ht="12" x14ac:dyDescent="0.2">
      <c r="A133" s="810"/>
      <c r="B133" s="491" t="s">
        <v>414</v>
      </c>
      <c r="C133" s="492">
        <v>0</v>
      </c>
      <c r="D133" s="492">
        <v>0</v>
      </c>
      <c r="E133" s="493">
        <v>0</v>
      </c>
    </row>
    <row r="134" spans="1:5" s="17" customFormat="1" ht="12" x14ac:dyDescent="0.2">
      <c r="A134" s="836"/>
      <c r="B134" s="500" t="s">
        <v>5</v>
      </c>
      <c r="C134" s="501">
        <v>1</v>
      </c>
      <c r="D134" s="501">
        <v>0</v>
      </c>
      <c r="E134" s="502">
        <v>1</v>
      </c>
    </row>
    <row r="135" spans="1:5" s="17" customFormat="1" ht="12" x14ac:dyDescent="0.2"/>
    <row r="136" spans="1:5" s="17" customFormat="1" ht="12" x14ac:dyDescent="0.2">
      <c r="A136" s="690">
        <v>2014</v>
      </c>
      <c r="B136" s="690"/>
      <c r="C136" s="690"/>
      <c r="D136" s="690"/>
      <c r="E136" s="690"/>
    </row>
    <row r="137" spans="1:5" s="17" customFormat="1" ht="12" x14ac:dyDescent="0.2">
      <c r="A137" s="484" t="s">
        <v>147</v>
      </c>
      <c r="B137" s="485" t="s">
        <v>489</v>
      </c>
      <c r="C137" s="486" t="s">
        <v>3</v>
      </c>
      <c r="D137" s="486" t="s">
        <v>4</v>
      </c>
      <c r="E137" s="487" t="s">
        <v>5</v>
      </c>
    </row>
    <row r="138" spans="1:5" s="17" customFormat="1" ht="12" x14ac:dyDescent="0.2">
      <c r="A138" s="809" t="s">
        <v>148</v>
      </c>
      <c r="B138" s="488" t="s">
        <v>408</v>
      </c>
      <c r="C138" s="489">
        <v>610201</v>
      </c>
      <c r="D138" s="489">
        <v>619661</v>
      </c>
      <c r="E138" s="490">
        <v>1229862</v>
      </c>
    </row>
    <row r="139" spans="1:5" s="17" customFormat="1" ht="12" x14ac:dyDescent="0.2">
      <c r="A139" s="810"/>
      <c r="B139" s="491" t="s">
        <v>409</v>
      </c>
      <c r="C139" s="492">
        <v>174722</v>
      </c>
      <c r="D139" s="492">
        <v>169719</v>
      </c>
      <c r="E139" s="493">
        <v>344441</v>
      </c>
    </row>
    <row r="140" spans="1:5" s="17" customFormat="1" ht="12" x14ac:dyDescent="0.2">
      <c r="A140" s="810"/>
      <c r="B140" s="491" t="s">
        <v>410</v>
      </c>
      <c r="C140" s="492">
        <v>28183</v>
      </c>
      <c r="D140" s="492">
        <v>28041</v>
      </c>
      <c r="E140" s="493">
        <v>56224</v>
      </c>
    </row>
    <row r="141" spans="1:5" s="17" customFormat="1" ht="12" x14ac:dyDescent="0.2">
      <c r="A141" s="810"/>
      <c r="B141" s="491" t="s">
        <v>411</v>
      </c>
      <c r="C141" s="492">
        <v>38536</v>
      </c>
      <c r="D141" s="492">
        <v>40667</v>
      </c>
      <c r="E141" s="493">
        <v>79203</v>
      </c>
    </row>
    <row r="142" spans="1:5" s="17" customFormat="1" ht="12" x14ac:dyDescent="0.2">
      <c r="A142" s="810"/>
      <c r="B142" s="491" t="s">
        <v>412</v>
      </c>
      <c r="C142" s="492">
        <v>14516</v>
      </c>
      <c r="D142" s="492">
        <v>14038</v>
      </c>
      <c r="E142" s="493">
        <v>28554</v>
      </c>
    </row>
    <row r="143" spans="1:5" s="17" customFormat="1" ht="12" x14ac:dyDescent="0.2">
      <c r="A143" s="810"/>
      <c r="B143" s="491" t="s">
        <v>413</v>
      </c>
      <c r="C143" s="492">
        <v>6464</v>
      </c>
      <c r="D143" s="492">
        <v>6211</v>
      </c>
      <c r="E143" s="493">
        <v>12675</v>
      </c>
    </row>
    <row r="144" spans="1:5" s="17" customFormat="1" ht="12" x14ac:dyDescent="0.2">
      <c r="A144" s="810"/>
      <c r="B144" s="491" t="s">
        <v>414</v>
      </c>
      <c r="C144" s="492">
        <v>18637</v>
      </c>
      <c r="D144" s="492">
        <v>16799</v>
      </c>
      <c r="E144" s="493">
        <v>35436</v>
      </c>
    </row>
    <row r="145" spans="1:5" s="17" customFormat="1" ht="12" x14ac:dyDescent="0.2">
      <c r="A145" s="810"/>
      <c r="B145" s="491" t="s">
        <v>5</v>
      </c>
      <c r="C145" s="492">
        <v>891259</v>
      </c>
      <c r="D145" s="492">
        <v>895136</v>
      </c>
      <c r="E145" s="493">
        <v>1786395</v>
      </c>
    </row>
    <row r="146" spans="1:5" s="17" customFormat="1" ht="12" x14ac:dyDescent="0.2">
      <c r="A146" s="848" t="s">
        <v>149</v>
      </c>
      <c r="B146" s="494" t="s">
        <v>408</v>
      </c>
      <c r="C146" s="495">
        <v>235868</v>
      </c>
      <c r="D146" s="495">
        <v>276234</v>
      </c>
      <c r="E146" s="496">
        <v>512102</v>
      </c>
    </row>
    <row r="147" spans="1:5" s="17" customFormat="1" ht="12" x14ac:dyDescent="0.2">
      <c r="A147" s="810"/>
      <c r="B147" s="491" t="s">
        <v>409</v>
      </c>
      <c r="C147" s="492">
        <v>118911</v>
      </c>
      <c r="D147" s="492">
        <v>126137</v>
      </c>
      <c r="E147" s="493">
        <v>245048</v>
      </c>
    </row>
    <row r="148" spans="1:5" s="17" customFormat="1" ht="12" x14ac:dyDescent="0.2">
      <c r="A148" s="810"/>
      <c r="B148" s="491" t="s">
        <v>410</v>
      </c>
      <c r="C148" s="492">
        <v>22776</v>
      </c>
      <c r="D148" s="492">
        <v>23699</v>
      </c>
      <c r="E148" s="493">
        <v>46475</v>
      </c>
    </row>
    <row r="149" spans="1:5" s="17" customFormat="1" ht="12" x14ac:dyDescent="0.2">
      <c r="A149" s="810"/>
      <c r="B149" s="491" t="s">
        <v>411</v>
      </c>
      <c r="C149" s="492">
        <v>18827</v>
      </c>
      <c r="D149" s="492">
        <v>21359</v>
      </c>
      <c r="E149" s="493">
        <v>40186</v>
      </c>
    </row>
    <row r="150" spans="1:5" s="17" customFormat="1" ht="12" x14ac:dyDescent="0.2">
      <c r="A150" s="810"/>
      <c r="B150" s="491" t="s">
        <v>412</v>
      </c>
      <c r="C150" s="492">
        <v>10080</v>
      </c>
      <c r="D150" s="492">
        <v>10838</v>
      </c>
      <c r="E150" s="493">
        <v>20918</v>
      </c>
    </row>
    <row r="151" spans="1:5" s="17" customFormat="1" ht="12" x14ac:dyDescent="0.2">
      <c r="A151" s="810"/>
      <c r="B151" s="491" t="s">
        <v>413</v>
      </c>
      <c r="C151" s="492">
        <v>2812</v>
      </c>
      <c r="D151" s="492">
        <v>2698</v>
      </c>
      <c r="E151" s="493">
        <v>5510</v>
      </c>
    </row>
    <row r="152" spans="1:5" s="17" customFormat="1" ht="12" x14ac:dyDescent="0.2">
      <c r="A152" s="810"/>
      <c r="B152" s="491" t="s">
        <v>414</v>
      </c>
      <c r="C152" s="492">
        <v>14606</v>
      </c>
      <c r="D152" s="492">
        <v>15330</v>
      </c>
      <c r="E152" s="493">
        <v>29936</v>
      </c>
    </row>
    <row r="153" spans="1:5" s="17" customFormat="1" ht="12" x14ac:dyDescent="0.2">
      <c r="A153" s="811"/>
      <c r="B153" s="497" t="s">
        <v>5</v>
      </c>
      <c r="C153" s="498">
        <v>423880</v>
      </c>
      <c r="D153" s="498">
        <v>476295</v>
      </c>
      <c r="E153" s="499">
        <v>900175</v>
      </c>
    </row>
    <row r="154" spans="1:5" s="17" customFormat="1" ht="12" x14ac:dyDescent="0.2">
      <c r="A154" s="810" t="s">
        <v>150</v>
      </c>
      <c r="B154" s="491" t="s">
        <v>408</v>
      </c>
      <c r="C154" s="492">
        <v>301647</v>
      </c>
      <c r="D154" s="492">
        <v>297106</v>
      </c>
      <c r="E154" s="493">
        <v>598753</v>
      </c>
    </row>
    <row r="155" spans="1:5" s="17" customFormat="1" ht="12" x14ac:dyDescent="0.2">
      <c r="A155" s="810"/>
      <c r="B155" s="491" t="s">
        <v>409</v>
      </c>
      <c r="C155" s="492">
        <v>97550</v>
      </c>
      <c r="D155" s="492">
        <v>94784</v>
      </c>
      <c r="E155" s="493">
        <v>192334</v>
      </c>
    </row>
    <row r="156" spans="1:5" s="17" customFormat="1" ht="12" x14ac:dyDescent="0.2">
      <c r="A156" s="810"/>
      <c r="B156" s="491" t="s">
        <v>410</v>
      </c>
      <c r="C156" s="492">
        <v>26323</v>
      </c>
      <c r="D156" s="492">
        <v>25705</v>
      </c>
      <c r="E156" s="493">
        <v>52028</v>
      </c>
    </row>
    <row r="157" spans="1:5" s="17" customFormat="1" ht="12" x14ac:dyDescent="0.2">
      <c r="A157" s="810"/>
      <c r="B157" s="491" t="s">
        <v>411</v>
      </c>
      <c r="C157" s="492">
        <v>9312</v>
      </c>
      <c r="D157" s="492">
        <v>9466</v>
      </c>
      <c r="E157" s="493">
        <v>18778</v>
      </c>
    </row>
    <row r="158" spans="1:5" s="17" customFormat="1" ht="12" x14ac:dyDescent="0.2">
      <c r="A158" s="810"/>
      <c r="B158" s="491" t="s">
        <v>412</v>
      </c>
      <c r="C158" s="492">
        <v>13387</v>
      </c>
      <c r="D158" s="492">
        <v>12339</v>
      </c>
      <c r="E158" s="493">
        <v>25726</v>
      </c>
    </row>
    <row r="159" spans="1:5" s="17" customFormat="1" ht="12" x14ac:dyDescent="0.2">
      <c r="A159" s="810"/>
      <c r="B159" s="491" t="s">
        <v>413</v>
      </c>
      <c r="C159" s="492">
        <v>1677</v>
      </c>
      <c r="D159" s="492">
        <v>1659</v>
      </c>
      <c r="E159" s="493">
        <v>3336</v>
      </c>
    </row>
    <row r="160" spans="1:5" s="17" customFormat="1" ht="12" x14ac:dyDescent="0.2">
      <c r="A160" s="810"/>
      <c r="B160" s="491" t="s">
        <v>414</v>
      </c>
      <c r="C160" s="492">
        <v>11477</v>
      </c>
      <c r="D160" s="492">
        <v>10588</v>
      </c>
      <c r="E160" s="493">
        <v>22065</v>
      </c>
    </row>
    <row r="161" spans="1:5" s="17" customFormat="1" ht="12" x14ac:dyDescent="0.2">
      <c r="A161" s="810"/>
      <c r="B161" s="491" t="s">
        <v>5</v>
      </c>
      <c r="C161" s="492">
        <v>461373</v>
      </c>
      <c r="D161" s="492">
        <v>451647</v>
      </c>
      <c r="E161" s="493">
        <v>913020</v>
      </c>
    </row>
    <row r="162" spans="1:5" s="17" customFormat="1" ht="12" x14ac:dyDescent="0.2">
      <c r="A162" s="848" t="s">
        <v>151</v>
      </c>
      <c r="B162" s="494" t="s">
        <v>408</v>
      </c>
      <c r="C162" s="495">
        <v>429</v>
      </c>
      <c r="D162" s="495">
        <v>225</v>
      </c>
      <c r="E162" s="496">
        <v>654</v>
      </c>
    </row>
    <row r="163" spans="1:5" s="17" customFormat="1" ht="12" x14ac:dyDescent="0.2">
      <c r="A163" s="810"/>
      <c r="B163" s="491" t="s">
        <v>409</v>
      </c>
      <c r="C163" s="492">
        <v>520</v>
      </c>
      <c r="D163" s="492">
        <v>288</v>
      </c>
      <c r="E163" s="493">
        <v>808</v>
      </c>
    </row>
    <row r="164" spans="1:5" s="17" customFormat="1" ht="12" x14ac:dyDescent="0.2">
      <c r="A164" s="810"/>
      <c r="B164" s="491" t="s">
        <v>410</v>
      </c>
      <c r="C164" s="492">
        <v>52</v>
      </c>
      <c r="D164" s="492">
        <v>79</v>
      </c>
      <c r="E164" s="493">
        <v>131</v>
      </c>
    </row>
    <row r="165" spans="1:5" s="17" customFormat="1" ht="12" x14ac:dyDescent="0.2">
      <c r="A165" s="810"/>
      <c r="B165" s="491" t="s">
        <v>411</v>
      </c>
      <c r="C165" s="492">
        <v>157</v>
      </c>
      <c r="D165" s="492">
        <v>127</v>
      </c>
      <c r="E165" s="493">
        <v>284</v>
      </c>
    </row>
    <row r="166" spans="1:5" s="17" customFormat="1" ht="12" x14ac:dyDescent="0.2">
      <c r="A166" s="810"/>
      <c r="B166" s="491" t="s">
        <v>412</v>
      </c>
      <c r="C166" s="492">
        <v>45</v>
      </c>
      <c r="D166" s="492">
        <v>21</v>
      </c>
      <c r="E166" s="493">
        <v>66</v>
      </c>
    </row>
    <row r="167" spans="1:5" s="17" customFormat="1" ht="12" x14ac:dyDescent="0.2">
      <c r="A167" s="810"/>
      <c r="B167" s="491" t="s">
        <v>413</v>
      </c>
      <c r="C167" s="492">
        <v>43</v>
      </c>
      <c r="D167" s="492">
        <v>25</v>
      </c>
      <c r="E167" s="493">
        <v>68</v>
      </c>
    </row>
    <row r="168" spans="1:5" s="17" customFormat="1" ht="12" x14ac:dyDescent="0.2">
      <c r="A168" s="810"/>
      <c r="B168" s="491" t="s">
        <v>414</v>
      </c>
      <c r="C168" s="492">
        <v>148</v>
      </c>
      <c r="D168" s="492">
        <v>77</v>
      </c>
      <c r="E168" s="493">
        <v>225</v>
      </c>
    </row>
    <row r="169" spans="1:5" s="17" customFormat="1" ht="12" x14ac:dyDescent="0.2">
      <c r="A169" s="811"/>
      <c r="B169" s="497" t="s">
        <v>5</v>
      </c>
      <c r="C169" s="498">
        <v>1394</v>
      </c>
      <c r="D169" s="498">
        <v>842</v>
      </c>
      <c r="E169" s="499">
        <v>2236</v>
      </c>
    </row>
    <row r="170" spans="1:5" s="17" customFormat="1" ht="12" x14ac:dyDescent="0.2">
      <c r="A170" s="810" t="s">
        <v>152</v>
      </c>
      <c r="B170" s="491" t="s">
        <v>408</v>
      </c>
      <c r="C170" s="492">
        <v>3236</v>
      </c>
      <c r="D170" s="492">
        <v>1501</v>
      </c>
      <c r="E170" s="493">
        <v>4737</v>
      </c>
    </row>
    <row r="171" spans="1:5" s="17" customFormat="1" ht="12" x14ac:dyDescent="0.2">
      <c r="A171" s="810"/>
      <c r="B171" s="491" t="s">
        <v>409</v>
      </c>
      <c r="C171" s="492">
        <v>5408</v>
      </c>
      <c r="D171" s="492">
        <v>2838</v>
      </c>
      <c r="E171" s="493">
        <v>8246</v>
      </c>
    </row>
    <row r="172" spans="1:5" s="17" customFormat="1" ht="12" x14ac:dyDescent="0.2">
      <c r="A172" s="810"/>
      <c r="B172" s="491" t="s">
        <v>410</v>
      </c>
      <c r="C172" s="492">
        <v>542</v>
      </c>
      <c r="D172" s="492">
        <v>180</v>
      </c>
      <c r="E172" s="493">
        <v>722</v>
      </c>
    </row>
    <row r="173" spans="1:5" s="17" customFormat="1" ht="12" x14ac:dyDescent="0.2">
      <c r="A173" s="810"/>
      <c r="B173" s="491" t="s">
        <v>411</v>
      </c>
      <c r="C173" s="492">
        <v>427</v>
      </c>
      <c r="D173" s="492">
        <v>272</v>
      </c>
      <c r="E173" s="493">
        <v>699</v>
      </c>
    </row>
    <row r="174" spans="1:5" s="17" customFormat="1" ht="12" x14ac:dyDescent="0.2">
      <c r="A174" s="810"/>
      <c r="B174" s="491" t="s">
        <v>412</v>
      </c>
      <c r="C174" s="492">
        <v>737</v>
      </c>
      <c r="D174" s="492">
        <v>263</v>
      </c>
      <c r="E174" s="493">
        <v>1000</v>
      </c>
    </row>
    <row r="175" spans="1:5" s="17" customFormat="1" ht="12" x14ac:dyDescent="0.2">
      <c r="A175" s="810"/>
      <c r="B175" s="491" t="s">
        <v>413</v>
      </c>
      <c r="C175" s="492">
        <v>95</v>
      </c>
      <c r="D175" s="492">
        <v>51</v>
      </c>
      <c r="E175" s="493">
        <v>146</v>
      </c>
    </row>
    <row r="176" spans="1:5" s="17" customFormat="1" ht="12" x14ac:dyDescent="0.2">
      <c r="A176" s="810"/>
      <c r="B176" s="491" t="s">
        <v>414</v>
      </c>
      <c r="C176" s="492">
        <v>355</v>
      </c>
      <c r="D176" s="492">
        <v>180</v>
      </c>
      <c r="E176" s="493">
        <v>535</v>
      </c>
    </row>
    <row r="177" spans="1:5" s="17" customFormat="1" ht="12" x14ac:dyDescent="0.2">
      <c r="A177" s="810"/>
      <c r="B177" s="491" t="s">
        <v>5</v>
      </c>
      <c r="C177" s="492">
        <v>10800</v>
      </c>
      <c r="D177" s="492">
        <v>5285</v>
      </c>
      <c r="E177" s="493">
        <v>16085</v>
      </c>
    </row>
    <row r="178" spans="1:5" s="17" customFormat="1" ht="12" x14ac:dyDescent="0.2">
      <c r="A178" s="848" t="s">
        <v>153</v>
      </c>
      <c r="B178" s="494" t="s">
        <v>408</v>
      </c>
      <c r="C178" s="495">
        <v>131773</v>
      </c>
      <c r="D178" s="495">
        <v>127604</v>
      </c>
      <c r="E178" s="496">
        <v>259377</v>
      </c>
    </row>
    <row r="179" spans="1:5" s="17" customFormat="1" ht="12" x14ac:dyDescent="0.2">
      <c r="A179" s="810"/>
      <c r="B179" s="491" t="s">
        <v>409</v>
      </c>
      <c r="C179" s="492">
        <v>54872</v>
      </c>
      <c r="D179" s="492">
        <v>56369</v>
      </c>
      <c r="E179" s="493">
        <v>111241</v>
      </c>
    </row>
    <row r="180" spans="1:5" s="17" customFormat="1" ht="12" x14ac:dyDescent="0.2">
      <c r="A180" s="810"/>
      <c r="B180" s="491" t="s">
        <v>410</v>
      </c>
      <c r="C180" s="492">
        <v>18452</v>
      </c>
      <c r="D180" s="492">
        <v>17686</v>
      </c>
      <c r="E180" s="493">
        <v>36138</v>
      </c>
    </row>
    <row r="181" spans="1:5" s="17" customFormat="1" ht="12" x14ac:dyDescent="0.2">
      <c r="A181" s="810"/>
      <c r="B181" s="491" t="s">
        <v>411</v>
      </c>
      <c r="C181" s="492">
        <v>6414</v>
      </c>
      <c r="D181" s="492">
        <v>6684</v>
      </c>
      <c r="E181" s="493">
        <v>13098</v>
      </c>
    </row>
    <row r="182" spans="1:5" s="17" customFormat="1" ht="12" x14ac:dyDescent="0.2">
      <c r="A182" s="810"/>
      <c r="B182" s="491" t="s">
        <v>412</v>
      </c>
      <c r="C182" s="492">
        <v>8425</v>
      </c>
      <c r="D182" s="492">
        <v>8175</v>
      </c>
      <c r="E182" s="493">
        <v>16600</v>
      </c>
    </row>
    <row r="183" spans="1:5" s="17" customFormat="1" ht="12" x14ac:dyDescent="0.2">
      <c r="A183" s="810"/>
      <c r="B183" s="491" t="s">
        <v>413</v>
      </c>
      <c r="C183" s="492">
        <v>1349</v>
      </c>
      <c r="D183" s="492">
        <v>1405</v>
      </c>
      <c r="E183" s="493">
        <v>2754</v>
      </c>
    </row>
    <row r="184" spans="1:5" s="17" customFormat="1" ht="12" x14ac:dyDescent="0.2">
      <c r="A184" s="810"/>
      <c r="B184" s="491" t="s">
        <v>414</v>
      </c>
      <c r="C184" s="492">
        <v>6258</v>
      </c>
      <c r="D184" s="492">
        <v>5318</v>
      </c>
      <c r="E184" s="493">
        <v>11576</v>
      </c>
    </row>
    <row r="185" spans="1:5" s="17" customFormat="1" ht="12" x14ac:dyDescent="0.2">
      <c r="A185" s="811"/>
      <c r="B185" s="497" t="s">
        <v>5</v>
      </c>
      <c r="C185" s="498">
        <v>227543</v>
      </c>
      <c r="D185" s="498">
        <v>223241</v>
      </c>
      <c r="E185" s="499">
        <v>450784</v>
      </c>
    </row>
    <row r="186" spans="1:5" s="17" customFormat="1" ht="12" x14ac:dyDescent="0.2">
      <c r="A186" s="848" t="s">
        <v>154</v>
      </c>
      <c r="B186" s="494" t="s">
        <v>408</v>
      </c>
      <c r="C186" s="495">
        <v>1756</v>
      </c>
      <c r="D186" s="495">
        <v>1117</v>
      </c>
      <c r="E186" s="496">
        <v>2873</v>
      </c>
    </row>
    <row r="187" spans="1:5" s="17" customFormat="1" ht="12" x14ac:dyDescent="0.2">
      <c r="A187" s="810"/>
      <c r="B187" s="491" t="s">
        <v>409</v>
      </c>
      <c r="C187" s="492">
        <v>237</v>
      </c>
      <c r="D187" s="492">
        <v>138</v>
      </c>
      <c r="E187" s="493">
        <v>375</v>
      </c>
    </row>
    <row r="188" spans="1:5" s="17" customFormat="1" ht="12" x14ac:dyDescent="0.2">
      <c r="A188" s="810"/>
      <c r="B188" s="491" t="s">
        <v>410</v>
      </c>
      <c r="C188" s="492">
        <v>6</v>
      </c>
      <c r="D188" s="492">
        <v>0</v>
      </c>
      <c r="E188" s="493">
        <v>6</v>
      </c>
    </row>
    <row r="189" spans="1:5" s="17" customFormat="1" ht="12" x14ac:dyDescent="0.2">
      <c r="A189" s="810"/>
      <c r="B189" s="491" t="s">
        <v>411</v>
      </c>
      <c r="C189" s="492">
        <v>79</v>
      </c>
      <c r="D189" s="492">
        <v>42</v>
      </c>
      <c r="E189" s="493">
        <v>121</v>
      </c>
    </row>
    <row r="190" spans="1:5" s="17" customFormat="1" ht="12" x14ac:dyDescent="0.2">
      <c r="A190" s="810"/>
      <c r="B190" s="491" t="s">
        <v>412</v>
      </c>
      <c r="C190" s="492">
        <v>42</v>
      </c>
      <c r="D190" s="492">
        <v>19</v>
      </c>
      <c r="E190" s="493">
        <v>61</v>
      </c>
    </row>
    <row r="191" spans="1:5" s="17" customFormat="1" ht="12" x14ac:dyDescent="0.2">
      <c r="A191" s="810"/>
      <c r="B191" s="491" t="s">
        <v>413</v>
      </c>
      <c r="C191" s="492">
        <v>10</v>
      </c>
      <c r="D191" s="492">
        <v>7</v>
      </c>
      <c r="E191" s="493">
        <v>17</v>
      </c>
    </row>
    <row r="192" spans="1:5" s="17" customFormat="1" ht="12" x14ac:dyDescent="0.2">
      <c r="A192" s="810"/>
      <c r="B192" s="491" t="s">
        <v>414</v>
      </c>
      <c r="C192" s="492">
        <v>42</v>
      </c>
      <c r="D192" s="492">
        <v>19</v>
      </c>
      <c r="E192" s="493">
        <v>61</v>
      </c>
    </row>
    <row r="193" spans="1:5" s="17" customFormat="1" ht="12" x14ac:dyDescent="0.2">
      <c r="A193" s="811"/>
      <c r="B193" s="497" t="s">
        <v>5</v>
      </c>
      <c r="C193" s="498">
        <v>2172</v>
      </c>
      <c r="D193" s="498">
        <v>1342</v>
      </c>
      <c r="E193" s="499">
        <v>3514</v>
      </c>
    </row>
    <row r="194" spans="1:5" s="17" customFormat="1" ht="12" x14ac:dyDescent="0.2">
      <c r="A194" s="810" t="s">
        <v>155</v>
      </c>
      <c r="B194" s="491" t="s">
        <v>408</v>
      </c>
      <c r="C194" s="492">
        <v>0</v>
      </c>
      <c r="D194" s="492">
        <v>0</v>
      </c>
      <c r="E194" s="493">
        <v>0</v>
      </c>
    </row>
    <row r="195" spans="1:5" s="17" customFormat="1" ht="12" x14ac:dyDescent="0.2">
      <c r="A195" s="810"/>
      <c r="B195" s="491" t="s">
        <v>412</v>
      </c>
      <c r="C195" s="492">
        <v>0</v>
      </c>
      <c r="D195" s="492">
        <v>0</v>
      </c>
      <c r="E195" s="493">
        <v>0</v>
      </c>
    </row>
    <row r="196" spans="1:5" s="17" customFormat="1" ht="12" x14ac:dyDescent="0.2">
      <c r="A196" s="810"/>
      <c r="B196" s="491" t="s">
        <v>414</v>
      </c>
      <c r="C196" s="492">
        <v>0</v>
      </c>
      <c r="D196" s="492">
        <v>0</v>
      </c>
      <c r="E196" s="493">
        <v>0</v>
      </c>
    </row>
    <row r="197" spans="1:5" s="17" customFormat="1" ht="12" x14ac:dyDescent="0.2">
      <c r="A197" s="836"/>
      <c r="B197" s="500" t="s">
        <v>5</v>
      </c>
      <c r="C197" s="501">
        <v>0</v>
      </c>
      <c r="D197" s="501">
        <v>0</v>
      </c>
      <c r="E197" s="502">
        <v>0</v>
      </c>
    </row>
    <row r="198" spans="1:5" s="17" customFormat="1" ht="12" x14ac:dyDescent="0.2"/>
    <row r="199" spans="1:5" s="17" customFormat="1" ht="12" x14ac:dyDescent="0.2">
      <c r="A199" s="690">
        <v>2015</v>
      </c>
      <c r="B199" s="690"/>
      <c r="C199" s="690"/>
      <c r="D199" s="690"/>
      <c r="E199" s="690"/>
    </row>
    <row r="200" spans="1:5" s="17" customFormat="1" ht="12" x14ac:dyDescent="0.2">
      <c r="A200" s="484" t="s">
        <v>147</v>
      </c>
      <c r="B200" s="485" t="s">
        <v>489</v>
      </c>
      <c r="C200" s="486" t="s">
        <v>3</v>
      </c>
      <c r="D200" s="486" t="s">
        <v>4</v>
      </c>
      <c r="E200" s="487" t="s">
        <v>5</v>
      </c>
    </row>
    <row r="201" spans="1:5" s="17" customFormat="1" ht="12" x14ac:dyDescent="0.2">
      <c r="A201" s="809" t="s">
        <v>148</v>
      </c>
      <c r="B201" s="488" t="s">
        <v>408</v>
      </c>
      <c r="C201" s="489">
        <v>696955</v>
      </c>
      <c r="D201" s="489">
        <v>711733</v>
      </c>
      <c r="E201" s="490">
        <v>1408688</v>
      </c>
    </row>
    <row r="202" spans="1:5" s="17" customFormat="1" ht="12" x14ac:dyDescent="0.2">
      <c r="A202" s="810"/>
      <c r="B202" s="491" t="s">
        <v>409</v>
      </c>
      <c r="C202" s="492">
        <v>163690</v>
      </c>
      <c r="D202" s="492">
        <v>161777</v>
      </c>
      <c r="E202" s="493">
        <v>325467</v>
      </c>
    </row>
    <row r="203" spans="1:5" s="17" customFormat="1" ht="12" x14ac:dyDescent="0.2">
      <c r="A203" s="810"/>
      <c r="B203" s="491" t="s">
        <v>410</v>
      </c>
      <c r="C203" s="492">
        <v>33887</v>
      </c>
      <c r="D203" s="492">
        <v>34368</v>
      </c>
      <c r="E203" s="493">
        <v>68255</v>
      </c>
    </row>
    <row r="204" spans="1:5" s="17" customFormat="1" ht="12" x14ac:dyDescent="0.2">
      <c r="A204" s="810"/>
      <c r="B204" s="491" t="s">
        <v>411</v>
      </c>
      <c r="C204" s="492">
        <v>34742</v>
      </c>
      <c r="D204" s="492">
        <v>37241</v>
      </c>
      <c r="E204" s="493">
        <v>71983</v>
      </c>
    </row>
    <row r="205" spans="1:5" s="17" customFormat="1" ht="12" x14ac:dyDescent="0.2">
      <c r="A205" s="810"/>
      <c r="B205" s="491" t="s">
        <v>412</v>
      </c>
      <c r="C205" s="492">
        <v>15395</v>
      </c>
      <c r="D205" s="492">
        <v>14814</v>
      </c>
      <c r="E205" s="493">
        <v>30209</v>
      </c>
    </row>
    <row r="206" spans="1:5" s="17" customFormat="1" ht="12" x14ac:dyDescent="0.2">
      <c r="A206" s="810"/>
      <c r="B206" s="491" t="s">
        <v>413</v>
      </c>
      <c r="C206" s="492">
        <v>7870</v>
      </c>
      <c r="D206" s="492">
        <v>7472</v>
      </c>
      <c r="E206" s="493">
        <v>15342</v>
      </c>
    </row>
    <row r="207" spans="1:5" s="17" customFormat="1" ht="12" x14ac:dyDescent="0.2">
      <c r="A207" s="810"/>
      <c r="B207" s="491" t="s">
        <v>414</v>
      </c>
      <c r="C207" s="492">
        <v>39929</v>
      </c>
      <c r="D207" s="492">
        <v>33334</v>
      </c>
      <c r="E207" s="493">
        <v>73263</v>
      </c>
    </row>
    <row r="208" spans="1:5" s="17" customFormat="1" ht="12" x14ac:dyDescent="0.2">
      <c r="A208" s="810"/>
      <c r="B208" s="491" t="s">
        <v>5</v>
      </c>
      <c r="C208" s="492">
        <v>992468</v>
      </c>
      <c r="D208" s="492">
        <v>1000739</v>
      </c>
      <c r="E208" s="493">
        <v>1993207</v>
      </c>
    </row>
    <row r="209" spans="1:5" s="17" customFormat="1" ht="12" x14ac:dyDescent="0.2">
      <c r="A209" s="848" t="s">
        <v>149</v>
      </c>
      <c r="B209" s="494" t="s">
        <v>408</v>
      </c>
      <c r="C209" s="495">
        <v>313221</v>
      </c>
      <c r="D209" s="495">
        <v>353919</v>
      </c>
      <c r="E209" s="496">
        <v>667140</v>
      </c>
    </row>
    <row r="210" spans="1:5" s="17" customFormat="1" ht="12" x14ac:dyDescent="0.2">
      <c r="A210" s="810"/>
      <c r="B210" s="491" t="s">
        <v>409</v>
      </c>
      <c r="C210" s="492">
        <v>123770</v>
      </c>
      <c r="D210" s="492">
        <v>128938</v>
      </c>
      <c r="E210" s="493">
        <v>252708</v>
      </c>
    </row>
    <row r="211" spans="1:5" s="17" customFormat="1" ht="12" x14ac:dyDescent="0.2">
      <c r="A211" s="810"/>
      <c r="B211" s="491" t="s">
        <v>410</v>
      </c>
      <c r="C211" s="492">
        <v>30821</v>
      </c>
      <c r="D211" s="492">
        <v>31341</v>
      </c>
      <c r="E211" s="493">
        <v>62162</v>
      </c>
    </row>
    <row r="212" spans="1:5" s="17" customFormat="1" ht="12" x14ac:dyDescent="0.2">
      <c r="A212" s="810"/>
      <c r="B212" s="491" t="s">
        <v>411</v>
      </c>
      <c r="C212" s="492">
        <v>22102</v>
      </c>
      <c r="D212" s="492">
        <v>23876</v>
      </c>
      <c r="E212" s="493">
        <v>45978</v>
      </c>
    </row>
    <row r="213" spans="1:5" s="17" customFormat="1" ht="12" x14ac:dyDescent="0.2">
      <c r="A213" s="810"/>
      <c r="B213" s="491" t="s">
        <v>412</v>
      </c>
      <c r="C213" s="492">
        <v>9017</v>
      </c>
      <c r="D213" s="492">
        <v>9627</v>
      </c>
      <c r="E213" s="493">
        <v>18644</v>
      </c>
    </row>
    <row r="214" spans="1:5" s="17" customFormat="1" ht="12" x14ac:dyDescent="0.2">
      <c r="A214" s="810"/>
      <c r="B214" s="491" t="s">
        <v>413</v>
      </c>
      <c r="C214" s="492">
        <v>4044</v>
      </c>
      <c r="D214" s="492">
        <v>4283</v>
      </c>
      <c r="E214" s="493">
        <v>8327</v>
      </c>
    </row>
    <row r="215" spans="1:5" s="17" customFormat="1" ht="12" x14ac:dyDescent="0.2">
      <c r="A215" s="810"/>
      <c r="B215" s="491" t="s">
        <v>414</v>
      </c>
      <c r="C215" s="492">
        <v>25237</v>
      </c>
      <c r="D215" s="492">
        <v>28341</v>
      </c>
      <c r="E215" s="493">
        <v>53578</v>
      </c>
    </row>
    <row r="216" spans="1:5" s="17" customFormat="1" ht="12" x14ac:dyDescent="0.2">
      <c r="A216" s="811"/>
      <c r="B216" s="497" t="s">
        <v>5</v>
      </c>
      <c r="C216" s="498">
        <v>528212</v>
      </c>
      <c r="D216" s="498">
        <v>580325</v>
      </c>
      <c r="E216" s="499">
        <v>1108537</v>
      </c>
    </row>
    <row r="217" spans="1:5" s="17" customFormat="1" ht="12" x14ac:dyDescent="0.2">
      <c r="A217" s="810" t="s">
        <v>150</v>
      </c>
      <c r="B217" s="491" t="s">
        <v>408</v>
      </c>
      <c r="C217" s="492">
        <v>364891</v>
      </c>
      <c r="D217" s="492">
        <v>364303</v>
      </c>
      <c r="E217" s="493">
        <v>729194</v>
      </c>
    </row>
    <row r="218" spans="1:5" s="17" customFormat="1" ht="12" x14ac:dyDescent="0.2">
      <c r="A218" s="810"/>
      <c r="B218" s="491" t="s">
        <v>409</v>
      </c>
      <c r="C218" s="492">
        <v>93077</v>
      </c>
      <c r="D218" s="492">
        <v>90675</v>
      </c>
      <c r="E218" s="493">
        <v>183752</v>
      </c>
    </row>
    <row r="219" spans="1:5" s="17" customFormat="1" ht="12" x14ac:dyDescent="0.2">
      <c r="A219" s="810"/>
      <c r="B219" s="491" t="s">
        <v>410</v>
      </c>
      <c r="C219" s="492">
        <v>28894</v>
      </c>
      <c r="D219" s="492">
        <v>27656</v>
      </c>
      <c r="E219" s="493">
        <v>56550</v>
      </c>
    </row>
    <row r="220" spans="1:5" s="17" customFormat="1" ht="12" x14ac:dyDescent="0.2">
      <c r="A220" s="810"/>
      <c r="B220" s="491" t="s">
        <v>411</v>
      </c>
      <c r="C220" s="492">
        <v>9992</v>
      </c>
      <c r="D220" s="492">
        <v>10249</v>
      </c>
      <c r="E220" s="493">
        <v>20241</v>
      </c>
    </row>
    <row r="221" spans="1:5" s="17" customFormat="1" ht="12" x14ac:dyDescent="0.2">
      <c r="A221" s="810"/>
      <c r="B221" s="491" t="s">
        <v>412</v>
      </c>
      <c r="C221" s="492">
        <v>11329</v>
      </c>
      <c r="D221" s="492">
        <v>10697</v>
      </c>
      <c r="E221" s="493">
        <v>22026</v>
      </c>
    </row>
    <row r="222" spans="1:5" s="17" customFormat="1" ht="12" x14ac:dyDescent="0.2">
      <c r="A222" s="810"/>
      <c r="B222" s="491" t="s">
        <v>413</v>
      </c>
      <c r="C222" s="492">
        <v>2065</v>
      </c>
      <c r="D222" s="492">
        <v>2132</v>
      </c>
      <c r="E222" s="493">
        <v>4197</v>
      </c>
    </row>
    <row r="223" spans="1:5" s="17" customFormat="1" ht="12" x14ac:dyDescent="0.2">
      <c r="A223" s="810"/>
      <c r="B223" s="491" t="s">
        <v>414</v>
      </c>
      <c r="C223" s="492">
        <v>22290</v>
      </c>
      <c r="D223" s="492">
        <v>20020</v>
      </c>
      <c r="E223" s="493">
        <v>42310</v>
      </c>
    </row>
    <row r="224" spans="1:5" s="17" customFormat="1" ht="12" x14ac:dyDescent="0.2">
      <c r="A224" s="810"/>
      <c r="B224" s="491" t="s">
        <v>5</v>
      </c>
      <c r="C224" s="492">
        <v>532538</v>
      </c>
      <c r="D224" s="492">
        <v>525732</v>
      </c>
      <c r="E224" s="493">
        <v>1058270</v>
      </c>
    </row>
    <row r="225" spans="1:5" s="17" customFormat="1" ht="12" x14ac:dyDescent="0.2">
      <c r="A225" s="848" t="s">
        <v>151</v>
      </c>
      <c r="B225" s="494" t="s">
        <v>408</v>
      </c>
      <c r="C225" s="495">
        <v>373</v>
      </c>
      <c r="D225" s="495">
        <v>232</v>
      </c>
      <c r="E225" s="496">
        <v>605</v>
      </c>
    </row>
    <row r="226" spans="1:5" s="17" customFormat="1" ht="12" x14ac:dyDescent="0.2">
      <c r="A226" s="810"/>
      <c r="B226" s="491" t="s">
        <v>409</v>
      </c>
      <c r="C226" s="492">
        <v>482</v>
      </c>
      <c r="D226" s="492">
        <v>302</v>
      </c>
      <c r="E226" s="493">
        <v>784</v>
      </c>
    </row>
    <row r="227" spans="1:5" s="17" customFormat="1" ht="12" x14ac:dyDescent="0.2">
      <c r="A227" s="810"/>
      <c r="B227" s="491" t="s">
        <v>410</v>
      </c>
      <c r="C227" s="492">
        <v>88</v>
      </c>
      <c r="D227" s="492">
        <v>56</v>
      </c>
      <c r="E227" s="493">
        <v>144</v>
      </c>
    </row>
    <row r="228" spans="1:5" s="17" customFormat="1" ht="12" x14ac:dyDescent="0.2">
      <c r="A228" s="810"/>
      <c r="B228" s="491" t="s">
        <v>411</v>
      </c>
      <c r="C228" s="492">
        <v>104</v>
      </c>
      <c r="D228" s="492">
        <v>89</v>
      </c>
      <c r="E228" s="493">
        <v>193</v>
      </c>
    </row>
    <row r="229" spans="1:5" s="17" customFormat="1" ht="12" x14ac:dyDescent="0.2">
      <c r="A229" s="810"/>
      <c r="B229" s="491" t="s">
        <v>412</v>
      </c>
      <c r="C229" s="492">
        <v>49</v>
      </c>
      <c r="D229" s="492">
        <v>21</v>
      </c>
      <c r="E229" s="493">
        <v>70</v>
      </c>
    </row>
    <row r="230" spans="1:5" s="17" customFormat="1" ht="12" x14ac:dyDescent="0.2">
      <c r="A230" s="810"/>
      <c r="B230" s="491" t="s">
        <v>413</v>
      </c>
      <c r="C230" s="492">
        <v>63</v>
      </c>
      <c r="D230" s="492">
        <v>43</v>
      </c>
      <c r="E230" s="493">
        <v>106</v>
      </c>
    </row>
    <row r="231" spans="1:5" s="17" customFormat="1" ht="12" x14ac:dyDescent="0.2">
      <c r="A231" s="810"/>
      <c r="B231" s="491" t="s">
        <v>414</v>
      </c>
      <c r="C231" s="492">
        <v>204</v>
      </c>
      <c r="D231" s="492">
        <v>131</v>
      </c>
      <c r="E231" s="493">
        <v>335</v>
      </c>
    </row>
    <row r="232" spans="1:5" s="17" customFormat="1" ht="12" x14ac:dyDescent="0.2">
      <c r="A232" s="811"/>
      <c r="B232" s="497" t="s">
        <v>5</v>
      </c>
      <c r="C232" s="498">
        <v>1363</v>
      </c>
      <c r="D232" s="498">
        <v>874</v>
      </c>
      <c r="E232" s="499">
        <v>2237</v>
      </c>
    </row>
    <row r="233" spans="1:5" s="17" customFormat="1" ht="12" x14ac:dyDescent="0.2">
      <c r="A233" s="810" t="s">
        <v>152</v>
      </c>
      <c r="B233" s="491" t="s">
        <v>408</v>
      </c>
      <c r="C233" s="492">
        <v>3766</v>
      </c>
      <c r="D233" s="492">
        <v>1943</v>
      </c>
      <c r="E233" s="493">
        <v>5709</v>
      </c>
    </row>
    <row r="234" spans="1:5" s="17" customFormat="1" ht="12" x14ac:dyDescent="0.2">
      <c r="A234" s="810"/>
      <c r="B234" s="491" t="s">
        <v>409</v>
      </c>
      <c r="C234" s="492">
        <v>5113</v>
      </c>
      <c r="D234" s="492">
        <v>2767</v>
      </c>
      <c r="E234" s="493">
        <v>7880</v>
      </c>
    </row>
    <row r="235" spans="1:5" s="17" customFormat="1" ht="12" x14ac:dyDescent="0.2">
      <c r="A235" s="810"/>
      <c r="B235" s="491" t="s">
        <v>410</v>
      </c>
      <c r="C235" s="492">
        <v>625</v>
      </c>
      <c r="D235" s="492">
        <v>248</v>
      </c>
      <c r="E235" s="493">
        <v>873</v>
      </c>
    </row>
    <row r="236" spans="1:5" s="17" customFormat="1" ht="12" x14ac:dyDescent="0.2">
      <c r="A236" s="810"/>
      <c r="B236" s="491" t="s">
        <v>411</v>
      </c>
      <c r="C236" s="492">
        <v>460</v>
      </c>
      <c r="D236" s="492">
        <v>362</v>
      </c>
      <c r="E236" s="493">
        <v>822</v>
      </c>
    </row>
    <row r="237" spans="1:5" s="17" customFormat="1" ht="12" x14ac:dyDescent="0.2">
      <c r="A237" s="810"/>
      <c r="B237" s="491" t="s">
        <v>412</v>
      </c>
      <c r="C237" s="492">
        <v>603</v>
      </c>
      <c r="D237" s="492">
        <v>213</v>
      </c>
      <c r="E237" s="493">
        <v>816</v>
      </c>
    </row>
    <row r="238" spans="1:5" s="17" customFormat="1" ht="12" x14ac:dyDescent="0.2">
      <c r="A238" s="810"/>
      <c r="B238" s="491" t="s">
        <v>413</v>
      </c>
      <c r="C238" s="492">
        <v>145</v>
      </c>
      <c r="D238" s="492">
        <v>93</v>
      </c>
      <c r="E238" s="493">
        <v>238</v>
      </c>
    </row>
    <row r="239" spans="1:5" s="17" customFormat="1" ht="12" x14ac:dyDescent="0.2">
      <c r="A239" s="810"/>
      <c r="B239" s="491" t="s">
        <v>414</v>
      </c>
      <c r="C239" s="492">
        <v>908</v>
      </c>
      <c r="D239" s="492">
        <v>421</v>
      </c>
      <c r="E239" s="493">
        <v>1329</v>
      </c>
    </row>
    <row r="240" spans="1:5" s="17" customFormat="1" ht="12" x14ac:dyDescent="0.2">
      <c r="A240" s="810"/>
      <c r="B240" s="491" t="s">
        <v>5</v>
      </c>
      <c r="C240" s="492">
        <v>11620</v>
      </c>
      <c r="D240" s="492">
        <v>6047</v>
      </c>
      <c r="E240" s="493">
        <v>17667</v>
      </c>
    </row>
    <row r="241" spans="1:5" s="17" customFormat="1" ht="12" x14ac:dyDescent="0.2">
      <c r="A241" s="848" t="s">
        <v>153</v>
      </c>
      <c r="B241" s="494" t="s">
        <v>408</v>
      </c>
      <c r="C241" s="495">
        <v>173255</v>
      </c>
      <c r="D241" s="495">
        <v>164824</v>
      </c>
      <c r="E241" s="496">
        <v>338079</v>
      </c>
    </row>
    <row r="242" spans="1:5" s="17" customFormat="1" ht="12" x14ac:dyDescent="0.2">
      <c r="A242" s="810"/>
      <c r="B242" s="491" t="s">
        <v>409</v>
      </c>
      <c r="C242" s="492">
        <v>54718</v>
      </c>
      <c r="D242" s="492">
        <v>56225</v>
      </c>
      <c r="E242" s="493">
        <v>110943</v>
      </c>
    </row>
    <row r="243" spans="1:5" s="17" customFormat="1" ht="12" x14ac:dyDescent="0.2">
      <c r="A243" s="810"/>
      <c r="B243" s="491" t="s">
        <v>410</v>
      </c>
      <c r="C243" s="492">
        <v>22648</v>
      </c>
      <c r="D243" s="492">
        <v>21548</v>
      </c>
      <c r="E243" s="493">
        <v>44196</v>
      </c>
    </row>
    <row r="244" spans="1:5" s="17" customFormat="1" ht="12" x14ac:dyDescent="0.2">
      <c r="A244" s="810"/>
      <c r="B244" s="491" t="s">
        <v>411</v>
      </c>
      <c r="C244" s="492">
        <v>7451</v>
      </c>
      <c r="D244" s="492">
        <v>7707</v>
      </c>
      <c r="E244" s="493">
        <v>15158</v>
      </c>
    </row>
    <row r="245" spans="1:5" s="17" customFormat="1" ht="12" x14ac:dyDescent="0.2">
      <c r="A245" s="810"/>
      <c r="B245" s="491" t="s">
        <v>412</v>
      </c>
      <c r="C245" s="492">
        <v>7424</v>
      </c>
      <c r="D245" s="492">
        <v>7232</v>
      </c>
      <c r="E245" s="493">
        <v>14656</v>
      </c>
    </row>
    <row r="246" spans="1:5" s="17" customFormat="1" ht="12" x14ac:dyDescent="0.2">
      <c r="A246" s="810"/>
      <c r="B246" s="491" t="s">
        <v>413</v>
      </c>
      <c r="C246" s="492">
        <v>1784</v>
      </c>
      <c r="D246" s="492">
        <v>2098</v>
      </c>
      <c r="E246" s="493">
        <v>3882</v>
      </c>
    </row>
    <row r="247" spans="1:5" s="17" customFormat="1" ht="12" x14ac:dyDescent="0.2">
      <c r="A247" s="810"/>
      <c r="B247" s="491" t="s">
        <v>414</v>
      </c>
      <c r="C247" s="492">
        <v>14587</v>
      </c>
      <c r="D247" s="492">
        <v>11857</v>
      </c>
      <c r="E247" s="493">
        <v>26444</v>
      </c>
    </row>
    <row r="248" spans="1:5" s="17" customFormat="1" ht="12" x14ac:dyDescent="0.2">
      <c r="A248" s="811"/>
      <c r="B248" s="497" t="s">
        <v>5</v>
      </c>
      <c r="C248" s="498">
        <v>281867</v>
      </c>
      <c r="D248" s="498">
        <v>271491</v>
      </c>
      <c r="E248" s="499">
        <v>553358</v>
      </c>
    </row>
    <row r="249" spans="1:5" s="17" customFormat="1" ht="12" x14ac:dyDescent="0.2">
      <c r="A249" s="848" t="s">
        <v>154</v>
      </c>
      <c r="B249" s="494" t="s">
        <v>408</v>
      </c>
      <c r="C249" s="495">
        <v>1709</v>
      </c>
      <c r="D249" s="495">
        <v>1292</v>
      </c>
      <c r="E249" s="496">
        <v>3001</v>
      </c>
    </row>
    <row r="250" spans="1:5" s="17" customFormat="1" ht="12" x14ac:dyDescent="0.2">
      <c r="A250" s="810"/>
      <c r="B250" s="491" t="s">
        <v>409</v>
      </c>
      <c r="C250" s="492">
        <v>231</v>
      </c>
      <c r="D250" s="492">
        <v>136</v>
      </c>
      <c r="E250" s="493">
        <v>367</v>
      </c>
    </row>
    <row r="251" spans="1:5" s="17" customFormat="1" ht="12" x14ac:dyDescent="0.2">
      <c r="A251" s="810"/>
      <c r="B251" s="491" t="s">
        <v>410</v>
      </c>
      <c r="C251" s="492">
        <v>6</v>
      </c>
      <c r="D251" s="492">
        <v>3</v>
      </c>
      <c r="E251" s="493">
        <v>9</v>
      </c>
    </row>
    <row r="252" spans="1:5" s="17" customFormat="1" ht="12" x14ac:dyDescent="0.2">
      <c r="A252" s="810"/>
      <c r="B252" s="491" t="s">
        <v>411</v>
      </c>
      <c r="C252" s="492">
        <v>117</v>
      </c>
      <c r="D252" s="492">
        <v>95</v>
      </c>
      <c r="E252" s="493">
        <v>212</v>
      </c>
    </row>
    <row r="253" spans="1:5" s="17" customFormat="1" ht="12" x14ac:dyDescent="0.2">
      <c r="A253" s="810"/>
      <c r="B253" s="491" t="s">
        <v>412</v>
      </c>
      <c r="C253" s="492">
        <v>26</v>
      </c>
      <c r="D253" s="492">
        <v>14</v>
      </c>
      <c r="E253" s="493">
        <v>40</v>
      </c>
    </row>
    <row r="254" spans="1:5" s="17" customFormat="1" ht="12" x14ac:dyDescent="0.2">
      <c r="A254" s="810"/>
      <c r="B254" s="491" t="s">
        <v>413</v>
      </c>
      <c r="C254" s="492">
        <v>19</v>
      </c>
      <c r="D254" s="492">
        <v>17</v>
      </c>
      <c r="E254" s="493">
        <v>36</v>
      </c>
    </row>
    <row r="255" spans="1:5" s="17" customFormat="1" ht="12" x14ac:dyDescent="0.2">
      <c r="A255" s="810"/>
      <c r="B255" s="491" t="s">
        <v>414</v>
      </c>
      <c r="C255" s="492">
        <v>71</v>
      </c>
      <c r="D255" s="492">
        <v>27</v>
      </c>
      <c r="E255" s="493">
        <v>98</v>
      </c>
    </row>
    <row r="256" spans="1:5" s="17" customFormat="1" ht="12" x14ac:dyDescent="0.2">
      <c r="A256" s="811"/>
      <c r="B256" s="497" t="s">
        <v>5</v>
      </c>
      <c r="C256" s="498">
        <v>2179</v>
      </c>
      <c r="D256" s="498">
        <v>1584</v>
      </c>
      <c r="E256" s="499">
        <v>3763</v>
      </c>
    </row>
    <row r="257" spans="1:5" s="17" customFormat="1" ht="12" x14ac:dyDescent="0.2">
      <c r="A257" s="810" t="s">
        <v>155</v>
      </c>
      <c r="B257" s="491" t="s">
        <v>408</v>
      </c>
      <c r="C257" s="492">
        <v>0</v>
      </c>
      <c r="D257" s="492">
        <v>1</v>
      </c>
      <c r="E257" s="493">
        <v>1</v>
      </c>
    </row>
    <row r="258" spans="1:5" s="17" customFormat="1" ht="12" x14ac:dyDescent="0.2">
      <c r="A258" s="810"/>
      <c r="B258" s="491" t="s">
        <v>412</v>
      </c>
      <c r="C258" s="492">
        <v>0</v>
      </c>
      <c r="D258" s="492">
        <v>0</v>
      </c>
      <c r="E258" s="493">
        <v>0</v>
      </c>
    </row>
    <row r="259" spans="1:5" s="17" customFormat="1" ht="12" x14ac:dyDescent="0.2">
      <c r="A259" s="810"/>
      <c r="B259" s="491" t="s">
        <v>414</v>
      </c>
      <c r="C259" s="492">
        <v>0</v>
      </c>
      <c r="D259" s="492">
        <v>0</v>
      </c>
      <c r="E259" s="493">
        <v>0</v>
      </c>
    </row>
    <row r="260" spans="1:5" s="17" customFormat="1" ht="12" x14ac:dyDescent="0.2">
      <c r="A260" s="836"/>
      <c r="B260" s="500" t="s">
        <v>5</v>
      </c>
      <c r="C260" s="501">
        <v>0</v>
      </c>
      <c r="D260" s="501">
        <v>1</v>
      </c>
      <c r="E260" s="502">
        <v>1</v>
      </c>
    </row>
    <row r="261" spans="1:5" s="17" customFormat="1" ht="12" x14ac:dyDescent="0.2"/>
    <row r="262" spans="1:5" s="17" customFormat="1" ht="12" x14ac:dyDescent="0.2">
      <c r="A262" s="690">
        <v>2016</v>
      </c>
      <c r="B262" s="690"/>
      <c r="C262" s="690"/>
      <c r="D262" s="690"/>
      <c r="E262" s="690"/>
    </row>
    <row r="263" spans="1:5" s="17" customFormat="1" ht="12" x14ac:dyDescent="0.2">
      <c r="A263" s="484" t="s">
        <v>147</v>
      </c>
      <c r="B263" s="485" t="s">
        <v>489</v>
      </c>
      <c r="C263" s="486" t="s">
        <v>3</v>
      </c>
      <c r="D263" s="486" t="s">
        <v>4</v>
      </c>
      <c r="E263" s="487" t="s">
        <v>5</v>
      </c>
    </row>
    <row r="264" spans="1:5" s="17" customFormat="1" ht="12" x14ac:dyDescent="0.2">
      <c r="A264" s="809" t="s">
        <v>148</v>
      </c>
      <c r="B264" s="488" t="s">
        <v>408</v>
      </c>
      <c r="C264" s="489">
        <v>751166</v>
      </c>
      <c r="D264" s="489">
        <v>808706</v>
      </c>
      <c r="E264" s="490">
        <v>1559872</v>
      </c>
    </row>
    <row r="265" spans="1:5" s="17" customFormat="1" ht="12" x14ac:dyDescent="0.2">
      <c r="A265" s="810"/>
      <c r="B265" s="491" t="s">
        <v>409</v>
      </c>
      <c r="C265" s="492">
        <v>162429</v>
      </c>
      <c r="D265" s="492">
        <v>159849</v>
      </c>
      <c r="E265" s="493">
        <v>322278</v>
      </c>
    </row>
    <row r="266" spans="1:5" s="17" customFormat="1" ht="12" x14ac:dyDescent="0.2">
      <c r="A266" s="810"/>
      <c r="B266" s="491" t="s">
        <v>410</v>
      </c>
      <c r="C266" s="492">
        <v>32251</v>
      </c>
      <c r="D266" s="492">
        <v>33309</v>
      </c>
      <c r="E266" s="493">
        <v>65560</v>
      </c>
    </row>
    <row r="267" spans="1:5" s="17" customFormat="1" ht="12" x14ac:dyDescent="0.2">
      <c r="A267" s="810"/>
      <c r="B267" s="491" t="s">
        <v>411</v>
      </c>
      <c r="C267" s="492">
        <v>39712</v>
      </c>
      <c r="D267" s="492">
        <v>42549</v>
      </c>
      <c r="E267" s="493">
        <v>82261</v>
      </c>
    </row>
    <row r="268" spans="1:5" s="17" customFormat="1" ht="12" x14ac:dyDescent="0.2">
      <c r="A268" s="810"/>
      <c r="B268" s="491" t="s">
        <v>412</v>
      </c>
      <c r="C268" s="492">
        <v>19777</v>
      </c>
      <c r="D268" s="492">
        <v>18711</v>
      </c>
      <c r="E268" s="493">
        <v>38488</v>
      </c>
    </row>
    <row r="269" spans="1:5" s="17" customFormat="1" ht="12" x14ac:dyDescent="0.2">
      <c r="A269" s="810"/>
      <c r="B269" s="491" t="s">
        <v>413</v>
      </c>
      <c r="C269" s="492">
        <v>8585</v>
      </c>
      <c r="D269" s="492">
        <v>8182</v>
      </c>
      <c r="E269" s="493">
        <v>16767</v>
      </c>
    </row>
    <row r="270" spans="1:5" s="17" customFormat="1" ht="12" x14ac:dyDescent="0.2">
      <c r="A270" s="810"/>
      <c r="B270" s="491" t="s">
        <v>414</v>
      </c>
      <c r="C270" s="492">
        <v>69425</v>
      </c>
      <c r="D270" s="492">
        <v>69715</v>
      </c>
      <c r="E270" s="493">
        <v>139140</v>
      </c>
    </row>
    <row r="271" spans="1:5" s="17" customFormat="1" ht="12" x14ac:dyDescent="0.2">
      <c r="A271" s="810"/>
      <c r="B271" s="491" t="s">
        <v>5</v>
      </c>
      <c r="C271" s="492">
        <v>1083345</v>
      </c>
      <c r="D271" s="492">
        <v>1141021</v>
      </c>
      <c r="E271" s="493">
        <v>2224366</v>
      </c>
    </row>
    <row r="272" spans="1:5" s="17" customFormat="1" ht="12" x14ac:dyDescent="0.2">
      <c r="A272" s="848" t="s">
        <v>149</v>
      </c>
      <c r="B272" s="494" t="s">
        <v>408</v>
      </c>
      <c r="C272" s="495">
        <v>416700</v>
      </c>
      <c r="D272" s="495">
        <v>449770</v>
      </c>
      <c r="E272" s="496">
        <v>866470</v>
      </c>
    </row>
    <row r="273" spans="1:5" s="17" customFormat="1" ht="12" x14ac:dyDescent="0.2">
      <c r="A273" s="810"/>
      <c r="B273" s="491" t="s">
        <v>409</v>
      </c>
      <c r="C273" s="492">
        <v>124925</v>
      </c>
      <c r="D273" s="492">
        <v>129341</v>
      </c>
      <c r="E273" s="493">
        <v>254266</v>
      </c>
    </row>
    <row r="274" spans="1:5" s="17" customFormat="1" ht="12" x14ac:dyDescent="0.2">
      <c r="A274" s="810"/>
      <c r="B274" s="491" t="s">
        <v>410</v>
      </c>
      <c r="C274" s="492">
        <v>34212</v>
      </c>
      <c r="D274" s="492">
        <v>33847</v>
      </c>
      <c r="E274" s="493">
        <v>68059</v>
      </c>
    </row>
    <row r="275" spans="1:5" s="17" customFormat="1" ht="12" x14ac:dyDescent="0.2">
      <c r="A275" s="810"/>
      <c r="B275" s="491" t="s">
        <v>411</v>
      </c>
      <c r="C275" s="492">
        <v>27259</v>
      </c>
      <c r="D275" s="492">
        <v>29023</v>
      </c>
      <c r="E275" s="493">
        <v>56282</v>
      </c>
    </row>
    <row r="276" spans="1:5" s="17" customFormat="1" ht="12" x14ac:dyDescent="0.2">
      <c r="A276" s="810"/>
      <c r="B276" s="491" t="s">
        <v>412</v>
      </c>
      <c r="C276" s="492">
        <v>9938</v>
      </c>
      <c r="D276" s="492">
        <v>10410</v>
      </c>
      <c r="E276" s="493">
        <v>20348</v>
      </c>
    </row>
    <row r="277" spans="1:5" s="17" customFormat="1" ht="12" x14ac:dyDescent="0.2">
      <c r="A277" s="810"/>
      <c r="B277" s="491" t="s">
        <v>413</v>
      </c>
      <c r="C277" s="492">
        <v>4990</v>
      </c>
      <c r="D277" s="492">
        <v>5139</v>
      </c>
      <c r="E277" s="493">
        <v>10129</v>
      </c>
    </row>
    <row r="278" spans="1:5" s="17" customFormat="1" ht="12" x14ac:dyDescent="0.2">
      <c r="A278" s="810"/>
      <c r="B278" s="491" t="s">
        <v>414</v>
      </c>
      <c r="C278" s="492">
        <v>29039</v>
      </c>
      <c r="D278" s="492">
        <v>28620</v>
      </c>
      <c r="E278" s="493">
        <v>57659</v>
      </c>
    </row>
    <row r="279" spans="1:5" s="17" customFormat="1" ht="12" x14ac:dyDescent="0.2">
      <c r="A279" s="811"/>
      <c r="B279" s="497" t="s">
        <v>5</v>
      </c>
      <c r="C279" s="498">
        <v>647063</v>
      </c>
      <c r="D279" s="498">
        <v>686150</v>
      </c>
      <c r="E279" s="499">
        <v>1333213</v>
      </c>
    </row>
    <row r="280" spans="1:5" s="17" customFormat="1" ht="12" x14ac:dyDescent="0.2">
      <c r="A280" s="810" t="s">
        <v>150</v>
      </c>
      <c r="B280" s="491" t="s">
        <v>408</v>
      </c>
      <c r="C280" s="492">
        <v>429077</v>
      </c>
      <c r="D280" s="492">
        <v>413556</v>
      </c>
      <c r="E280" s="493">
        <v>842633</v>
      </c>
    </row>
    <row r="281" spans="1:5" s="17" customFormat="1" ht="12" x14ac:dyDescent="0.2">
      <c r="A281" s="810"/>
      <c r="B281" s="491" t="s">
        <v>409</v>
      </c>
      <c r="C281" s="492">
        <v>86348</v>
      </c>
      <c r="D281" s="492">
        <v>84755</v>
      </c>
      <c r="E281" s="493">
        <v>171103</v>
      </c>
    </row>
    <row r="282" spans="1:5" s="17" customFormat="1" ht="12" x14ac:dyDescent="0.2">
      <c r="A282" s="810"/>
      <c r="B282" s="491" t="s">
        <v>410</v>
      </c>
      <c r="C282" s="492">
        <v>26155</v>
      </c>
      <c r="D282" s="492">
        <v>24739</v>
      </c>
      <c r="E282" s="493">
        <v>50894</v>
      </c>
    </row>
    <row r="283" spans="1:5" s="17" customFormat="1" ht="12" x14ac:dyDescent="0.2">
      <c r="A283" s="810"/>
      <c r="B283" s="491" t="s">
        <v>411</v>
      </c>
      <c r="C283" s="492">
        <v>9754</v>
      </c>
      <c r="D283" s="492">
        <v>9813</v>
      </c>
      <c r="E283" s="493">
        <v>19567</v>
      </c>
    </row>
    <row r="284" spans="1:5" s="17" customFormat="1" ht="12" x14ac:dyDescent="0.2">
      <c r="A284" s="810"/>
      <c r="B284" s="491" t="s">
        <v>412</v>
      </c>
      <c r="C284" s="492">
        <v>11581</v>
      </c>
      <c r="D284" s="492">
        <v>10970</v>
      </c>
      <c r="E284" s="493">
        <v>22551</v>
      </c>
    </row>
    <row r="285" spans="1:5" s="17" customFormat="1" ht="12" x14ac:dyDescent="0.2">
      <c r="A285" s="810"/>
      <c r="B285" s="491" t="s">
        <v>413</v>
      </c>
      <c r="C285" s="492">
        <v>2362</v>
      </c>
      <c r="D285" s="492">
        <v>2311</v>
      </c>
      <c r="E285" s="493">
        <v>4673</v>
      </c>
    </row>
    <row r="286" spans="1:5" s="17" customFormat="1" ht="12" x14ac:dyDescent="0.2">
      <c r="A286" s="810"/>
      <c r="B286" s="491" t="s">
        <v>414</v>
      </c>
      <c r="C286" s="492">
        <v>26137</v>
      </c>
      <c r="D286" s="492">
        <v>23360</v>
      </c>
      <c r="E286" s="493">
        <v>49497</v>
      </c>
    </row>
    <row r="287" spans="1:5" s="17" customFormat="1" ht="12" x14ac:dyDescent="0.2">
      <c r="A287" s="810"/>
      <c r="B287" s="491" t="s">
        <v>5</v>
      </c>
      <c r="C287" s="492">
        <v>591414</v>
      </c>
      <c r="D287" s="492">
        <v>569504</v>
      </c>
      <c r="E287" s="493">
        <v>1160918</v>
      </c>
    </row>
    <row r="288" spans="1:5" s="17" customFormat="1" ht="12" x14ac:dyDescent="0.2">
      <c r="A288" s="848" t="s">
        <v>151</v>
      </c>
      <c r="B288" s="494" t="s">
        <v>408</v>
      </c>
      <c r="C288" s="495">
        <v>389</v>
      </c>
      <c r="D288" s="495">
        <v>307</v>
      </c>
      <c r="E288" s="496">
        <v>696</v>
      </c>
    </row>
    <row r="289" spans="1:5" s="17" customFormat="1" ht="12" x14ac:dyDescent="0.2">
      <c r="A289" s="810"/>
      <c r="B289" s="491" t="s">
        <v>409</v>
      </c>
      <c r="C289" s="492">
        <v>430</v>
      </c>
      <c r="D289" s="492">
        <v>305</v>
      </c>
      <c r="E289" s="493">
        <v>735</v>
      </c>
    </row>
    <row r="290" spans="1:5" s="17" customFormat="1" ht="12" x14ac:dyDescent="0.2">
      <c r="A290" s="810"/>
      <c r="B290" s="491" t="s">
        <v>410</v>
      </c>
      <c r="C290" s="492">
        <v>118</v>
      </c>
      <c r="D290" s="492">
        <v>65</v>
      </c>
      <c r="E290" s="493">
        <v>183</v>
      </c>
    </row>
    <row r="291" spans="1:5" s="17" customFormat="1" ht="12" x14ac:dyDescent="0.2">
      <c r="A291" s="810"/>
      <c r="B291" s="491" t="s">
        <v>411</v>
      </c>
      <c r="C291" s="492">
        <v>147</v>
      </c>
      <c r="D291" s="492">
        <v>97</v>
      </c>
      <c r="E291" s="493">
        <v>244</v>
      </c>
    </row>
    <row r="292" spans="1:5" s="17" customFormat="1" ht="12" x14ac:dyDescent="0.2">
      <c r="A292" s="810"/>
      <c r="B292" s="491" t="s">
        <v>412</v>
      </c>
      <c r="C292" s="492">
        <v>42</v>
      </c>
      <c r="D292" s="492">
        <v>18</v>
      </c>
      <c r="E292" s="493">
        <v>60</v>
      </c>
    </row>
    <row r="293" spans="1:5" s="17" customFormat="1" ht="12" x14ac:dyDescent="0.2">
      <c r="A293" s="810"/>
      <c r="B293" s="491" t="s">
        <v>413</v>
      </c>
      <c r="C293" s="492">
        <v>29</v>
      </c>
      <c r="D293" s="492">
        <v>15</v>
      </c>
      <c r="E293" s="493">
        <v>44</v>
      </c>
    </row>
    <row r="294" spans="1:5" s="17" customFormat="1" ht="12" x14ac:dyDescent="0.2">
      <c r="A294" s="810"/>
      <c r="B294" s="491" t="s">
        <v>414</v>
      </c>
      <c r="C294" s="492">
        <v>182</v>
      </c>
      <c r="D294" s="492">
        <v>153</v>
      </c>
      <c r="E294" s="493">
        <v>335</v>
      </c>
    </row>
    <row r="295" spans="1:5" s="17" customFormat="1" ht="12" x14ac:dyDescent="0.2">
      <c r="A295" s="811"/>
      <c r="B295" s="497" t="s">
        <v>5</v>
      </c>
      <c r="C295" s="498">
        <v>1337</v>
      </c>
      <c r="D295" s="498">
        <v>960</v>
      </c>
      <c r="E295" s="499">
        <v>2297</v>
      </c>
    </row>
    <row r="296" spans="1:5" s="17" customFormat="1" ht="12" x14ac:dyDescent="0.2">
      <c r="A296" s="810" t="s">
        <v>152</v>
      </c>
      <c r="B296" s="491" t="s">
        <v>408</v>
      </c>
      <c r="C296" s="492">
        <v>4089</v>
      </c>
      <c r="D296" s="492">
        <v>2370</v>
      </c>
      <c r="E296" s="493">
        <v>6459</v>
      </c>
    </row>
    <row r="297" spans="1:5" s="17" customFormat="1" ht="12" x14ac:dyDescent="0.2">
      <c r="A297" s="810"/>
      <c r="B297" s="491" t="s">
        <v>409</v>
      </c>
      <c r="C297" s="492">
        <v>4106</v>
      </c>
      <c r="D297" s="492">
        <v>2292</v>
      </c>
      <c r="E297" s="493">
        <v>6398</v>
      </c>
    </row>
    <row r="298" spans="1:5" s="17" customFormat="1" ht="12" x14ac:dyDescent="0.2">
      <c r="A298" s="810"/>
      <c r="B298" s="491" t="s">
        <v>410</v>
      </c>
      <c r="C298" s="492">
        <v>546</v>
      </c>
      <c r="D298" s="492">
        <v>257</v>
      </c>
      <c r="E298" s="493">
        <v>803</v>
      </c>
    </row>
    <row r="299" spans="1:5" s="17" customFormat="1" ht="12" x14ac:dyDescent="0.2">
      <c r="A299" s="810"/>
      <c r="B299" s="491" t="s">
        <v>411</v>
      </c>
      <c r="C299" s="492">
        <v>324</v>
      </c>
      <c r="D299" s="492">
        <v>272</v>
      </c>
      <c r="E299" s="493">
        <v>596</v>
      </c>
    </row>
    <row r="300" spans="1:5" s="17" customFormat="1" ht="12" x14ac:dyDescent="0.2">
      <c r="A300" s="810"/>
      <c r="B300" s="491" t="s">
        <v>412</v>
      </c>
      <c r="C300" s="492">
        <v>548</v>
      </c>
      <c r="D300" s="492">
        <v>239</v>
      </c>
      <c r="E300" s="493">
        <v>787</v>
      </c>
    </row>
    <row r="301" spans="1:5" s="17" customFormat="1" ht="12" x14ac:dyDescent="0.2">
      <c r="A301" s="810"/>
      <c r="B301" s="491" t="s">
        <v>413</v>
      </c>
      <c r="C301" s="492">
        <v>124</v>
      </c>
      <c r="D301" s="492">
        <v>87</v>
      </c>
      <c r="E301" s="493">
        <v>211</v>
      </c>
    </row>
    <row r="302" spans="1:5" s="17" customFormat="1" ht="12" x14ac:dyDescent="0.2">
      <c r="A302" s="810"/>
      <c r="B302" s="491" t="s">
        <v>414</v>
      </c>
      <c r="C302" s="492">
        <v>966</v>
      </c>
      <c r="D302" s="492">
        <v>455</v>
      </c>
      <c r="E302" s="493">
        <v>1421</v>
      </c>
    </row>
    <row r="303" spans="1:5" s="17" customFormat="1" ht="12" x14ac:dyDescent="0.2">
      <c r="A303" s="810"/>
      <c r="B303" s="491" t="s">
        <v>5</v>
      </c>
      <c r="C303" s="492">
        <v>10703</v>
      </c>
      <c r="D303" s="492">
        <v>5972</v>
      </c>
      <c r="E303" s="493">
        <v>16675</v>
      </c>
    </row>
    <row r="304" spans="1:5" s="17" customFormat="1" ht="12" x14ac:dyDescent="0.2">
      <c r="A304" s="848" t="s">
        <v>153</v>
      </c>
      <c r="B304" s="494" t="s">
        <v>408</v>
      </c>
      <c r="C304" s="495">
        <v>196851</v>
      </c>
      <c r="D304" s="495">
        <v>192417</v>
      </c>
      <c r="E304" s="496">
        <v>389268</v>
      </c>
    </row>
    <row r="305" spans="1:5" s="17" customFormat="1" ht="12" x14ac:dyDescent="0.2">
      <c r="A305" s="810"/>
      <c r="B305" s="491" t="s">
        <v>409</v>
      </c>
      <c r="C305" s="492">
        <v>48372</v>
      </c>
      <c r="D305" s="492">
        <v>48810</v>
      </c>
      <c r="E305" s="493">
        <v>97182</v>
      </c>
    </row>
    <row r="306" spans="1:5" s="17" customFormat="1" ht="12" x14ac:dyDescent="0.2">
      <c r="A306" s="810"/>
      <c r="B306" s="491" t="s">
        <v>410</v>
      </c>
      <c r="C306" s="492">
        <v>24316</v>
      </c>
      <c r="D306" s="492">
        <v>23440</v>
      </c>
      <c r="E306" s="493">
        <v>47756</v>
      </c>
    </row>
    <row r="307" spans="1:5" s="17" customFormat="1" ht="12" x14ac:dyDescent="0.2">
      <c r="A307" s="810"/>
      <c r="B307" s="491" t="s">
        <v>411</v>
      </c>
      <c r="C307" s="492">
        <v>5913</v>
      </c>
      <c r="D307" s="492">
        <v>6364</v>
      </c>
      <c r="E307" s="493">
        <v>12277</v>
      </c>
    </row>
    <row r="308" spans="1:5" s="17" customFormat="1" ht="12" x14ac:dyDescent="0.2">
      <c r="A308" s="810"/>
      <c r="B308" s="491" t="s">
        <v>412</v>
      </c>
      <c r="C308" s="492">
        <v>7467</v>
      </c>
      <c r="D308" s="492">
        <v>7091</v>
      </c>
      <c r="E308" s="493">
        <v>14558</v>
      </c>
    </row>
    <row r="309" spans="1:5" s="17" customFormat="1" ht="12" x14ac:dyDescent="0.2">
      <c r="A309" s="810"/>
      <c r="B309" s="491" t="s">
        <v>413</v>
      </c>
      <c r="C309" s="492">
        <v>2275</v>
      </c>
      <c r="D309" s="492">
        <v>2427</v>
      </c>
      <c r="E309" s="493">
        <v>4702</v>
      </c>
    </row>
    <row r="310" spans="1:5" s="17" customFormat="1" ht="12" x14ac:dyDescent="0.2">
      <c r="A310" s="810"/>
      <c r="B310" s="491" t="s">
        <v>414</v>
      </c>
      <c r="C310" s="492">
        <v>14730</v>
      </c>
      <c r="D310" s="492">
        <v>13253</v>
      </c>
      <c r="E310" s="493">
        <v>27983</v>
      </c>
    </row>
    <row r="311" spans="1:5" s="17" customFormat="1" ht="12" x14ac:dyDescent="0.2">
      <c r="A311" s="811"/>
      <c r="B311" s="497" t="s">
        <v>5</v>
      </c>
      <c r="C311" s="498">
        <v>299924</v>
      </c>
      <c r="D311" s="498">
        <v>293802</v>
      </c>
      <c r="E311" s="499">
        <v>593726</v>
      </c>
    </row>
    <row r="312" spans="1:5" s="17" customFormat="1" ht="12" x14ac:dyDescent="0.2">
      <c r="A312" s="848" t="s">
        <v>154</v>
      </c>
      <c r="B312" s="494" t="s">
        <v>408</v>
      </c>
      <c r="C312" s="495">
        <v>2021</v>
      </c>
      <c r="D312" s="495">
        <v>1523</v>
      </c>
      <c r="E312" s="496">
        <v>3544</v>
      </c>
    </row>
    <row r="313" spans="1:5" s="17" customFormat="1" ht="12" x14ac:dyDescent="0.2">
      <c r="A313" s="810"/>
      <c r="B313" s="491" t="s">
        <v>409</v>
      </c>
      <c r="C313" s="492">
        <v>221</v>
      </c>
      <c r="D313" s="492">
        <v>145</v>
      </c>
      <c r="E313" s="493">
        <v>366</v>
      </c>
    </row>
    <row r="314" spans="1:5" s="17" customFormat="1" ht="12" x14ac:dyDescent="0.2">
      <c r="A314" s="810"/>
      <c r="B314" s="491" t="s">
        <v>410</v>
      </c>
      <c r="C314" s="492">
        <v>5</v>
      </c>
      <c r="D314" s="492">
        <v>3</v>
      </c>
      <c r="E314" s="493">
        <v>8</v>
      </c>
    </row>
    <row r="315" spans="1:5" s="17" customFormat="1" ht="12" x14ac:dyDescent="0.2">
      <c r="A315" s="810"/>
      <c r="B315" s="491" t="s">
        <v>411</v>
      </c>
      <c r="C315" s="492">
        <v>75</v>
      </c>
      <c r="D315" s="492">
        <v>111</v>
      </c>
      <c r="E315" s="493">
        <v>186</v>
      </c>
    </row>
    <row r="316" spans="1:5" s="17" customFormat="1" ht="12" x14ac:dyDescent="0.2">
      <c r="A316" s="810"/>
      <c r="B316" s="491" t="s">
        <v>412</v>
      </c>
      <c r="C316" s="492">
        <v>25</v>
      </c>
      <c r="D316" s="492">
        <v>18</v>
      </c>
      <c r="E316" s="493">
        <v>43</v>
      </c>
    </row>
    <row r="317" spans="1:5" s="17" customFormat="1" ht="12" x14ac:dyDescent="0.2">
      <c r="A317" s="810"/>
      <c r="B317" s="491" t="s">
        <v>413</v>
      </c>
      <c r="C317" s="492">
        <v>20</v>
      </c>
      <c r="D317" s="492">
        <v>23</v>
      </c>
      <c r="E317" s="493">
        <v>43</v>
      </c>
    </row>
    <row r="318" spans="1:5" s="17" customFormat="1" ht="12" x14ac:dyDescent="0.2">
      <c r="A318" s="810"/>
      <c r="B318" s="491" t="s">
        <v>414</v>
      </c>
      <c r="C318" s="492">
        <v>68</v>
      </c>
      <c r="D318" s="492">
        <v>54</v>
      </c>
      <c r="E318" s="493">
        <v>122</v>
      </c>
    </row>
    <row r="319" spans="1:5" s="17" customFormat="1" ht="12" x14ac:dyDescent="0.2">
      <c r="A319" s="811"/>
      <c r="B319" s="497" t="s">
        <v>5</v>
      </c>
      <c r="C319" s="498">
        <v>2435</v>
      </c>
      <c r="D319" s="498">
        <v>1877</v>
      </c>
      <c r="E319" s="499">
        <v>4312</v>
      </c>
    </row>
    <row r="320" spans="1:5" s="17" customFormat="1" ht="12" x14ac:dyDescent="0.2">
      <c r="A320" s="810" t="s">
        <v>155</v>
      </c>
      <c r="B320" s="491" t="s">
        <v>408</v>
      </c>
      <c r="C320" s="492">
        <v>1</v>
      </c>
      <c r="D320" s="492">
        <v>0</v>
      </c>
      <c r="E320" s="493">
        <v>1</v>
      </c>
    </row>
    <row r="321" spans="1:5" s="17" customFormat="1" ht="12" x14ac:dyDescent="0.2">
      <c r="A321" s="810"/>
      <c r="B321" s="491" t="s">
        <v>412</v>
      </c>
      <c r="C321" s="492">
        <v>0</v>
      </c>
      <c r="D321" s="492">
        <v>0</v>
      </c>
      <c r="E321" s="493">
        <v>0</v>
      </c>
    </row>
    <row r="322" spans="1:5" s="17" customFormat="1" ht="12" x14ac:dyDescent="0.2">
      <c r="A322" s="810"/>
      <c r="B322" s="491" t="s">
        <v>414</v>
      </c>
      <c r="C322" s="492">
        <v>0</v>
      </c>
      <c r="D322" s="492">
        <v>0</v>
      </c>
      <c r="E322" s="493">
        <v>0</v>
      </c>
    </row>
    <row r="323" spans="1:5" s="17" customFormat="1" ht="12" x14ac:dyDescent="0.2">
      <c r="A323" s="836"/>
      <c r="B323" s="500" t="s">
        <v>5</v>
      </c>
      <c r="C323" s="501">
        <v>1</v>
      </c>
      <c r="D323" s="501">
        <v>0</v>
      </c>
      <c r="E323" s="502">
        <v>1</v>
      </c>
    </row>
    <row r="324" spans="1:5" s="17" customFormat="1" ht="12" x14ac:dyDescent="0.2"/>
    <row r="325" spans="1:5" s="17" customFormat="1" ht="12" x14ac:dyDescent="0.2">
      <c r="A325" s="690">
        <v>2017</v>
      </c>
      <c r="B325" s="690"/>
      <c r="C325" s="690"/>
      <c r="D325" s="690"/>
      <c r="E325" s="690"/>
    </row>
    <row r="326" spans="1:5" s="17" customFormat="1" ht="12" x14ac:dyDescent="0.2">
      <c r="A326" s="484" t="s">
        <v>147</v>
      </c>
      <c r="B326" s="485" t="s">
        <v>489</v>
      </c>
      <c r="C326" s="486" t="s">
        <v>3</v>
      </c>
      <c r="D326" s="486" t="s">
        <v>4</v>
      </c>
      <c r="E326" s="487" t="s">
        <v>5</v>
      </c>
    </row>
    <row r="327" spans="1:5" s="17" customFormat="1" ht="12" x14ac:dyDescent="0.2">
      <c r="A327" s="848" t="s">
        <v>148</v>
      </c>
      <c r="B327" s="494" t="s">
        <v>413</v>
      </c>
      <c r="C327" s="277">
        <v>24356</v>
      </c>
      <c r="D327" s="277">
        <v>23424</v>
      </c>
      <c r="E327" s="478">
        <v>47780</v>
      </c>
    </row>
    <row r="328" spans="1:5" s="17" customFormat="1" ht="12" x14ac:dyDescent="0.2">
      <c r="A328" s="810"/>
      <c r="B328" s="491" t="s">
        <v>411</v>
      </c>
      <c r="C328" s="266">
        <v>19062</v>
      </c>
      <c r="D328" s="266">
        <v>25111</v>
      </c>
      <c r="E328" s="289">
        <v>44173</v>
      </c>
    </row>
    <row r="329" spans="1:5" s="17" customFormat="1" ht="12" x14ac:dyDescent="0.2">
      <c r="A329" s="810"/>
      <c r="B329" s="491" t="s">
        <v>414</v>
      </c>
      <c r="C329" s="266">
        <v>53089</v>
      </c>
      <c r="D329" s="266">
        <v>46219</v>
      </c>
      <c r="E329" s="289">
        <v>99308</v>
      </c>
    </row>
    <row r="330" spans="1:5" s="17" customFormat="1" ht="12" x14ac:dyDescent="0.2">
      <c r="A330" s="810"/>
      <c r="B330" s="491" t="s">
        <v>412</v>
      </c>
      <c r="C330" s="266">
        <v>12166</v>
      </c>
      <c r="D330" s="266">
        <v>11925</v>
      </c>
      <c r="E330" s="289">
        <v>24091</v>
      </c>
    </row>
    <row r="331" spans="1:5" s="17" customFormat="1" ht="12" x14ac:dyDescent="0.2">
      <c r="A331" s="810"/>
      <c r="B331" s="491" t="s">
        <v>409</v>
      </c>
      <c r="C331" s="266">
        <v>162949</v>
      </c>
      <c r="D331" s="266">
        <v>158909</v>
      </c>
      <c r="E331" s="289">
        <v>321858</v>
      </c>
    </row>
    <row r="332" spans="1:5" s="17" customFormat="1" ht="12" x14ac:dyDescent="0.2">
      <c r="A332" s="810"/>
      <c r="B332" s="491" t="s">
        <v>410</v>
      </c>
      <c r="C332" s="266">
        <v>39330</v>
      </c>
      <c r="D332" s="266">
        <v>40542</v>
      </c>
      <c r="E332" s="289">
        <v>79872</v>
      </c>
    </row>
    <row r="333" spans="1:5" s="17" customFormat="1" ht="12" x14ac:dyDescent="0.2">
      <c r="A333" s="810"/>
      <c r="B333" s="491" t="s">
        <v>408</v>
      </c>
      <c r="C333" s="266">
        <v>1177679</v>
      </c>
      <c r="D333" s="266">
        <v>1347731</v>
      </c>
      <c r="E333" s="289">
        <v>2525410</v>
      </c>
    </row>
    <row r="334" spans="1:5" s="17" customFormat="1" ht="12" x14ac:dyDescent="0.2">
      <c r="A334" s="811"/>
      <c r="B334" s="497" t="s">
        <v>5</v>
      </c>
      <c r="C334" s="266">
        <v>1488631</v>
      </c>
      <c r="D334" s="266">
        <v>1653861</v>
      </c>
      <c r="E334" s="289">
        <v>3142492</v>
      </c>
    </row>
    <row r="335" spans="1:5" s="17" customFormat="1" ht="12" x14ac:dyDescent="0.2">
      <c r="A335" s="848" t="s">
        <v>149</v>
      </c>
      <c r="B335" s="494" t="s">
        <v>413</v>
      </c>
      <c r="C335" s="277">
        <v>19582</v>
      </c>
      <c r="D335" s="277">
        <v>19454</v>
      </c>
      <c r="E335" s="478">
        <v>39036</v>
      </c>
    </row>
    <row r="336" spans="1:5" s="17" customFormat="1" ht="12" x14ac:dyDescent="0.2">
      <c r="A336" s="810"/>
      <c r="B336" s="491" t="s">
        <v>411</v>
      </c>
      <c r="C336" s="263">
        <v>12534</v>
      </c>
      <c r="D336" s="263">
        <v>16719</v>
      </c>
      <c r="E336" s="289">
        <v>29253</v>
      </c>
    </row>
    <row r="337" spans="1:5" s="17" customFormat="1" ht="12" x14ac:dyDescent="0.2">
      <c r="A337" s="810"/>
      <c r="B337" s="491" t="s">
        <v>414</v>
      </c>
      <c r="C337" s="263">
        <v>38676</v>
      </c>
      <c r="D337" s="263">
        <v>38392</v>
      </c>
      <c r="E337" s="289">
        <v>77068</v>
      </c>
    </row>
    <row r="338" spans="1:5" s="17" customFormat="1" ht="12" x14ac:dyDescent="0.2">
      <c r="A338" s="810"/>
      <c r="B338" s="491" t="s">
        <v>412</v>
      </c>
      <c r="C338" s="263">
        <v>4324</v>
      </c>
      <c r="D338" s="263">
        <v>4551</v>
      </c>
      <c r="E338" s="289">
        <v>8875</v>
      </c>
    </row>
    <row r="339" spans="1:5" s="17" customFormat="1" ht="12" x14ac:dyDescent="0.2">
      <c r="A339" s="810"/>
      <c r="B339" s="491" t="s">
        <v>409</v>
      </c>
      <c r="C339" s="263">
        <v>134658</v>
      </c>
      <c r="D339" s="263">
        <v>136932</v>
      </c>
      <c r="E339" s="289">
        <v>271590</v>
      </c>
    </row>
    <row r="340" spans="1:5" s="17" customFormat="1" ht="12" x14ac:dyDescent="0.2">
      <c r="A340" s="810"/>
      <c r="B340" s="491" t="s">
        <v>410</v>
      </c>
      <c r="C340" s="263">
        <v>33348</v>
      </c>
      <c r="D340" s="263">
        <v>34494</v>
      </c>
      <c r="E340" s="289">
        <v>67842</v>
      </c>
    </row>
    <row r="341" spans="1:5" s="17" customFormat="1" ht="12" x14ac:dyDescent="0.2">
      <c r="A341" s="810"/>
      <c r="B341" s="491" t="s">
        <v>408</v>
      </c>
      <c r="C341" s="263">
        <v>489274</v>
      </c>
      <c r="D341" s="263">
        <v>515549</v>
      </c>
      <c r="E341" s="289">
        <v>1004823</v>
      </c>
    </row>
    <row r="342" spans="1:5" s="17" customFormat="1" ht="12" x14ac:dyDescent="0.2">
      <c r="A342" s="811"/>
      <c r="B342" s="497" t="s">
        <v>5</v>
      </c>
      <c r="C342" s="503">
        <v>732396</v>
      </c>
      <c r="D342" s="503">
        <v>766091</v>
      </c>
      <c r="E342" s="504">
        <v>1498487</v>
      </c>
    </row>
    <row r="343" spans="1:5" s="17" customFormat="1" ht="12" x14ac:dyDescent="0.2">
      <c r="A343" s="810" t="s">
        <v>150</v>
      </c>
      <c r="B343" s="491" t="s">
        <v>413</v>
      </c>
      <c r="C343" s="263">
        <v>6806</v>
      </c>
      <c r="D343" s="263">
        <v>6420</v>
      </c>
      <c r="E343" s="289">
        <v>13226</v>
      </c>
    </row>
    <row r="344" spans="1:5" s="17" customFormat="1" ht="12" x14ac:dyDescent="0.2">
      <c r="A344" s="810"/>
      <c r="B344" s="491" t="s">
        <v>411</v>
      </c>
      <c r="C344" s="263">
        <v>4091</v>
      </c>
      <c r="D344" s="263">
        <v>4814</v>
      </c>
      <c r="E344" s="289">
        <v>8905</v>
      </c>
    </row>
    <row r="345" spans="1:5" s="17" customFormat="1" ht="12" x14ac:dyDescent="0.2">
      <c r="A345" s="810"/>
      <c r="B345" s="491" t="s">
        <v>414</v>
      </c>
      <c r="C345" s="263">
        <v>31293</v>
      </c>
      <c r="D345" s="263">
        <v>28203</v>
      </c>
      <c r="E345" s="289">
        <v>59496</v>
      </c>
    </row>
    <row r="346" spans="1:5" s="17" customFormat="1" ht="12" x14ac:dyDescent="0.2">
      <c r="A346" s="810"/>
      <c r="B346" s="491" t="s">
        <v>412</v>
      </c>
      <c r="C346" s="263">
        <v>4216</v>
      </c>
      <c r="D346" s="263">
        <v>4004</v>
      </c>
      <c r="E346" s="289">
        <v>8220</v>
      </c>
    </row>
    <row r="347" spans="1:5" s="17" customFormat="1" ht="12" x14ac:dyDescent="0.2">
      <c r="A347" s="810"/>
      <c r="B347" s="491" t="s">
        <v>409</v>
      </c>
      <c r="C347" s="263">
        <v>85829</v>
      </c>
      <c r="D347" s="263">
        <v>84546</v>
      </c>
      <c r="E347" s="289">
        <v>170375</v>
      </c>
    </row>
    <row r="348" spans="1:5" s="17" customFormat="1" ht="12" x14ac:dyDescent="0.2">
      <c r="A348" s="810"/>
      <c r="B348" s="491" t="s">
        <v>410</v>
      </c>
      <c r="C348" s="263">
        <v>28147</v>
      </c>
      <c r="D348" s="263">
        <v>26326</v>
      </c>
      <c r="E348" s="289">
        <v>54473</v>
      </c>
    </row>
    <row r="349" spans="1:5" s="17" customFormat="1" ht="12" x14ac:dyDescent="0.2">
      <c r="A349" s="810"/>
      <c r="B349" s="491" t="s">
        <v>408</v>
      </c>
      <c r="C349" s="263">
        <v>456439</v>
      </c>
      <c r="D349" s="263">
        <v>439446</v>
      </c>
      <c r="E349" s="289">
        <v>895885</v>
      </c>
    </row>
    <row r="350" spans="1:5" s="17" customFormat="1" ht="12" x14ac:dyDescent="0.2">
      <c r="A350" s="810"/>
      <c r="B350" s="491" t="s">
        <v>5</v>
      </c>
      <c r="C350" s="263">
        <v>616821</v>
      </c>
      <c r="D350" s="263">
        <v>593759</v>
      </c>
      <c r="E350" s="289">
        <v>1210580</v>
      </c>
    </row>
    <row r="351" spans="1:5" s="17" customFormat="1" ht="12" x14ac:dyDescent="0.2">
      <c r="A351" s="848" t="s">
        <v>151</v>
      </c>
      <c r="B351" s="494" t="s">
        <v>413</v>
      </c>
      <c r="C351" s="277">
        <v>86</v>
      </c>
      <c r="D351" s="277">
        <v>50</v>
      </c>
      <c r="E351" s="478">
        <v>136</v>
      </c>
    </row>
    <row r="352" spans="1:5" s="17" customFormat="1" ht="12" x14ac:dyDescent="0.2">
      <c r="A352" s="810"/>
      <c r="B352" s="491" t="s">
        <v>411</v>
      </c>
      <c r="C352" s="263">
        <v>11</v>
      </c>
      <c r="D352" s="263">
        <v>19</v>
      </c>
      <c r="E352" s="289">
        <v>30</v>
      </c>
    </row>
    <row r="353" spans="1:5" s="17" customFormat="1" ht="12" x14ac:dyDescent="0.2">
      <c r="A353" s="810"/>
      <c r="B353" s="491" t="s">
        <v>414</v>
      </c>
      <c r="C353" s="263">
        <v>159</v>
      </c>
      <c r="D353" s="263">
        <v>79</v>
      </c>
      <c r="E353" s="289">
        <v>238</v>
      </c>
    </row>
    <row r="354" spans="1:5" s="17" customFormat="1" ht="12" x14ac:dyDescent="0.2">
      <c r="A354" s="810"/>
      <c r="B354" s="491" t="s">
        <v>412</v>
      </c>
      <c r="C354" s="263">
        <v>21</v>
      </c>
      <c r="D354" s="263">
        <v>8</v>
      </c>
      <c r="E354" s="289">
        <v>29</v>
      </c>
    </row>
    <row r="355" spans="1:5" s="17" customFormat="1" ht="12" x14ac:dyDescent="0.2">
      <c r="A355" s="810"/>
      <c r="B355" s="491" t="s">
        <v>409</v>
      </c>
      <c r="C355" s="263">
        <v>352</v>
      </c>
      <c r="D355" s="263">
        <v>246</v>
      </c>
      <c r="E355" s="289">
        <v>598</v>
      </c>
    </row>
    <row r="356" spans="1:5" s="17" customFormat="1" ht="12" x14ac:dyDescent="0.2">
      <c r="A356" s="810"/>
      <c r="B356" s="491" t="s">
        <v>410</v>
      </c>
      <c r="C356" s="263">
        <v>202</v>
      </c>
      <c r="D356" s="263">
        <v>88</v>
      </c>
      <c r="E356" s="289">
        <v>290</v>
      </c>
    </row>
    <row r="357" spans="1:5" s="17" customFormat="1" ht="12" x14ac:dyDescent="0.2">
      <c r="A357" s="810"/>
      <c r="B357" s="491" t="s">
        <v>408</v>
      </c>
      <c r="C357" s="263">
        <v>413</v>
      </c>
      <c r="D357" s="263">
        <v>363</v>
      </c>
      <c r="E357" s="289">
        <v>776</v>
      </c>
    </row>
    <row r="358" spans="1:5" s="17" customFormat="1" ht="12" x14ac:dyDescent="0.2">
      <c r="A358" s="811"/>
      <c r="B358" s="497" t="s">
        <v>5</v>
      </c>
      <c r="C358" s="503">
        <v>1244</v>
      </c>
      <c r="D358" s="503">
        <v>853</v>
      </c>
      <c r="E358" s="504">
        <v>2097</v>
      </c>
    </row>
    <row r="359" spans="1:5" s="17" customFormat="1" ht="12" x14ac:dyDescent="0.2">
      <c r="A359" s="810" t="s">
        <v>152</v>
      </c>
      <c r="B359" s="491" t="s">
        <v>413</v>
      </c>
      <c r="C359" s="263">
        <v>197</v>
      </c>
      <c r="D359" s="263">
        <v>151</v>
      </c>
      <c r="E359" s="289">
        <v>348</v>
      </c>
    </row>
    <row r="360" spans="1:5" s="17" customFormat="1" ht="12" x14ac:dyDescent="0.2">
      <c r="A360" s="810"/>
      <c r="B360" s="491" t="s">
        <v>411</v>
      </c>
      <c r="C360" s="263">
        <v>88</v>
      </c>
      <c r="D360" s="263">
        <v>71</v>
      </c>
      <c r="E360" s="289">
        <v>159</v>
      </c>
    </row>
    <row r="361" spans="1:5" s="17" customFormat="1" ht="12" x14ac:dyDescent="0.2">
      <c r="A361" s="810"/>
      <c r="B361" s="491" t="s">
        <v>414</v>
      </c>
      <c r="C361" s="263">
        <v>1006</v>
      </c>
      <c r="D361" s="263">
        <v>408</v>
      </c>
      <c r="E361" s="289">
        <v>1414</v>
      </c>
    </row>
    <row r="362" spans="1:5" s="17" customFormat="1" ht="12" x14ac:dyDescent="0.2">
      <c r="A362" s="810"/>
      <c r="B362" s="491" t="s">
        <v>412</v>
      </c>
      <c r="C362" s="263">
        <v>157</v>
      </c>
      <c r="D362" s="263">
        <v>63</v>
      </c>
      <c r="E362" s="289">
        <v>220</v>
      </c>
    </row>
    <row r="363" spans="1:5" s="17" customFormat="1" ht="12" x14ac:dyDescent="0.2">
      <c r="A363" s="810"/>
      <c r="B363" s="491" t="s">
        <v>409</v>
      </c>
      <c r="C363" s="263">
        <v>3421</v>
      </c>
      <c r="D363" s="263">
        <v>2041</v>
      </c>
      <c r="E363" s="289">
        <v>5462</v>
      </c>
    </row>
    <row r="364" spans="1:5" s="17" customFormat="1" ht="12" x14ac:dyDescent="0.2">
      <c r="A364" s="810"/>
      <c r="B364" s="491" t="s">
        <v>410</v>
      </c>
      <c r="C364" s="263">
        <v>480</v>
      </c>
      <c r="D364" s="263">
        <v>254</v>
      </c>
      <c r="E364" s="289">
        <v>734</v>
      </c>
    </row>
    <row r="365" spans="1:5" s="17" customFormat="1" ht="12" x14ac:dyDescent="0.2">
      <c r="A365" s="810"/>
      <c r="B365" s="491" t="s">
        <v>408</v>
      </c>
      <c r="C365" s="263">
        <v>4183</v>
      </c>
      <c r="D365" s="263">
        <v>2531</v>
      </c>
      <c r="E365" s="289">
        <v>6714</v>
      </c>
    </row>
    <row r="366" spans="1:5" s="17" customFormat="1" ht="12" x14ac:dyDescent="0.2">
      <c r="A366" s="810"/>
      <c r="B366" s="491" t="s">
        <v>5</v>
      </c>
      <c r="C366" s="263">
        <v>9532</v>
      </c>
      <c r="D366" s="263">
        <v>5519</v>
      </c>
      <c r="E366" s="289">
        <v>15051</v>
      </c>
    </row>
    <row r="367" spans="1:5" s="17" customFormat="1" ht="12" x14ac:dyDescent="0.2">
      <c r="A367" s="848" t="s">
        <v>153</v>
      </c>
      <c r="B367" s="494" t="s">
        <v>413</v>
      </c>
      <c r="C367" s="277">
        <v>5458</v>
      </c>
      <c r="D367" s="277">
        <v>5749</v>
      </c>
      <c r="E367" s="478">
        <v>11207</v>
      </c>
    </row>
    <row r="368" spans="1:5" s="17" customFormat="1" ht="12" x14ac:dyDescent="0.2">
      <c r="A368" s="810"/>
      <c r="B368" s="491" t="s">
        <v>411</v>
      </c>
      <c r="C368" s="263">
        <v>1973</v>
      </c>
      <c r="D368" s="263">
        <v>2653</v>
      </c>
      <c r="E368" s="289">
        <v>4626</v>
      </c>
    </row>
    <row r="369" spans="1:7" s="17" customFormat="1" ht="12" x14ac:dyDescent="0.2">
      <c r="A369" s="810"/>
      <c r="B369" s="491" t="s">
        <v>414</v>
      </c>
      <c r="C369" s="263">
        <v>20350</v>
      </c>
      <c r="D369" s="263">
        <v>18012</v>
      </c>
      <c r="E369" s="289">
        <v>38362</v>
      </c>
    </row>
    <row r="370" spans="1:7" s="17" customFormat="1" ht="12" x14ac:dyDescent="0.2">
      <c r="A370" s="810"/>
      <c r="B370" s="491" t="s">
        <v>412</v>
      </c>
      <c r="C370" s="263">
        <v>2886</v>
      </c>
      <c r="D370" s="263">
        <v>2729</v>
      </c>
      <c r="E370" s="289">
        <v>5615</v>
      </c>
    </row>
    <row r="371" spans="1:7" s="17" customFormat="1" ht="12" x14ac:dyDescent="0.2">
      <c r="A371" s="810"/>
      <c r="B371" s="491" t="s">
        <v>409</v>
      </c>
      <c r="C371" s="263">
        <v>48287</v>
      </c>
      <c r="D371" s="263">
        <v>48497</v>
      </c>
      <c r="E371" s="289">
        <v>96784</v>
      </c>
    </row>
    <row r="372" spans="1:7" s="17" customFormat="1" ht="12" x14ac:dyDescent="0.2">
      <c r="A372" s="810"/>
      <c r="B372" s="491" t="s">
        <v>410</v>
      </c>
      <c r="C372" s="263">
        <v>26409</v>
      </c>
      <c r="D372" s="263">
        <v>25476</v>
      </c>
      <c r="E372" s="289">
        <v>51885</v>
      </c>
    </row>
    <row r="373" spans="1:7" s="17" customFormat="1" ht="12" x14ac:dyDescent="0.2">
      <c r="A373" s="810"/>
      <c r="B373" s="491" t="s">
        <v>408</v>
      </c>
      <c r="C373" s="263">
        <v>233360</v>
      </c>
      <c r="D373" s="263">
        <v>218707</v>
      </c>
      <c r="E373" s="289">
        <v>452067</v>
      </c>
    </row>
    <row r="374" spans="1:7" s="17" customFormat="1" ht="12" x14ac:dyDescent="0.2">
      <c r="A374" s="811"/>
      <c r="B374" s="497" t="s">
        <v>5</v>
      </c>
      <c r="C374" s="263">
        <v>338723</v>
      </c>
      <c r="D374" s="263">
        <v>321823</v>
      </c>
      <c r="E374" s="289">
        <v>660546</v>
      </c>
    </row>
    <row r="375" spans="1:7" s="17" customFormat="1" ht="12" x14ac:dyDescent="0.2">
      <c r="A375" s="848" t="s">
        <v>154</v>
      </c>
      <c r="B375" s="494" t="s">
        <v>413</v>
      </c>
      <c r="C375" s="277">
        <v>42</v>
      </c>
      <c r="D375" s="277">
        <v>50</v>
      </c>
      <c r="E375" s="478">
        <v>92</v>
      </c>
    </row>
    <row r="376" spans="1:7" s="17" customFormat="1" ht="12" x14ac:dyDescent="0.2">
      <c r="A376" s="810"/>
      <c r="B376" s="491" t="s">
        <v>411</v>
      </c>
      <c r="C376" s="263">
        <v>13</v>
      </c>
      <c r="D376" s="263">
        <v>28</v>
      </c>
      <c r="E376" s="289">
        <v>41</v>
      </c>
    </row>
    <row r="377" spans="1:7" s="17" customFormat="1" ht="12" x14ac:dyDescent="0.2">
      <c r="A377" s="810"/>
      <c r="B377" s="491" t="s">
        <v>414</v>
      </c>
      <c r="C377" s="263">
        <v>80</v>
      </c>
      <c r="D377" s="263">
        <v>41</v>
      </c>
      <c r="E377" s="289">
        <v>121</v>
      </c>
    </row>
    <row r="378" spans="1:7" s="17" customFormat="1" ht="12" x14ac:dyDescent="0.2">
      <c r="A378" s="810"/>
      <c r="B378" s="491" t="s">
        <v>412</v>
      </c>
      <c r="C378" s="263">
        <v>13</v>
      </c>
      <c r="D378" s="263">
        <v>4</v>
      </c>
      <c r="E378" s="289">
        <v>17</v>
      </c>
    </row>
    <row r="379" spans="1:7" s="17" customFormat="1" ht="12" x14ac:dyDescent="0.2">
      <c r="A379" s="810"/>
      <c r="B379" s="491" t="s">
        <v>409</v>
      </c>
      <c r="C379" s="263">
        <v>217</v>
      </c>
      <c r="D379" s="263">
        <v>166</v>
      </c>
      <c r="E379" s="289">
        <v>383</v>
      </c>
    </row>
    <row r="380" spans="1:7" s="17" customFormat="1" ht="12" x14ac:dyDescent="0.2">
      <c r="A380" s="810"/>
      <c r="B380" s="491" t="s">
        <v>410</v>
      </c>
      <c r="C380" s="263">
        <v>19</v>
      </c>
      <c r="D380" s="263">
        <v>7</v>
      </c>
      <c r="E380" s="289">
        <v>26</v>
      </c>
    </row>
    <row r="381" spans="1:7" s="17" customFormat="1" ht="12" x14ac:dyDescent="0.2">
      <c r="A381" s="810"/>
      <c r="B381" s="491" t="s">
        <v>408</v>
      </c>
      <c r="C381" s="263">
        <v>2019</v>
      </c>
      <c r="D381" s="263">
        <v>1891</v>
      </c>
      <c r="E381" s="289">
        <v>3910</v>
      </c>
    </row>
    <row r="382" spans="1:7" s="17" customFormat="1" ht="12" x14ac:dyDescent="0.2">
      <c r="A382" s="810"/>
      <c r="B382" s="491" t="s">
        <v>5</v>
      </c>
      <c r="C382" s="263">
        <v>2403</v>
      </c>
      <c r="D382" s="263">
        <v>2187</v>
      </c>
      <c r="E382" s="289">
        <v>4590</v>
      </c>
    </row>
    <row r="383" spans="1:7" s="17" customFormat="1" ht="12" x14ac:dyDescent="0.2">
      <c r="A383" s="848" t="s">
        <v>155</v>
      </c>
      <c r="B383" s="494" t="s">
        <v>408</v>
      </c>
      <c r="C383" s="277">
        <v>5</v>
      </c>
      <c r="D383" s="277">
        <v>0</v>
      </c>
      <c r="E383" s="478">
        <v>5</v>
      </c>
      <c r="G383" s="491"/>
    </row>
    <row r="384" spans="1:7" s="17" customFormat="1" ht="12" x14ac:dyDescent="0.2">
      <c r="A384" s="811"/>
      <c r="B384" s="497" t="s">
        <v>5</v>
      </c>
      <c r="C384" s="88">
        <v>5</v>
      </c>
      <c r="D384" s="88">
        <v>0</v>
      </c>
      <c r="E384" s="93">
        <v>5</v>
      </c>
    </row>
    <row r="385" spans="1:5" s="17" customFormat="1" ht="12" x14ac:dyDescent="0.2">
      <c r="A385" s="687" t="s">
        <v>405</v>
      </c>
      <c r="B385" s="494" t="s">
        <v>413</v>
      </c>
      <c r="C385" s="277">
        <v>9</v>
      </c>
      <c r="D385" s="277">
        <v>7</v>
      </c>
      <c r="E385" s="478">
        <v>16</v>
      </c>
    </row>
    <row r="386" spans="1:5" s="17" customFormat="1" ht="12" x14ac:dyDescent="0.2">
      <c r="A386" s="859"/>
      <c r="B386" s="491" t="s">
        <v>411</v>
      </c>
      <c r="C386" s="263">
        <v>20</v>
      </c>
      <c r="D386" s="263">
        <v>27</v>
      </c>
      <c r="E386" s="289">
        <v>47</v>
      </c>
    </row>
    <row r="387" spans="1:5" s="17" customFormat="1" ht="12" x14ac:dyDescent="0.2">
      <c r="A387" s="859"/>
      <c r="B387" s="491" t="s">
        <v>414</v>
      </c>
      <c r="C387" s="263">
        <v>77</v>
      </c>
      <c r="D387" s="263">
        <v>23</v>
      </c>
      <c r="E387" s="289">
        <v>100</v>
      </c>
    </row>
    <row r="388" spans="1:5" s="17" customFormat="1" ht="12" x14ac:dyDescent="0.2">
      <c r="A388" s="859"/>
      <c r="B388" s="491" t="s">
        <v>412</v>
      </c>
      <c r="C388" s="263">
        <v>9</v>
      </c>
      <c r="D388" s="263">
        <v>3</v>
      </c>
      <c r="E388" s="289">
        <v>12</v>
      </c>
    </row>
    <row r="389" spans="1:5" s="17" customFormat="1" ht="12" x14ac:dyDescent="0.2">
      <c r="A389" s="859"/>
      <c r="B389" s="491" t="s">
        <v>409</v>
      </c>
      <c r="C389" s="263">
        <v>92</v>
      </c>
      <c r="D389" s="263">
        <v>36</v>
      </c>
      <c r="E389" s="289">
        <v>128</v>
      </c>
    </row>
    <row r="390" spans="1:5" s="17" customFormat="1" ht="12" x14ac:dyDescent="0.2">
      <c r="A390" s="859"/>
      <c r="B390" s="491" t="s">
        <v>410</v>
      </c>
      <c r="C390" s="263">
        <v>24</v>
      </c>
      <c r="D390" s="263">
        <v>44</v>
      </c>
      <c r="E390" s="289">
        <v>68</v>
      </c>
    </row>
    <row r="391" spans="1:5" s="17" customFormat="1" ht="12" x14ac:dyDescent="0.2">
      <c r="A391" s="859"/>
      <c r="B391" s="491" t="s">
        <v>408</v>
      </c>
      <c r="C391" s="263">
        <v>495</v>
      </c>
      <c r="D391" s="263">
        <v>590</v>
      </c>
      <c r="E391" s="289">
        <v>1085</v>
      </c>
    </row>
    <row r="392" spans="1:5" s="17" customFormat="1" ht="12" x14ac:dyDescent="0.2">
      <c r="A392" s="688"/>
      <c r="B392" s="497" t="s">
        <v>5</v>
      </c>
      <c r="C392" s="503">
        <v>726</v>
      </c>
      <c r="D392" s="503">
        <v>730</v>
      </c>
      <c r="E392" s="504">
        <v>1456</v>
      </c>
    </row>
    <row r="394" spans="1:5" x14ac:dyDescent="0.2">
      <c r="A394" s="110"/>
      <c r="B394" s="328"/>
      <c r="C394" s="112"/>
      <c r="D394" s="112"/>
      <c r="E394" s="381"/>
    </row>
    <row r="395" spans="1:5" ht="21" customHeight="1" x14ac:dyDescent="0.2">
      <c r="A395" s="382" t="s">
        <v>460</v>
      </c>
      <c r="B395" s="383"/>
      <c r="C395" s="383"/>
      <c r="D395" s="383"/>
      <c r="E395" s="321"/>
    </row>
    <row r="396" spans="1:5" ht="27" customHeight="1" x14ac:dyDescent="0.2">
      <c r="A396" s="785" t="s">
        <v>461</v>
      </c>
      <c r="B396" s="786"/>
      <c r="C396" s="786"/>
      <c r="D396" s="786"/>
      <c r="E396" s="787"/>
    </row>
    <row r="397" spans="1:5" ht="21" customHeight="1" x14ac:dyDescent="0.2">
      <c r="A397" s="654" t="s">
        <v>635</v>
      </c>
      <c r="B397" s="655"/>
      <c r="C397" s="655"/>
      <c r="D397" s="655"/>
      <c r="E397" s="656"/>
    </row>
    <row r="398" spans="1:5" x14ac:dyDescent="0.2">
      <c r="A398" s="87"/>
      <c r="B398" s="88"/>
      <c r="C398" s="88"/>
      <c r="D398" s="88"/>
      <c r="E398" s="323"/>
    </row>
  </sheetData>
  <mergeCells count="61">
    <mergeCell ref="A397:E397"/>
    <mergeCell ref="A4:E5"/>
    <mergeCell ref="A7:E8"/>
    <mergeCell ref="A10:E10"/>
    <mergeCell ref="A1:E3"/>
    <mergeCell ref="A12:A19"/>
    <mergeCell ref="A20:A27"/>
    <mergeCell ref="A73:E73"/>
    <mergeCell ref="A44:A51"/>
    <mergeCell ref="A52:A59"/>
    <mergeCell ref="A9:D9"/>
    <mergeCell ref="A60:A67"/>
    <mergeCell ref="A75:A82"/>
    <mergeCell ref="A68:A71"/>
    <mergeCell ref="A28:A35"/>
    <mergeCell ref="A36:A43"/>
    <mergeCell ref="A83:A90"/>
    <mergeCell ref="A91:A98"/>
    <mergeCell ref="A99:A106"/>
    <mergeCell ref="A107:A114"/>
    <mergeCell ref="A115:A122"/>
    <mergeCell ref="A123:A130"/>
    <mergeCell ref="A131:A134"/>
    <mergeCell ref="A136:E136"/>
    <mergeCell ref="A138:A145"/>
    <mergeCell ref="A146:A153"/>
    <mergeCell ref="A154:A161"/>
    <mergeCell ref="A162:A169"/>
    <mergeCell ref="A170:A177"/>
    <mergeCell ref="A178:A185"/>
    <mergeCell ref="A186:A193"/>
    <mergeCell ref="A194:A197"/>
    <mergeCell ref="A199:E199"/>
    <mergeCell ref="A201:A208"/>
    <mergeCell ref="A312:A319"/>
    <mergeCell ref="A209:A216"/>
    <mergeCell ref="A217:A224"/>
    <mergeCell ref="A225:A232"/>
    <mergeCell ref="A233:A240"/>
    <mergeCell ref="A241:A248"/>
    <mergeCell ref="A249:A256"/>
    <mergeCell ref="A359:A366"/>
    <mergeCell ref="A257:A260"/>
    <mergeCell ref="A262:E262"/>
    <mergeCell ref="A264:A271"/>
    <mergeCell ref="A272:A279"/>
    <mergeCell ref="A325:E325"/>
    <mergeCell ref="A280:A287"/>
    <mergeCell ref="A288:A295"/>
    <mergeCell ref="A296:A303"/>
    <mergeCell ref="A304:A311"/>
    <mergeCell ref="A367:A374"/>
    <mergeCell ref="A375:A382"/>
    <mergeCell ref="A383:A384"/>
    <mergeCell ref="A385:A392"/>
    <mergeCell ref="A396:E396"/>
    <mergeCell ref="A320:A323"/>
    <mergeCell ref="A327:A334"/>
    <mergeCell ref="A335:A342"/>
    <mergeCell ref="A343:A350"/>
    <mergeCell ref="A351:A358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5"/>
  <sheetViews>
    <sheetView showGridLines="0" zoomScaleNormal="100" workbookViewId="0">
      <selection sqref="A1:G3"/>
    </sheetView>
  </sheetViews>
  <sheetFormatPr baseColWidth="10" defaultRowHeight="12.75" x14ac:dyDescent="0.2"/>
  <cols>
    <col min="1" max="2" width="14.5703125" customWidth="1"/>
    <col min="3" max="7" width="15" customWidth="1"/>
    <col min="10" max="10" width="12" bestFit="1" customWidth="1"/>
  </cols>
  <sheetData>
    <row r="1" spans="1:14" s="3" customFormat="1" ht="12" x14ac:dyDescent="0.2">
      <c r="A1" s="671"/>
      <c r="B1" s="671"/>
      <c r="C1" s="671"/>
      <c r="D1" s="671"/>
      <c r="E1" s="671"/>
      <c r="F1" s="671"/>
      <c r="G1" s="671"/>
    </row>
    <row r="2" spans="1:14" s="3" customFormat="1" ht="12" x14ac:dyDescent="0.2">
      <c r="A2" s="671"/>
      <c r="B2" s="671"/>
      <c r="C2" s="671"/>
      <c r="D2" s="671"/>
      <c r="E2" s="671"/>
      <c r="F2" s="671"/>
      <c r="G2" s="671"/>
    </row>
    <row r="3" spans="1:14" s="3" customFormat="1" ht="56.1" customHeight="1" x14ac:dyDescent="0.2">
      <c r="A3" s="671"/>
      <c r="B3" s="671"/>
      <c r="C3" s="671"/>
      <c r="D3" s="671"/>
      <c r="E3" s="671"/>
      <c r="F3" s="671"/>
      <c r="G3" s="671"/>
    </row>
    <row r="4" spans="1:14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14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14" s="3" customFormat="1" ht="12" x14ac:dyDescent="0.2">
      <c r="A6" s="1"/>
      <c r="B6" s="1"/>
      <c r="C6" s="1"/>
      <c r="D6" s="1"/>
      <c r="E6" s="1"/>
    </row>
    <row r="7" spans="1:14" s="3" customFormat="1" ht="28.5" customHeight="1" x14ac:dyDescent="0.2">
      <c r="A7" s="662" t="s">
        <v>628</v>
      </c>
      <c r="B7" s="661"/>
      <c r="C7" s="661"/>
      <c r="D7" s="661"/>
      <c r="E7" s="661"/>
      <c r="F7" s="661"/>
      <c r="G7" s="661"/>
      <c r="H7" s="17"/>
      <c r="I7" s="17"/>
      <c r="J7" s="17"/>
      <c r="K7" s="17"/>
      <c r="L7" s="17"/>
      <c r="M7" s="17"/>
      <c r="N7" s="17"/>
    </row>
    <row r="8" spans="1:14" s="3" customFormat="1" ht="12.75" customHeight="1" x14ac:dyDescent="0.2">
      <c r="A8" s="132"/>
      <c r="B8" s="659"/>
      <c r="C8" s="659"/>
      <c r="D8" s="659"/>
      <c r="E8" s="659"/>
      <c r="F8" s="17"/>
      <c r="G8" s="17"/>
      <c r="H8" s="17"/>
      <c r="I8" s="17"/>
      <c r="J8" s="17"/>
      <c r="K8" s="17"/>
      <c r="L8" s="17"/>
      <c r="M8" s="17"/>
      <c r="N8" s="17"/>
    </row>
    <row r="9" spans="1:14" s="3" customFormat="1" ht="12.75" customHeight="1" x14ac:dyDescent="0.2">
      <c r="A9" s="680">
        <v>2012</v>
      </c>
      <c r="B9" s="681"/>
      <c r="C9" s="681"/>
      <c r="D9" s="681"/>
      <c r="E9" s="681"/>
      <c r="F9" s="681"/>
      <c r="G9" s="681"/>
      <c r="H9" s="17"/>
      <c r="I9" s="17"/>
      <c r="J9" s="17"/>
      <c r="K9" s="17"/>
      <c r="L9" s="17"/>
      <c r="M9" s="17"/>
      <c r="N9" s="17"/>
    </row>
    <row r="10" spans="1:14" s="3" customFormat="1" ht="12.75" customHeight="1" x14ac:dyDescent="0.2">
      <c r="A10" s="678" t="s">
        <v>40</v>
      </c>
      <c r="B10" s="665" t="s">
        <v>3</v>
      </c>
      <c r="C10" s="665"/>
      <c r="D10" s="665" t="s">
        <v>4</v>
      </c>
      <c r="E10" s="665"/>
      <c r="F10" s="665" t="s">
        <v>5</v>
      </c>
      <c r="G10" s="666"/>
      <c r="H10" s="17"/>
      <c r="I10" s="17"/>
      <c r="J10" s="17"/>
      <c r="K10" s="17"/>
      <c r="L10" s="17"/>
      <c r="M10" s="17"/>
      <c r="N10" s="17"/>
    </row>
    <row r="11" spans="1:14" s="3" customFormat="1" ht="12.75" customHeight="1" x14ac:dyDescent="0.2">
      <c r="A11" s="679"/>
      <c r="B11" s="202" t="s">
        <v>18</v>
      </c>
      <c r="C11" s="202" t="s">
        <v>19</v>
      </c>
      <c r="D11" s="202" t="s">
        <v>18</v>
      </c>
      <c r="E11" s="202" t="s">
        <v>19</v>
      </c>
      <c r="F11" s="202" t="s">
        <v>18</v>
      </c>
      <c r="G11" s="203" t="s">
        <v>19</v>
      </c>
      <c r="H11" s="17"/>
      <c r="I11" s="17"/>
      <c r="J11" s="17"/>
      <c r="K11" s="17"/>
      <c r="L11" s="17"/>
      <c r="M11" s="17"/>
      <c r="N11" s="17"/>
    </row>
    <row r="12" spans="1:14" s="3" customFormat="1" ht="12.75" customHeight="1" x14ac:dyDescent="0.2">
      <c r="A12" s="187" t="s">
        <v>22</v>
      </c>
      <c r="B12" s="157">
        <v>55986</v>
      </c>
      <c r="C12" s="157">
        <v>57186</v>
      </c>
      <c r="D12" s="157">
        <v>53494</v>
      </c>
      <c r="E12" s="157">
        <v>54436</v>
      </c>
      <c r="F12" s="157">
        <v>109480</v>
      </c>
      <c r="G12" s="188">
        <v>111622</v>
      </c>
      <c r="H12" s="17"/>
      <c r="I12" s="17"/>
      <c r="J12" s="17"/>
      <c r="K12" s="17"/>
      <c r="L12" s="17"/>
      <c r="M12" s="17"/>
      <c r="N12" s="17"/>
    </row>
    <row r="13" spans="1:14" s="3" customFormat="1" ht="12.75" customHeight="1" x14ac:dyDescent="0.2">
      <c r="A13" s="126" t="s">
        <v>23</v>
      </c>
      <c r="B13" s="127">
        <v>57699</v>
      </c>
      <c r="C13" s="127">
        <v>58830</v>
      </c>
      <c r="D13" s="127">
        <v>53535</v>
      </c>
      <c r="E13" s="127">
        <v>54486</v>
      </c>
      <c r="F13" s="127">
        <v>111234</v>
      </c>
      <c r="G13" s="128">
        <v>113316</v>
      </c>
      <c r="H13" s="17"/>
      <c r="I13" s="17"/>
      <c r="J13" s="17"/>
      <c r="K13" s="17"/>
      <c r="L13" s="17"/>
      <c r="M13" s="17"/>
      <c r="N13" s="17"/>
    </row>
    <row r="14" spans="1:14" s="3" customFormat="1" ht="12.75" customHeight="1" x14ac:dyDescent="0.2">
      <c r="A14" s="126" t="s">
        <v>24</v>
      </c>
      <c r="B14" s="127">
        <v>71007</v>
      </c>
      <c r="C14" s="127">
        <v>70121</v>
      </c>
      <c r="D14" s="127">
        <v>65524</v>
      </c>
      <c r="E14" s="127">
        <v>64845</v>
      </c>
      <c r="F14" s="127">
        <v>136531</v>
      </c>
      <c r="G14" s="128">
        <v>134966</v>
      </c>
      <c r="H14" s="17"/>
      <c r="I14" s="17"/>
      <c r="J14" s="17"/>
      <c r="K14" s="17"/>
      <c r="L14" s="17"/>
      <c r="M14" s="17"/>
      <c r="N14" s="17"/>
    </row>
    <row r="15" spans="1:14" s="3" customFormat="1" ht="12.75" customHeight="1" x14ac:dyDescent="0.2">
      <c r="A15" s="126" t="s">
        <v>25</v>
      </c>
      <c r="B15" s="127">
        <v>102846</v>
      </c>
      <c r="C15" s="127">
        <v>93975</v>
      </c>
      <c r="D15" s="127">
        <v>93707</v>
      </c>
      <c r="E15" s="127">
        <v>84295</v>
      </c>
      <c r="F15" s="127">
        <v>196553</v>
      </c>
      <c r="G15" s="128">
        <v>178270</v>
      </c>
      <c r="H15" s="17"/>
      <c r="I15" s="17"/>
      <c r="J15" s="17"/>
      <c r="K15" s="17"/>
      <c r="L15" s="17"/>
      <c r="M15" s="17"/>
      <c r="N15" s="17"/>
    </row>
    <row r="16" spans="1:14" s="3" customFormat="1" ht="12.75" customHeight="1" x14ac:dyDescent="0.2">
      <c r="A16" s="126" t="s">
        <v>26</v>
      </c>
      <c r="B16" s="127">
        <v>181804</v>
      </c>
      <c r="C16" s="127">
        <v>164003</v>
      </c>
      <c r="D16" s="127">
        <v>164864</v>
      </c>
      <c r="E16" s="127">
        <v>147478</v>
      </c>
      <c r="F16" s="127">
        <v>346668</v>
      </c>
      <c r="G16" s="128">
        <v>311481</v>
      </c>
      <c r="H16" s="17"/>
      <c r="I16" s="17"/>
      <c r="J16" s="17"/>
      <c r="K16" s="17"/>
      <c r="L16" s="17"/>
      <c r="M16" s="17"/>
      <c r="N16" s="17"/>
    </row>
    <row r="17" spans="1:14" s="3" customFormat="1" ht="12.75" customHeight="1" x14ac:dyDescent="0.2">
      <c r="A17" s="126" t="s">
        <v>27</v>
      </c>
      <c r="B17" s="127">
        <v>265425</v>
      </c>
      <c r="C17" s="127">
        <v>265358</v>
      </c>
      <c r="D17" s="127">
        <v>249208</v>
      </c>
      <c r="E17" s="127">
        <v>249255</v>
      </c>
      <c r="F17" s="127">
        <v>514633</v>
      </c>
      <c r="G17" s="128">
        <v>514613</v>
      </c>
      <c r="H17" s="17"/>
      <c r="I17" s="17"/>
      <c r="J17" s="17"/>
      <c r="K17" s="17"/>
      <c r="L17" s="17"/>
      <c r="M17" s="17"/>
      <c r="N17" s="17"/>
    </row>
    <row r="18" spans="1:14" s="3" customFormat="1" ht="12.75" customHeight="1" x14ac:dyDescent="0.2">
      <c r="A18" s="126" t="s">
        <v>28</v>
      </c>
      <c r="B18" s="127">
        <v>281593</v>
      </c>
      <c r="C18" s="127">
        <v>334760</v>
      </c>
      <c r="D18" s="127">
        <v>267882</v>
      </c>
      <c r="E18" s="127">
        <v>320848</v>
      </c>
      <c r="F18" s="127">
        <v>549475</v>
      </c>
      <c r="G18" s="128">
        <v>655608</v>
      </c>
      <c r="H18" s="17"/>
      <c r="I18" s="17"/>
      <c r="J18" s="17"/>
      <c r="K18" s="17"/>
      <c r="L18" s="17"/>
      <c r="M18" s="17"/>
      <c r="N18" s="17"/>
    </row>
    <row r="19" spans="1:14" s="3" customFormat="1" ht="12.75" customHeight="1" x14ac:dyDescent="0.2">
      <c r="A19" s="126" t="s">
        <v>29</v>
      </c>
      <c r="B19" s="127">
        <v>226036</v>
      </c>
      <c r="C19" s="127">
        <v>322942</v>
      </c>
      <c r="D19" s="127">
        <v>215365</v>
      </c>
      <c r="E19" s="127">
        <v>311795</v>
      </c>
      <c r="F19" s="127">
        <v>441401</v>
      </c>
      <c r="G19" s="128">
        <v>634737</v>
      </c>
      <c r="H19" s="17"/>
      <c r="I19" s="17"/>
      <c r="J19" s="17"/>
      <c r="K19" s="17"/>
      <c r="L19" s="17"/>
      <c r="M19" s="17"/>
      <c r="N19" s="17"/>
    </row>
    <row r="20" spans="1:14" s="3" customFormat="1" ht="12.75" customHeight="1" x14ac:dyDescent="0.2">
      <c r="A20" s="126" t="s">
        <v>30</v>
      </c>
      <c r="B20" s="127">
        <v>201386</v>
      </c>
      <c r="C20" s="127">
        <v>310300</v>
      </c>
      <c r="D20" s="127">
        <v>191378</v>
      </c>
      <c r="E20" s="127">
        <v>300450</v>
      </c>
      <c r="F20" s="127">
        <v>392764</v>
      </c>
      <c r="G20" s="128">
        <v>610750</v>
      </c>
      <c r="H20" s="17"/>
      <c r="I20" s="17"/>
      <c r="J20" s="17"/>
      <c r="K20" s="17"/>
      <c r="L20" s="17"/>
      <c r="M20" s="17"/>
      <c r="N20" s="17"/>
    </row>
    <row r="21" spans="1:14" s="3" customFormat="1" ht="12.75" customHeight="1" x14ac:dyDescent="0.2">
      <c r="A21" s="126" t="s">
        <v>31</v>
      </c>
      <c r="B21" s="127">
        <v>194322</v>
      </c>
      <c r="C21" s="127">
        <v>282769</v>
      </c>
      <c r="D21" s="127">
        <v>185184</v>
      </c>
      <c r="E21" s="127">
        <v>274027</v>
      </c>
      <c r="F21" s="127">
        <v>379506</v>
      </c>
      <c r="G21" s="128">
        <v>556796</v>
      </c>
      <c r="H21" s="17"/>
      <c r="I21" s="17"/>
      <c r="J21" s="17"/>
      <c r="K21" s="17"/>
      <c r="L21" s="17"/>
      <c r="M21" s="17"/>
      <c r="N21" s="17"/>
    </row>
    <row r="22" spans="1:14" s="3" customFormat="1" ht="12.75" customHeight="1" x14ac:dyDescent="0.2">
      <c r="A22" s="126" t="s">
        <v>32</v>
      </c>
      <c r="B22" s="127">
        <v>176767</v>
      </c>
      <c r="C22" s="127">
        <v>233167</v>
      </c>
      <c r="D22" s="127">
        <v>168943</v>
      </c>
      <c r="E22" s="127">
        <v>226928</v>
      </c>
      <c r="F22" s="127">
        <v>345710</v>
      </c>
      <c r="G22" s="128">
        <v>460095</v>
      </c>
      <c r="H22" s="17"/>
      <c r="I22" s="17"/>
      <c r="J22" s="17"/>
      <c r="K22" s="17"/>
      <c r="L22" s="17"/>
      <c r="M22" s="17"/>
      <c r="N22" s="17"/>
    </row>
    <row r="23" spans="1:14" s="3" customFormat="1" ht="12.75" customHeight="1" x14ac:dyDescent="0.2">
      <c r="A23" s="126" t="s">
        <v>33</v>
      </c>
      <c r="B23" s="127">
        <v>149959</v>
      </c>
      <c r="C23" s="127">
        <v>170198</v>
      </c>
      <c r="D23" s="127">
        <v>143503</v>
      </c>
      <c r="E23" s="127">
        <v>165128</v>
      </c>
      <c r="F23" s="127">
        <v>293462</v>
      </c>
      <c r="G23" s="128">
        <v>335326</v>
      </c>
      <c r="H23" s="17"/>
      <c r="I23" s="17"/>
      <c r="J23" s="17"/>
      <c r="K23" s="17"/>
      <c r="L23" s="17"/>
      <c r="M23" s="17"/>
      <c r="N23" s="17"/>
    </row>
    <row r="24" spans="1:14" s="3" customFormat="1" ht="12.75" customHeight="1" x14ac:dyDescent="0.2">
      <c r="A24" s="126" t="s">
        <v>34</v>
      </c>
      <c r="B24" s="127">
        <v>110676</v>
      </c>
      <c r="C24" s="127">
        <v>115182</v>
      </c>
      <c r="D24" s="127">
        <v>106125</v>
      </c>
      <c r="E24" s="127">
        <v>111839</v>
      </c>
      <c r="F24" s="127">
        <v>216801</v>
      </c>
      <c r="G24" s="128">
        <v>227021</v>
      </c>
      <c r="H24" s="17"/>
      <c r="I24" s="17"/>
      <c r="J24" s="17"/>
      <c r="K24" s="17"/>
      <c r="L24" s="17"/>
      <c r="M24" s="17"/>
      <c r="N24" s="17"/>
    </row>
    <row r="25" spans="1:14" s="3" customFormat="1" ht="12.75" customHeight="1" x14ac:dyDescent="0.2">
      <c r="A25" s="126" t="s">
        <v>35</v>
      </c>
      <c r="B25" s="127">
        <v>70514</v>
      </c>
      <c r="C25" s="127">
        <v>69677</v>
      </c>
      <c r="D25" s="127">
        <v>67941</v>
      </c>
      <c r="E25" s="127">
        <v>67314</v>
      </c>
      <c r="F25" s="127">
        <v>138455</v>
      </c>
      <c r="G25" s="128">
        <v>136991</v>
      </c>
      <c r="H25" s="17"/>
      <c r="I25" s="17"/>
      <c r="J25" s="17"/>
      <c r="K25" s="17"/>
      <c r="L25" s="17"/>
      <c r="M25" s="17"/>
      <c r="N25" s="17"/>
    </row>
    <row r="26" spans="1:14" s="3" customFormat="1" ht="12.75" customHeight="1" x14ac:dyDescent="0.2">
      <c r="A26" s="126" t="s">
        <v>36</v>
      </c>
      <c r="B26" s="127">
        <v>42800</v>
      </c>
      <c r="C26" s="127">
        <v>37698</v>
      </c>
      <c r="D26" s="127">
        <v>41261</v>
      </c>
      <c r="E26" s="127">
        <v>36577</v>
      </c>
      <c r="F26" s="127">
        <v>84061</v>
      </c>
      <c r="G26" s="128">
        <v>74275</v>
      </c>
      <c r="H26" s="17"/>
      <c r="I26" s="17"/>
      <c r="J26" s="17"/>
      <c r="K26" s="17"/>
      <c r="L26" s="17"/>
      <c r="M26" s="17"/>
      <c r="N26" s="17"/>
    </row>
    <row r="27" spans="1:14" s="3" customFormat="1" ht="12.75" customHeight="1" x14ac:dyDescent="0.2">
      <c r="A27" s="126" t="s">
        <v>37</v>
      </c>
      <c r="B27" s="127">
        <v>23284</v>
      </c>
      <c r="C27" s="127">
        <v>18015</v>
      </c>
      <c r="D27" s="127">
        <v>22268</v>
      </c>
      <c r="E27" s="127">
        <v>17392</v>
      </c>
      <c r="F27" s="127">
        <v>45552</v>
      </c>
      <c r="G27" s="128">
        <v>35407</v>
      </c>
      <c r="H27" s="17"/>
      <c r="I27" s="17"/>
      <c r="J27" s="17"/>
      <c r="K27" s="17"/>
      <c r="L27" s="17"/>
      <c r="M27" s="17"/>
      <c r="N27" s="17"/>
    </row>
    <row r="28" spans="1:14" s="3" customFormat="1" ht="12.75" customHeight="1" x14ac:dyDescent="0.2">
      <c r="A28" s="126" t="s">
        <v>38</v>
      </c>
      <c r="B28" s="127">
        <v>11268</v>
      </c>
      <c r="C28" s="127">
        <v>8186</v>
      </c>
      <c r="D28" s="127">
        <v>10863</v>
      </c>
      <c r="E28" s="127">
        <v>7888</v>
      </c>
      <c r="F28" s="127">
        <v>22131</v>
      </c>
      <c r="G28" s="128">
        <v>16074</v>
      </c>
      <c r="H28" s="17"/>
      <c r="I28" s="17"/>
      <c r="J28" s="17"/>
      <c r="K28" s="17"/>
      <c r="L28" s="17"/>
      <c r="M28" s="17"/>
      <c r="N28" s="17"/>
    </row>
    <row r="29" spans="1:14" s="3" customFormat="1" ht="12.75" customHeight="1" x14ac:dyDescent="0.2">
      <c r="A29" s="129" t="s">
        <v>39</v>
      </c>
      <c r="B29" s="130">
        <v>4227</v>
      </c>
      <c r="C29" s="130">
        <v>2845</v>
      </c>
      <c r="D29" s="130">
        <v>4076</v>
      </c>
      <c r="E29" s="130">
        <v>2754</v>
      </c>
      <c r="F29" s="130">
        <v>8303</v>
      </c>
      <c r="G29" s="131">
        <v>5599</v>
      </c>
      <c r="H29" s="17"/>
      <c r="I29" s="17"/>
      <c r="J29" s="17"/>
      <c r="K29" s="17"/>
      <c r="L29" s="17"/>
      <c r="M29" s="17"/>
      <c r="N29" s="17"/>
    </row>
    <row r="30" spans="1:14" s="3" customFormat="1" ht="12.75" customHeight="1" x14ac:dyDescent="0.2">
      <c r="A30" s="132"/>
      <c r="B30" s="132"/>
      <c r="C30" s="132"/>
      <c r="D30" s="132"/>
      <c r="E30" s="132"/>
      <c r="F30" s="17"/>
      <c r="G30" s="17"/>
      <c r="H30" s="17"/>
      <c r="I30" s="17"/>
      <c r="J30" s="17"/>
      <c r="K30" s="17"/>
      <c r="L30" s="17"/>
      <c r="M30" s="17"/>
      <c r="N30" s="17"/>
    </row>
    <row r="31" spans="1:14" s="3" customFormat="1" ht="12.75" customHeight="1" x14ac:dyDescent="0.2">
      <c r="A31" s="680">
        <v>2013</v>
      </c>
      <c r="B31" s="681"/>
      <c r="C31" s="681"/>
      <c r="D31" s="681"/>
      <c r="E31" s="681"/>
      <c r="F31" s="681"/>
      <c r="G31" s="681"/>
      <c r="H31" s="17"/>
      <c r="I31" s="17"/>
      <c r="J31" s="17"/>
      <c r="K31" s="17"/>
      <c r="L31" s="17"/>
      <c r="M31" s="17"/>
      <c r="N31" s="17"/>
    </row>
    <row r="32" spans="1:14" s="3" customFormat="1" ht="12.75" customHeight="1" x14ac:dyDescent="0.2">
      <c r="A32" s="678" t="s">
        <v>40</v>
      </c>
      <c r="B32" s="665" t="s">
        <v>3</v>
      </c>
      <c r="C32" s="665"/>
      <c r="D32" s="665" t="s">
        <v>4</v>
      </c>
      <c r="E32" s="665"/>
      <c r="F32" s="665" t="s">
        <v>5</v>
      </c>
      <c r="G32" s="666"/>
      <c r="H32" s="17"/>
      <c r="I32" s="17"/>
      <c r="J32" s="17"/>
      <c r="K32" s="17"/>
      <c r="L32" s="17"/>
      <c r="M32" s="17"/>
      <c r="N32" s="17"/>
    </row>
    <row r="33" spans="1:14" s="3" customFormat="1" ht="12.75" customHeight="1" x14ac:dyDescent="0.2">
      <c r="A33" s="679"/>
      <c r="B33" s="202" t="s">
        <v>18</v>
      </c>
      <c r="C33" s="202" t="s">
        <v>19</v>
      </c>
      <c r="D33" s="202" t="s">
        <v>18</v>
      </c>
      <c r="E33" s="202" t="s">
        <v>19</v>
      </c>
      <c r="F33" s="202" t="s">
        <v>18</v>
      </c>
      <c r="G33" s="203" t="s">
        <v>19</v>
      </c>
      <c r="H33" s="17"/>
      <c r="I33" s="17"/>
      <c r="J33" s="17"/>
      <c r="K33" s="17"/>
      <c r="L33" s="17"/>
      <c r="M33" s="17"/>
      <c r="N33" s="17"/>
    </row>
    <row r="34" spans="1:14" s="3" customFormat="1" ht="12.75" customHeight="1" x14ac:dyDescent="0.2">
      <c r="A34" s="187" t="s">
        <v>22</v>
      </c>
      <c r="B34" s="157">
        <v>62015</v>
      </c>
      <c r="C34" s="157">
        <v>62847</v>
      </c>
      <c r="D34" s="157">
        <v>60192</v>
      </c>
      <c r="E34" s="157">
        <v>61098</v>
      </c>
      <c r="F34" s="157">
        <v>122207</v>
      </c>
      <c r="G34" s="188">
        <v>123945</v>
      </c>
      <c r="H34" s="17"/>
      <c r="I34" s="17"/>
      <c r="J34" s="17"/>
      <c r="K34" s="17"/>
      <c r="L34" s="17"/>
      <c r="M34" s="17"/>
      <c r="N34" s="17"/>
    </row>
    <row r="35" spans="1:14" s="3" customFormat="1" ht="12.75" customHeight="1" x14ac:dyDescent="0.2">
      <c r="A35" s="126" t="s">
        <v>23</v>
      </c>
      <c r="B35" s="127">
        <v>66243</v>
      </c>
      <c r="C35" s="127">
        <v>67100</v>
      </c>
      <c r="D35" s="127">
        <v>62879</v>
      </c>
      <c r="E35" s="127">
        <v>63624</v>
      </c>
      <c r="F35" s="127">
        <v>129122</v>
      </c>
      <c r="G35" s="128">
        <v>130724</v>
      </c>
      <c r="H35" s="17"/>
      <c r="I35" s="17"/>
      <c r="J35" s="17"/>
      <c r="K35" s="17"/>
      <c r="L35" s="17"/>
      <c r="M35" s="17"/>
      <c r="N35" s="17"/>
    </row>
    <row r="36" spans="1:14" s="3" customFormat="1" ht="12.75" customHeight="1" x14ac:dyDescent="0.2">
      <c r="A36" s="126" t="s">
        <v>24</v>
      </c>
      <c r="B36" s="127">
        <v>79592</v>
      </c>
      <c r="C36" s="127">
        <v>78339</v>
      </c>
      <c r="D36" s="127">
        <v>75565</v>
      </c>
      <c r="E36" s="127">
        <v>74560</v>
      </c>
      <c r="F36" s="127">
        <v>155157</v>
      </c>
      <c r="G36" s="128">
        <v>152899</v>
      </c>
      <c r="H36" s="17"/>
      <c r="I36" s="17"/>
      <c r="J36" s="17"/>
      <c r="K36" s="17"/>
      <c r="L36" s="17"/>
      <c r="M36" s="17"/>
      <c r="N36" s="17"/>
    </row>
    <row r="37" spans="1:14" s="3" customFormat="1" ht="12.75" customHeight="1" x14ac:dyDescent="0.2">
      <c r="A37" s="126" t="s">
        <v>25</v>
      </c>
      <c r="B37" s="127">
        <v>115964</v>
      </c>
      <c r="C37" s="127">
        <v>107058</v>
      </c>
      <c r="D37" s="127">
        <v>108380</v>
      </c>
      <c r="E37" s="127">
        <v>99165</v>
      </c>
      <c r="F37" s="127">
        <v>224344</v>
      </c>
      <c r="G37" s="128">
        <v>206223</v>
      </c>
      <c r="H37" s="17"/>
      <c r="I37" s="17"/>
      <c r="J37" s="17"/>
      <c r="K37" s="17"/>
      <c r="L37" s="17"/>
      <c r="M37" s="17"/>
      <c r="N37" s="17"/>
    </row>
    <row r="38" spans="1:14" s="3" customFormat="1" ht="12.75" customHeight="1" x14ac:dyDescent="0.2">
      <c r="A38" s="126" t="s">
        <v>26</v>
      </c>
      <c r="B38" s="127">
        <v>212309</v>
      </c>
      <c r="C38" s="127">
        <v>184462</v>
      </c>
      <c r="D38" s="127">
        <v>198535</v>
      </c>
      <c r="E38" s="127">
        <v>171531</v>
      </c>
      <c r="F38" s="127">
        <v>410844</v>
      </c>
      <c r="G38" s="128">
        <v>355993</v>
      </c>
      <c r="H38" s="17"/>
      <c r="I38" s="17"/>
      <c r="J38" s="17"/>
      <c r="K38" s="17"/>
      <c r="L38" s="17"/>
      <c r="M38" s="17"/>
      <c r="N38" s="17"/>
    </row>
    <row r="39" spans="1:14" s="3" customFormat="1" ht="12.75" customHeight="1" x14ac:dyDescent="0.2">
      <c r="A39" s="126" t="s">
        <v>27</v>
      </c>
      <c r="B39" s="127">
        <v>305317</v>
      </c>
      <c r="C39" s="127">
        <v>297408</v>
      </c>
      <c r="D39" s="127">
        <v>292421</v>
      </c>
      <c r="E39" s="127">
        <v>285101</v>
      </c>
      <c r="F39" s="127">
        <v>597738</v>
      </c>
      <c r="G39" s="128">
        <v>582509</v>
      </c>
      <c r="H39" s="17"/>
      <c r="I39" s="17"/>
      <c r="J39" s="17"/>
      <c r="K39" s="17"/>
      <c r="L39" s="17"/>
      <c r="M39" s="17"/>
      <c r="N39" s="17"/>
    </row>
    <row r="40" spans="1:14" s="3" customFormat="1" ht="12.75" customHeight="1" x14ac:dyDescent="0.2">
      <c r="A40" s="126" t="s">
        <v>28</v>
      </c>
      <c r="B40" s="127">
        <v>319975</v>
      </c>
      <c r="C40" s="127">
        <v>372003</v>
      </c>
      <c r="D40" s="127">
        <v>310465</v>
      </c>
      <c r="E40" s="127">
        <v>362313</v>
      </c>
      <c r="F40" s="127">
        <v>630440</v>
      </c>
      <c r="G40" s="128">
        <v>734316</v>
      </c>
      <c r="H40" s="17"/>
      <c r="I40" s="17"/>
      <c r="J40" s="17"/>
      <c r="K40" s="17"/>
      <c r="L40" s="17"/>
      <c r="M40" s="17"/>
      <c r="N40" s="17"/>
    </row>
    <row r="41" spans="1:14" s="3" customFormat="1" ht="12.75" customHeight="1" x14ac:dyDescent="0.2">
      <c r="A41" s="126" t="s">
        <v>29</v>
      </c>
      <c r="B41" s="127">
        <v>259166</v>
      </c>
      <c r="C41" s="127">
        <v>355692</v>
      </c>
      <c r="D41" s="127">
        <v>252113</v>
      </c>
      <c r="E41" s="127">
        <v>349244</v>
      </c>
      <c r="F41" s="127">
        <v>511279</v>
      </c>
      <c r="G41" s="128">
        <v>704936</v>
      </c>
      <c r="H41" s="17"/>
      <c r="I41" s="17"/>
      <c r="J41" s="17"/>
      <c r="K41" s="17"/>
      <c r="L41" s="17"/>
      <c r="M41" s="17"/>
      <c r="N41" s="17"/>
    </row>
    <row r="42" spans="1:14" s="3" customFormat="1" ht="12.75" customHeight="1" x14ac:dyDescent="0.2">
      <c r="A42" s="126" t="s">
        <v>30</v>
      </c>
      <c r="B42" s="127">
        <v>224328</v>
      </c>
      <c r="C42" s="127">
        <v>331087</v>
      </c>
      <c r="D42" s="127">
        <v>217873</v>
      </c>
      <c r="E42" s="127">
        <v>325543</v>
      </c>
      <c r="F42" s="127">
        <v>442201</v>
      </c>
      <c r="G42" s="128">
        <v>656630</v>
      </c>
      <c r="H42" s="17"/>
      <c r="I42" s="17"/>
      <c r="J42" s="17"/>
      <c r="K42" s="17"/>
      <c r="L42" s="17"/>
      <c r="M42" s="17"/>
      <c r="N42" s="17"/>
    </row>
    <row r="43" spans="1:14" s="3" customFormat="1" ht="12.75" customHeight="1" x14ac:dyDescent="0.2">
      <c r="A43" s="126" t="s">
        <v>31</v>
      </c>
      <c r="B43" s="127">
        <v>217338</v>
      </c>
      <c r="C43" s="127">
        <v>301431</v>
      </c>
      <c r="D43" s="127">
        <v>211425</v>
      </c>
      <c r="E43" s="127">
        <v>297049</v>
      </c>
      <c r="F43" s="127">
        <v>428763</v>
      </c>
      <c r="G43" s="128">
        <v>598480</v>
      </c>
      <c r="H43" s="17"/>
      <c r="I43" s="17"/>
      <c r="J43" s="17"/>
      <c r="K43" s="17"/>
      <c r="L43" s="17"/>
      <c r="M43" s="17"/>
      <c r="N43" s="17"/>
    </row>
    <row r="44" spans="1:14" s="3" customFormat="1" ht="12.75" customHeight="1" x14ac:dyDescent="0.2">
      <c r="A44" s="126" t="s">
        <v>32</v>
      </c>
      <c r="B44" s="127">
        <v>202284</v>
      </c>
      <c r="C44" s="127">
        <v>253810</v>
      </c>
      <c r="D44" s="127">
        <v>197881</v>
      </c>
      <c r="E44" s="127">
        <v>251041</v>
      </c>
      <c r="F44" s="127">
        <v>400165</v>
      </c>
      <c r="G44" s="128">
        <v>504851</v>
      </c>
      <c r="H44" s="17"/>
      <c r="I44" s="17"/>
      <c r="J44" s="17"/>
      <c r="K44" s="17"/>
      <c r="L44" s="17"/>
      <c r="M44" s="17"/>
      <c r="N44" s="17"/>
    </row>
    <row r="45" spans="1:14" s="3" customFormat="1" ht="12.75" customHeight="1" x14ac:dyDescent="0.2">
      <c r="A45" s="126" t="s">
        <v>33</v>
      </c>
      <c r="B45" s="127">
        <v>172276</v>
      </c>
      <c r="C45" s="127">
        <v>187806</v>
      </c>
      <c r="D45" s="127">
        <v>168598</v>
      </c>
      <c r="E45" s="127">
        <v>185549</v>
      </c>
      <c r="F45" s="127">
        <v>340874</v>
      </c>
      <c r="G45" s="128">
        <v>373355</v>
      </c>
      <c r="H45" s="17"/>
      <c r="I45" s="17"/>
      <c r="J45" s="17"/>
      <c r="K45" s="17"/>
      <c r="L45" s="17"/>
      <c r="M45" s="17"/>
      <c r="N45" s="17"/>
    </row>
    <row r="46" spans="1:14" s="3" customFormat="1" ht="12.75" customHeight="1" x14ac:dyDescent="0.2">
      <c r="A46" s="126" t="s">
        <v>34</v>
      </c>
      <c r="B46" s="127">
        <v>127957</v>
      </c>
      <c r="C46" s="127">
        <v>127221</v>
      </c>
      <c r="D46" s="127">
        <v>125996</v>
      </c>
      <c r="E46" s="127">
        <v>125800</v>
      </c>
      <c r="F46" s="127">
        <v>253953</v>
      </c>
      <c r="G46" s="128">
        <v>253021</v>
      </c>
      <c r="H46" s="17"/>
      <c r="I46" s="17"/>
      <c r="J46" s="17"/>
      <c r="K46" s="17"/>
      <c r="L46" s="17"/>
      <c r="M46" s="17"/>
      <c r="N46" s="17"/>
    </row>
    <row r="47" spans="1:14" s="3" customFormat="1" ht="12.75" customHeight="1" x14ac:dyDescent="0.2">
      <c r="A47" s="126" t="s">
        <v>35</v>
      </c>
      <c r="B47" s="127">
        <v>83138</v>
      </c>
      <c r="C47" s="127">
        <v>77674</v>
      </c>
      <c r="D47" s="127">
        <v>81682</v>
      </c>
      <c r="E47" s="127">
        <v>76889</v>
      </c>
      <c r="F47" s="127">
        <v>164820</v>
      </c>
      <c r="G47" s="128">
        <v>154563</v>
      </c>
      <c r="H47" s="17"/>
      <c r="I47" s="17"/>
      <c r="J47" s="17"/>
      <c r="K47" s="17"/>
      <c r="L47" s="17"/>
      <c r="M47" s="17"/>
      <c r="N47" s="17"/>
    </row>
    <row r="48" spans="1:14" s="3" customFormat="1" ht="12.75" customHeight="1" x14ac:dyDescent="0.2">
      <c r="A48" s="126" t="s">
        <v>36</v>
      </c>
      <c r="B48" s="127">
        <v>49846</v>
      </c>
      <c r="C48" s="127">
        <v>42504</v>
      </c>
      <c r="D48" s="127">
        <v>49218</v>
      </c>
      <c r="E48" s="127">
        <v>41823</v>
      </c>
      <c r="F48" s="127">
        <v>99064</v>
      </c>
      <c r="G48" s="128">
        <v>84327</v>
      </c>
      <c r="H48" s="17"/>
      <c r="I48" s="17"/>
      <c r="J48" s="17"/>
      <c r="K48" s="17"/>
      <c r="L48" s="17"/>
      <c r="M48" s="17"/>
      <c r="N48" s="17"/>
    </row>
    <row r="49" spans="1:14" s="3" customFormat="1" ht="12.75" customHeight="1" x14ac:dyDescent="0.2">
      <c r="A49" s="126" t="s">
        <v>37</v>
      </c>
      <c r="B49" s="127">
        <v>26937</v>
      </c>
      <c r="C49" s="127">
        <v>20798</v>
      </c>
      <c r="D49" s="127">
        <v>26383</v>
      </c>
      <c r="E49" s="127">
        <v>20527</v>
      </c>
      <c r="F49" s="127">
        <v>53320</v>
      </c>
      <c r="G49" s="128">
        <v>41325</v>
      </c>
      <c r="H49" s="17"/>
      <c r="I49" s="17"/>
      <c r="J49" s="17"/>
      <c r="K49" s="17"/>
      <c r="L49" s="17"/>
      <c r="M49" s="17"/>
      <c r="N49" s="17"/>
    </row>
    <row r="50" spans="1:14" s="3" customFormat="1" ht="12.75" customHeight="1" x14ac:dyDescent="0.2">
      <c r="A50" s="126" t="s">
        <v>38</v>
      </c>
      <c r="B50" s="127">
        <v>12769</v>
      </c>
      <c r="C50" s="127">
        <v>9339</v>
      </c>
      <c r="D50" s="127">
        <v>12607</v>
      </c>
      <c r="E50" s="127">
        <v>9200</v>
      </c>
      <c r="F50" s="127">
        <v>25376</v>
      </c>
      <c r="G50" s="128">
        <v>18539</v>
      </c>
      <c r="H50" s="17"/>
      <c r="I50" s="17"/>
      <c r="J50" s="17"/>
      <c r="K50" s="17"/>
      <c r="L50" s="17"/>
      <c r="M50" s="17"/>
      <c r="N50" s="17"/>
    </row>
    <row r="51" spans="1:14" s="3" customFormat="1" ht="12.75" customHeight="1" x14ac:dyDescent="0.2">
      <c r="A51" s="129" t="s">
        <v>39</v>
      </c>
      <c r="B51" s="130">
        <v>5123</v>
      </c>
      <c r="C51" s="130">
        <v>3535</v>
      </c>
      <c r="D51" s="130">
        <v>5050</v>
      </c>
      <c r="E51" s="130">
        <v>3427</v>
      </c>
      <c r="F51" s="130">
        <v>10173</v>
      </c>
      <c r="G51" s="131">
        <v>6962</v>
      </c>
      <c r="H51" s="17"/>
      <c r="I51" s="17"/>
      <c r="J51" s="17"/>
      <c r="K51" s="17"/>
      <c r="L51" s="17"/>
      <c r="M51" s="17"/>
      <c r="N51" s="17"/>
    </row>
    <row r="52" spans="1:14" s="3" customFormat="1" ht="12.75" customHeight="1" x14ac:dyDescent="0.2">
      <c r="A52" s="132"/>
      <c r="B52" s="132"/>
      <c r="C52" s="132"/>
      <c r="D52" s="132"/>
      <c r="E52" s="132"/>
      <c r="F52" s="17"/>
      <c r="G52" s="17"/>
      <c r="H52" s="17"/>
      <c r="I52" s="17"/>
      <c r="J52" s="17"/>
      <c r="K52" s="17"/>
      <c r="L52" s="17"/>
      <c r="M52" s="17"/>
      <c r="N52" s="17"/>
    </row>
    <row r="53" spans="1:14" s="3" customFormat="1" ht="12.75" customHeight="1" x14ac:dyDescent="0.2">
      <c r="A53" s="677">
        <v>2014</v>
      </c>
      <c r="B53" s="661"/>
      <c r="C53" s="661"/>
      <c r="D53" s="661"/>
      <c r="E53" s="661"/>
      <c r="F53" s="661"/>
      <c r="G53" s="661"/>
      <c r="H53" s="17"/>
      <c r="I53" s="17"/>
      <c r="J53" s="17"/>
      <c r="K53" s="17"/>
      <c r="L53" s="17"/>
      <c r="M53" s="17"/>
      <c r="N53" s="17"/>
    </row>
    <row r="54" spans="1:14" s="3" customFormat="1" ht="12.75" customHeight="1" x14ac:dyDescent="0.2">
      <c r="A54" s="678" t="s">
        <v>40</v>
      </c>
      <c r="B54" s="665" t="s">
        <v>3</v>
      </c>
      <c r="C54" s="665"/>
      <c r="D54" s="665" t="s">
        <v>4</v>
      </c>
      <c r="E54" s="665"/>
      <c r="F54" s="665" t="s">
        <v>5</v>
      </c>
      <c r="G54" s="666"/>
      <c r="H54" s="17"/>
      <c r="I54" s="17"/>
      <c r="J54" s="17"/>
      <c r="K54" s="17"/>
      <c r="L54" s="17"/>
      <c r="M54" s="17"/>
      <c r="N54" s="17"/>
    </row>
    <row r="55" spans="1:14" s="3" customFormat="1" ht="12.75" customHeight="1" x14ac:dyDescent="0.2">
      <c r="A55" s="679"/>
      <c r="B55" s="202" t="s">
        <v>18</v>
      </c>
      <c r="C55" s="202" t="s">
        <v>19</v>
      </c>
      <c r="D55" s="202" t="s">
        <v>18</v>
      </c>
      <c r="E55" s="202" t="s">
        <v>19</v>
      </c>
      <c r="F55" s="202" t="s">
        <v>18</v>
      </c>
      <c r="G55" s="203" t="s">
        <v>19</v>
      </c>
      <c r="H55" s="17"/>
      <c r="I55" s="17"/>
      <c r="J55" s="17"/>
      <c r="K55" s="17"/>
      <c r="L55" s="17"/>
      <c r="M55" s="17"/>
      <c r="N55" s="17"/>
    </row>
    <row r="56" spans="1:14" s="3" customFormat="1" ht="12.75" customHeight="1" x14ac:dyDescent="0.2">
      <c r="A56" s="187" t="s">
        <v>22</v>
      </c>
      <c r="B56" s="157">
        <v>68398</v>
      </c>
      <c r="C56" s="157">
        <v>69364</v>
      </c>
      <c r="D56" s="157">
        <v>67358</v>
      </c>
      <c r="E56" s="157">
        <v>68237</v>
      </c>
      <c r="F56" s="157">
        <v>135756</v>
      </c>
      <c r="G56" s="188">
        <v>137601</v>
      </c>
      <c r="H56" s="17"/>
      <c r="I56" s="17"/>
      <c r="J56" s="17"/>
      <c r="K56" s="17"/>
      <c r="L56" s="17"/>
      <c r="M56" s="17"/>
      <c r="N56" s="17"/>
    </row>
    <row r="57" spans="1:14" s="3" customFormat="1" ht="12.75" customHeight="1" x14ac:dyDescent="0.2">
      <c r="A57" s="126" t="s">
        <v>23</v>
      </c>
      <c r="B57" s="127">
        <v>73640</v>
      </c>
      <c r="C57" s="127">
        <v>75204</v>
      </c>
      <c r="D57" s="127">
        <v>71393</v>
      </c>
      <c r="E57" s="127">
        <v>72589</v>
      </c>
      <c r="F57" s="127">
        <v>145033</v>
      </c>
      <c r="G57" s="128">
        <v>147793</v>
      </c>
      <c r="H57" s="17"/>
      <c r="I57" s="17"/>
      <c r="J57" s="17"/>
      <c r="K57" s="17"/>
      <c r="L57" s="17"/>
      <c r="M57" s="17"/>
      <c r="N57" s="17"/>
    </row>
    <row r="58" spans="1:14" s="3" customFormat="1" ht="12.75" customHeight="1" x14ac:dyDescent="0.2">
      <c r="A58" s="126" t="s">
        <v>24</v>
      </c>
      <c r="B58" s="127">
        <v>87348</v>
      </c>
      <c r="C58" s="127">
        <v>85761</v>
      </c>
      <c r="D58" s="127">
        <v>83552</v>
      </c>
      <c r="E58" s="127">
        <v>82393</v>
      </c>
      <c r="F58" s="127">
        <v>170900</v>
      </c>
      <c r="G58" s="128">
        <v>168154</v>
      </c>
      <c r="H58" s="17"/>
      <c r="I58" s="17"/>
      <c r="J58" s="17"/>
      <c r="K58" s="17"/>
      <c r="L58" s="17"/>
      <c r="M58" s="17"/>
      <c r="N58" s="17"/>
    </row>
    <row r="59" spans="1:14" s="3" customFormat="1" ht="12.75" customHeight="1" x14ac:dyDescent="0.2">
      <c r="A59" s="126" t="s">
        <v>25</v>
      </c>
      <c r="B59" s="127">
        <v>125085</v>
      </c>
      <c r="C59" s="127">
        <v>113758</v>
      </c>
      <c r="D59" s="127">
        <v>119870</v>
      </c>
      <c r="E59" s="127">
        <v>106857</v>
      </c>
      <c r="F59" s="127">
        <v>244955</v>
      </c>
      <c r="G59" s="128">
        <v>220615</v>
      </c>
      <c r="H59" s="17"/>
      <c r="I59" s="17"/>
      <c r="J59" s="17"/>
      <c r="K59" s="17"/>
      <c r="L59" s="17"/>
      <c r="M59" s="17"/>
      <c r="N59" s="17"/>
    </row>
    <row r="60" spans="1:14" s="3" customFormat="1" ht="12.75" customHeight="1" x14ac:dyDescent="0.2">
      <c r="A60" s="126" t="s">
        <v>26</v>
      </c>
      <c r="B60" s="127">
        <v>231400</v>
      </c>
      <c r="C60" s="127">
        <v>201895</v>
      </c>
      <c r="D60" s="127">
        <v>220236</v>
      </c>
      <c r="E60" s="127">
        <v>190786</v>
      </c>
      <c r="F60" s="127">
        <v>451636</v>
      </c>
      <c r="G60" s="128">
        <v>392681</v>
      </c>
      <c r="H60" s="17"/>
      <c r="I60" s="17"/>
      <c r="J60" s="17"/>
      <c r="K60" s="17"/>
      <c r="L60" s="17"/>
      <c r="M60" s="17"/>
      <c r="N60" s="17"/>
    </row>
    <row r="61" spans="1:14" s="3" customFormat="1" ht="12.75" customHeight="1" x14ac:dyDescent="0.2">
      <c r="A61" s="126" t="s">
        <v>27</v>
      </c>
      <c r="B61" s="127">
        <v>342134</v>
      </c>
      <c r="C61" s="127">
        <v>327092</v>
      </c>
      <c r="D61" s="127">
        <v>331378</v>
      </c>
      <c r="E61" s="127">
        <v>316472</v>
      </c>
      <c r="F61" s="127">
        <v>673512</v>
      </c>
      <c r="G61" s="128">
        <v>643564</v>
      </c>
      <c r="H61" s="17"/>
      <c r="I61" s="17"/>
      <c r="J61" s="17"/>
      <c r="K61" s="17"/>
      <c r="L61" s="17"/>
      <c r="M61" s="17"/>
      <c r="N61" s="17"/>
    </row>
    <row r="62" spans="1:14" s="3" customFormat="1" ht="12.75" customHeight="1" x14ac:dyDescent="0.2">
      <c r="A62" s="126" t="s">
        <v>28</v>
      </c>
      <c r="B62" s="127">
        <v>351654</v>
      </c>
      <c r="C62" s="127">
        <v>402204</v>
      </c>
      <c r="D62" s="127">
        <v>343066</v>
      </c>
      <c r="E62" s="127">
        <v>393568</v>
      </c>
      <c r="F62" s="127">
        <v>694720</v>
      </c>
      <c r="G62" s="128">
        <v>795772</v>
      </c>
      <c r="H62" s="17"/>
      <c r="I62" s="17"/>
      <c r="J62" s="17"/>
      <c r="K62" s="17"/>
      <c r="L62" s="17"/>
      <c r="M62" s="17"/>
      <c r="N62" s="17"/>
    </row>
    <row r="63" spans="1:14" s="3" customFormat="1" ht="12.75" customHeight="1" x14ac:dyDescent="0.2">
      <c r="A63" s="126" t="s">
        <v>29</v>
      </c>
      <c r="B63" s="127">
        <v>290838</v>
      </c>
      <c r="C63" s="127">
        <v>383613</v>
      </c>
      <c r="D63" s="127">
        <v>283843</v>
      </c>
      <c r="E63" s="127">
        <v>377690</v>
      </c>
      <c r="F63" s="127">
        <v>574681</v>
      </c>
      <c r="G63" s="128">
        <v>761303</v>
      </c>
      <c r="H63" s="17"/>
      <c r="I63" s="17"/>
      <c r="J63" s="17"/>
      <c r="K63" s="17"/>
      <c r="L63" s="17"/>
      <c r="M63" s="17"/>
      <c r="N63" s="17"/>
    </row>
    <row r="64" spans="1:14" s="3" customFormat="1" ht="12.75" customHeight="1" x14ac:dyDescent="0.2">
      <c r="A64" s="126" t="s">
        <v>30</v>
      </c>
      <c r="B64" s="127">
        <v>242800</v>
      </c>
      <c r="C64" s="127">
        <v>349267</v>
      </c>
      <c r="D64" s="127">
        <v>237334</v>
      </c>
      <c r="E64" s="127">
        <v>343748</v>
      </c>
      <c r="F64" s="127">
        <v>480134</v>
      </c>
      <c r="G64" s="128">
        <v>693015</v>
      </c>
      <c r="H64" s="17"/>
      <c r="I64" s="17"/>
      <c r="J64" s="17"/>
      <c r="K64" s="17"/>
      <c r="L64" s="17"/>
      <c r="M64" s="17"/>
      <c r="N64" s="17"/>
    </row>
    <row r="65" spans="1:14" s="3" customFormat="1" ht="12.75" customHeight="1" x14ac:dyDescent="0.2">
      <c r="A65" s="126" t="s">
        <v>31</v>
      </c>
      <c r="B65" s="127">
        <v>232017</v>
      </c>
      <c r="C65" s="127">
        <v>316315</v>
      </c>
      <c r="D65" s="127">
        <v>226455</v>
      </c>
      <c r="E65" s="127">
        <v>311801</v>
      </c>
      <c r="F65" s="127">
        <v>458472</v>
      </c>
      <c r="G65" s="128">
        <v>628116</v>
      </c>
      <c r="H65" s="17"/>
      <c r="I65" s="17"/>
      <c r="J65" s="17"/>
      <c r="K65" s="17"/>
      <c r="L65" s="17"/>
      <c r="M65" s="17"/>
      <c r="N65" s="17"/>
    </row>
    <row r="66" spans="1:14" s="3" customFormat="1" ht="12.75" customHeight="1" x14ac:dyDescent="0.2">
      <c r="A66" s="126" t="s">
        <v>32</v>
      </c>
      <c r="B66" s="127">
        <v>225091</v>
      </c>
      <c r="C66" s="127">
        <v>275598</v>
      </c>
      <c r="D66" s="127">
        <v>221133</v>
      </c>
      <c r="E66" s="127">
        <v>272239</v>
      </c>
      <c r="F66" s="127">
        <v>446224</v>
      </c>
      <c r="G66" s="128">
        <v>547837</v>
      </c>
      <c r="H66" s="17"/>
      <c r="I66" s="17"/>
      <c r="J66" s="17"/>
      <c r="K66" s="17"/>
      <c r="L66" s="17"/>
      <c r="M66" s="17"/>
      <c r="N66" s="17"/>
    </row>
    <row r="67" spans="1:14" s="3" customFormat="1" ht="12.75" customHeight="1" x14ac:dyDescent="0.2">
      <c r="A67" s="126" t="s">
        <v>33</v>
      </c>
      <c r="B67" s="127">
        <v>190887</v>
      </c>
      <c r="C67" s="127">
        <v>203968</v>
      </c>
      <c r="D67" s="127">
        <v>188035</v>
      </c>
      <c r="E67" s="127">
        <v>201453</v>
      </c>
      <c r="F67" s="127">
        <v>378922</v>
      </c>
      <c r="G67" s="128">
        <v>405421</v>
      </c>
      <c r="H67" s="17"/>
      <c r="I67" s="17"/>
      <c r="J67" s="17"/>
      <c r="K67" s="17"/>
      <c r="L67" s="17"/>
      <c r="M67" s="17"/>
      <c r="N67" s="17"/>
    </row>
    <row r="68" spans="1:14" s="3" customFormat="1" ht="12.75" customHeight="1" x14ac:dyDescent="0.2">
      <c r="A68" s="126" t="s">
        <v>34</v>
      </c>
      <c r="B68" s="127">
        <v>144196</v>
      </c>
      <c r="C68" s="127">
        <v>140137</v>
      </c>
      <c r="D68" s="127">
        <v>142021</v>
      </c>
      <c r="E68" s="127">
        <v>138571</v>
      </c>
      <c r="F68" s="127">
        <v>286217</v>
      </c>
      <c r="G68" s="128">
        <v>278708</v>
      </c>
      <c r="H68" s="17"/>
      <c r="I68" s="17"/>
      <c r="J68" s="17"/>
      <c r="K68" s="17"/>
      <c r="L68" s="17"/>
      <c r="M68" s="17"/>
      <c r="N68" s="17"/>
    </row>
    <row r="69" spans="1:14" s="3" customFormat="1" ht="12.75" customHeight="1" x14ac:dyDescent="0.2">
      <c r="A69" s="126" t="s">
        <v>35</v>
      </c>
      <c r="B69" s="127">
        <v>94714</v>
      </c>
      <c r="C69" s="127">
        <v>86698</v>
      </c>
      <c r="D69" s="127">
        <v>93774</v>
      </c>
      <c r="E69" s="127">
        <v>85700</v>
      </c>
      <c r="F69" s="127">
        <v>188488</v>
      </c>
      <c r="G69" s="128">
        <v>172398</v>
      </c>
      <c r="H69" s="17"/>
      <c r="I69" s="17"/>
      <c r="J69" s="17"/>
      <c r="K69" s="17"/>
      <c r="L69" s="17"/>
      <c r="M69" s="17"/>
      <c r="N69" s="17"/>
    </row>
    <row r="70" spans="1:14" s="3" customFormat="1" ht="12.75" customHeight="1" x14ac:dyDescent="0.2">
      <c r="A70" s="126" t="s">
        <v>36</v>
      </c>
      <c r="B70" s="127">
        <v>55207</v>
      </c>
      <c r="C70" s="127">
        <v>47799</v>
      </c>
      <c r="D70" s="127">
        <v>54713</v>
      </c>
      <c r="E70" s="127">
        <v>47426</v>
      </c>
      <c r="F70" s="127">
        <v>109920</v>
      </c>
      <c r="G70" s="128">
        <v>95225</v>
      </c>
      <c r="H70" s="17"/>
      <c r="I70" s="17"/>
      <c r="J70" s="17"/>
      <c r="K70" s="17"/>
      <c r="L70" s="17"/>
      <c r="M70" s="17"/>
      <c r="N70" s="17"/>
    </row>
    <row r="71" spans="1:14" s="3" customFormat="1" ht="12.75" customHeight="1" x14ac:dyDescent="0.2">
      <c r="A71" s="126" t="s">
        <v>37</v>
      </c>
      <c r="B71" s="127">
        <v>30313</v>
      </c>
      <c r="C71" s="127">
        <v>23234</v>
      </c>
      <c r="D71" s="127">
        <v>29857</v>
      </c>
      <c r="E71" s="127">
        <v>22924</v>
      </c>
      <c r="F71" s="127">
        <v>60170</v>
      </c>
      <c r="G71" s="128">
        <v>46158</v>
      </c>
      <c r="H71" s="17"/>
      <c r="I71" s="17"/>
      <c r="J71" s="17"/>
      <c r="K71" s="17"/>
      <c r="L71" s="17"/>
      <c r="M71" s="17"/>
      <c r="N71" s="17"/>
    </row>
    <row r="72" spans="1:14" s="3" customFormat="1" ht="12.75" customHeight="1" x14ac:dyDescent="0.2">
      <c r="A72" s="126" t="s">
        <v>38</v>
      </c>
      <c r="B72" s="127">
        <v>14064</v>
      </c>
      <c r="C72" s="127">
        <v>10195</v>
      </c>
      <c r="D72" s="127">
        <v>14059</v>
      </c>
      <c r="E72" s="127">
        <v>10171</v>
      </c>
      <c r="F72" s="127">
        <v>28123</v>
      </c>
      <c r="G72" s="128">
        <v>20366</v>
      </c>
      <c r="H72" s="17"/>
      <c r="I72" s="17"/>
      <c r="J72" s="17"/>
      <c r="K72" s="17"/>
      <c r="L72" s="17"/>
      <c r="M72" s="17"/>
      <c r="N72" s="17"/>
    </row>
    <row r="73" spans="1:14" s="3" customFormat="1" ht="12.75" customHeight="1" x14ac:dyDescent="0.2">
      <c r="A73" s="129" t="s">
        <v>39</v>
      </c>
      <c r="B73" s="130">
        <v>5946</v>
      </c>
      <c r="C73" s="130">
        <v>4058</v>
      </c>
      <c r="D73" s="130">
        <v>5873</v>
      </c>
      <c r="E73" s="130">
        <v>4055</v>
      </c>
      <c r="F73" s="130">
        <v>11819</v>
      </c>
      <c r="G73" s="131">
        <v>8113</v>
      </c>
      <c r="H73" s="17"/>
      <c r="I73" s="17"/>
      <c r="J73" s="17"/>
      <c r="K73" s="17"/>
      <c r="L73" s="17"/>
      <c r="M73" s="17"/>
      <c r="N73" s="17"/>
    </row>
    <row r="74" spans="1:14" s="3" customFormat="1" ht="12.75" customHeight="1" x14ac:dyDescent="0.2">
      <c r="A74" s="132"/>
      <c r="B74" s="132"/>
      <c r="C74" s="132"/>
      <c r="D74" s="132"/>
      <c r="E74" s="132"/>
      <c r="F74" s="17"/>
      <c r="G74" s="17"/>
      <c r="H74" s="17"/>
      <c r="I74" s="17"/>
      <c r="J74" s="17"/>
      <c r="K74" s="17"/>
      <c r="L74" s="17"/>
      <c r="M74" s="17"/>
      <c r="N74" s="17"/>
    </row>
    <row r="75" spans="1:14" s="3" customFormat="1" ht="12.75" customHeight="1" x14ac:dyDescent="0.2">
      <c r="A75" s="677">
        <v>2015</v>
      </c>
      <c r="B75" s="661"/>
      <c r="C75" s="661"/>
      <c r="D75" s="661"/>
      <c r="E75" s="661"/>
      <c r="F75" s="661"/>
      <c r="G75" s="661"/>
      <c r="H75" s="17"/>
      <c r="I75" s="17"/>
      <c r="J75" s="17"/>
      <c r="K75" s="17"/>
      <c r="L75" s="17"/>
      <c r="M75" s="17"/>
      <c r="N75" s="17"/>
    </row>
    <row r="76" spans="1:14" s="3" customFormat="1" ht="12.75" customHeight="1" x14ac:dyDescent="0.2">
      <c r="A76" s="678" t="s">
        <v>40</v>
      </c>
      <c r="B76" s="665" t="s">
        <v>3</v>
      </c>
      <c r="C76" s="665"/>
      <c r="D76" s="665" t="s">
        <v>4</v>
      </c>
      <c r="E76" s="665"/>
      <c r="F76" s="665" t="s">
        <v>5</v>
      </c>
      <c r="G76" s="666"/>
      <c r="H76" s="17"/>
      <c r="I76" s="17"/>
      <c r="J76" s="17"/>
      <c r="K76" s="17"/>
      <c r="L76" s="17"/>
      <c r="M76" s="17"/>
      <c r="N76" s="17"/>
    </row>
    <row r="77" spans="1:14" s="3" customFormat="1" ht="12.75" customHeight="1" x14ac:dyDescent="0.2">
      <c r="A77" s="679"/>
      <c r="B77" s="202" t="s">
        <v>18</v>
      </c>
      <c r="C77" s="202" t="s">
        <v>19</v>
      </c>
      <c r="D77" s="202" t="s">
        <v>18</v>
      </c>
      <c r="E77" s="202" t="s">
        <v>19</v>
      </c>
      <c r="F77" s="202" t="s">
        <v>18</v>
      </c>
      <c r="G77" s="203" t="s">
        <v>19</v>
      </c>
      <c r="H77" s="17"/>
      <c r="I77" s="17"/>
      <c r="J77" s="17"/>
      <c r="K77" s="17"/>
      <c r="L77" s="17"/>
      <c r="M77" s="17"/>
      <c r="N77" s="17"/>
    </row>
    <row r="78" spans="1:14" s="3" customFormat="1" ht="12.75" customHeight="1" x14ac:dyDescent="0.2">
      <c r="A78" s="187" t="s">
        <v>22</v>
      </c>
      <c r="B78" s="157">
        <v>71966</v>
      </c>
      <c r="C78" s="157">
        <v>73416</v>
      </c>
      <c r="D78" s="157">
        <v>71924</v>
      </c>
      <c r="E78" s="157">
        <v>73208</v>
      </c>
      <c r="F78" s="157">
        <v>143890</v>
      </c>
      <c r="G78" s="188">
        <v>146624</v>
      </c>
      <c r="H78" s="17"/>
      <c r="I78" s="17"/>
      <c r="J78" s="17"/>
      <c r="K78" s="17"/>
      <c r="L78" s="17"/>
      <c r="M78" s="17"/>
      <c r="N78" s="17"/>
    </row>
    <row r="79" spans="1:14" s="3" customFormat="1" ht="12.75" customHeight="1" x14ac:dyDescent="0.2">
      <c r="A79" s="126" t="s">
        <v>23</v>
      </c>
      <c r="B79" s="127">
        <v>76065</v>
      </c>
      <c r="C79" s="127">
        <v>77253</v>
      </c>
      <c r="D79" s="127">
        <v>74486</v>
      </c>
      <c r="E79" s="127">
        <v>75837</v>
      </c>
      <c r="F79" s="127">
        <v>150551</v>
      </c>
      <c r="G79" s="128">
        <v>153090</v>
      </c>
      <c r="H79" s="17"/>
      <c r="I79" s="17"/>
      <c r="J79" s="17"/>
      <c r="K79" s="17"/>
      <c r="L79" s="17"/>
      <c r="M79" s="17"/>
      <c r="N79" s="17"/>
    </row>
    <row r="80" spans="1:14" s="3" customFormat="1" ht="12.75" customHeight="1" x14ac:dyDescent="0.2">
      <c r="A80" s="126" t="s">
        <v>24</v>
      </c>
      <c r="B80" s="127">
        <v>86970</v>
      </c>
      <c r="C80" s="127">
        <v>84831</v>
      </c>
      <c r="D80" s="127">
        <v>84785</v>
      </c>
      <c r="E80" s="127">
        <v>82822</v>
      </c>
      <c r="F80" s="127">
        <v>171755</v>
      </c>
      <c r="G80" s="128">
        <v>167653</v>
      </c>
      <c r="H80" s="17"/>
      <c r="I80" s="17"/>
      <c r="J80" s="17"/>
      <c r="K80" s="17"/>
      <c r="L80" s="17"/>
      <c r="M80" s="17"/>
      <c r="N80" s="17"/>
    </row>
    <row r="81" spans="1:14" s="3" customFormat="1" ht="12.75" customHeight="1" x14ac:dyDescent="0.2">
      <c r="A81" s="126" t="s">
        <v>25</v>
      </c>
      <c r="B81" s="127">
        <v>125761</v>
      </c>
      <c r="C81" s="127">
        <v>114251</v>
      </c>
      <c r="D81" s="127">
        <v>121355</v>
      </c>
      <c r="E81" s="127">
        <v>108929</v>
      </c>
      <c r="F81" s="127">
        <v>247116</v>
      </c>
      <c r="G81" s="128">
        <v>223180</v>
      </c>
      <c r="H81" s="17"/>
      <c r="I81" s="17"/>
      <c r="J81" s="17"/>
      <c r="K81" s="17"/>
      <c r="L81" s="17"/>
      <c r="M81" s="17"/>
      <c r="N81" s="17"/>
    </row>
    <row r="82" spans="1:14" s="3" customFormat="1" ht="12.75" customHeight="1" x14ac:dyDescent="0.2">
      <c r="A82" s="126" t="s">
        <v>26</v>
      </c>
      <c r="B82" s="127">
        <v>252318</v>
      </c>
      <c r="C82" s="127">
        <v>222620</v>
      </c>
      <c r="D82" s="127">
        <v>243490</v>
      </c>
      <c r="E82" s="127">
        <v>214883</v>
      </c>
      <c r="F82" s="127">
        <v>495808</v>
      </c>
      <c r="G82" s="128">
        <v>437503</v>
      </c>
      <c r="H82" s="17"/>
      <c r="I82" s="17"/>
      <c r="J82" s="17"/>
      <c r="K82" s="17"/>
      <c r="L82" s="17"/>
      <c r="M82" s="17"/>
      <c r="N82" s="17"/>
    </row>
    <row r="83" spans="1:14" s="3" customFormat="1" ht="12.75" customHeight="1" x14ac:dyDescent="0.2">
      <c r="A83" s="126" t="s">
        <v>27</v>
      </c>
      <c r="B83" s="127">
        <v>374008</v>
      </c>
      <c r="C83" s="127">
        <v>355254</v>
      </c>
      <c r="D83" s="127">
        <v>366083</v>
      </c>
      <c r="E83" s="127">
        <v>348220</v>
      </c>
      <c r="F83" s="127">
        <v>740091</v>
      </c>
      <c r="G83" s="128">
        <v>703474</v>
      </c>
      <c r="H83" s="17"/>
      <c r="I83" s="17"/>
      <c r="J83" s="17"/>
      <c r="K83" s="17"/>
      <c r="L83" s="17"/>
      <c r="M83" s="17"/>
      <c r="N83" s="17"/>
    </row>
    <row r="84" spans="1:14" s="3" customFormat="1" ht="12.75" customHeight="1" x14ac:dyDescent="0.2">
      <c r="A84" s="126" t="s">
        <v>28</v>
      </c>
      <c r="B84" s="127">
        <v>369081</v>
      </c>
      <c r="C84" s="127">
        <v>420964</v>
      </c>
      <c r="D84" s="127">
        <v>362428</v>
      </c>
      <c r="E84" s="127">
        <v>415769</v>
      </c>
      <c r="F84" s="127">
        <v>731509</v>
      </c>
      <c r="G84" s="128">
        <v>836733</v>
      </c>
      <c r="H84" s="17"/>
      <c r="I84" s="17"/>
      <c r="J84" s="17"/>
      <c r="K84" s="17"/>
      <c r="L84" s="17"/>
      <c r="M84" s="17"/>
      <c r="N84" s="17"/>
    </row>
    <row r="85" spans="1:14" s="3" customFormat="1" ht="12.75" customHeight="1" x14ac:dyDescent="0.2">
      <c r="A85" s="126" t="s">
        <v>29</v>
      </c>
      <c r="B85" s="127">
        <v>308820</v>
      </c>
      <c r="C85" s="127">
        <v>405832</v>
      </c>
      <c r="D85" s="127">
        <v>304286</v>
      </c>
      <c r="E85" s="127">
        <v>401720</v>
      </c>
      <c r="F85" s="127">
        <v>613106</v>
      </c>
      <c r="G85" s="128">
        <v>807552</v>
      </c>
      <c r="H85" s="17"/>
      <c r="I85" s="17"/>
      <c r="J85" s="17"/>
      <c r="K85" s="17"/>
      <c r="L85" s="17"/>
      <c r="M85" s="17"/>
      <c r="N85" s="17"/>
    </row>
    <row r="86" spans="1:14" s="3" customFormat="1" ht="12.75" customHeight="1" x14ac:dyDescent="0.2">
      <c r="A86" s="126" t="s">
        <v>30</v>
      </c>
      <c r="B86" s="127">
        <v>251387</v>
      </c>
      <c r="C86" s="127">
        <v>361687</v>
      </c>
      <c r="D86" s="127">
        <v>247573</v>
      </c>
      <c r="E86" s="127">
        <v>358225</v>
      </c>
      <c r="F86" s="127">
        <v>498960</v>
      </c>
      <c r="G86" s="128">
        <v>719912</v>
      </c>
      <c r="H86" s="17"/>
      <c r="I86" s="17"/>
      <c r="J86" s="17"/>
      <c r="K86" s="17"/>
      <c r="L86" s="17"/>
      <c r="M86" s="17"/>
      <c r="N86" s="17"/>
    </row>
    <row r="87" spans="1:14" s="3" customFormat="1" ht="12.75" customHeight="1" x14ac:dyDescent="0.2">
      <c r="A87" s="126" t="s">
        <v>31</v>
      </c>
      <c r="B87" s="127">
        <v>235909</v>
      </c>
      <c r="C87" s="127">
        <v>322955</v>
      </c>
      <c r="D87" s="127">
        <v>232511</v>
      </c>
      <c r="E87" s="127">
        <v>320512</v>
      </c>
      <c r="F87" s="127">
        <v>468420</v>
      </c>
      <c r="G87" s="128">
        <v>643467</v>
      </c>
      <c r="H87" s="17"/>
      <c r="I87" s="17"/>
      <c r="J87" s="17"/>
      <c r="K87" s="17"/>
      <c r="L87" s="17"/>
      <c r="M87" s="17"/>
      <c r="N87" s="17"/>
    </row>
    <row r="88" spans="1:14" s="3" customFormat="1" ht="12.75" customHeight="1" x14ac:dyDescent="0.2">
      <c r="A88" s="126" t="s">
        <v>32</v>
      </c>
      <c r="B88" s="127">
        <v>232847</v>
      </c>
      <c r="C88" s="127">
        <v>284059</v>
      </c>
      <c r="D88" s="127">
        <v>231134</v>
      </c>
      <c r="E88" s="127">
        <v>282980</v>
      </c>
      <c r="F88" s="127">
        <v>463981</v>
      </c>
      <c r="G88" s="128">
        <v>567039</v>
      </c>
      <c r="H88" s="17"/>
      <c r="I88" s="17"/>
      <c r="J88" s="17"/>
      <c r="K88" s="17"/>
      <c r="L88" s="17"/>
      <c r="M88" s="17"/>
      <c r="N88" s="17"/>
    </row>
    <row r="89" spans="1:14" s="3" customFormat="1" ht="12.75" customHeight="1" x14ac:dyDescent="0.2">
      <c r="A89" s="126" t="s">
        <v>33</v>
      </c>
      <c r="B89" s="127">
        <v>197643</v>
      </c>
      <c r="C89" s="127">
        <v>212561</v>
      </c>
      <c r="D89" s="127">
        <v>195657</v>
      </c>
      <c r="E89" s="127">
        <v>212111</v>
      </c>
      <c r="F89" s="127">
        <v>393300</v>
      </c>
      <c r="G89" s="128">
        <v>424672</v>
      </c>
      <c r="H89" s="17"/>
      <c r="I89" s="17"/>
      <c r="J89" s="17"/>
      <c r="K89" s="17"/>
      <c r="L89" s="17"/>
      <c r="M89" s="17"/>
      <c r="N89" s="17"/>
    </row>
    <row r="90" spans="1:14" s="3" customFormat="1" ht="12.75" customHeight="1" x14ac:dyDescent="0.2">
      <c r="A90" s="126" t="s">
        <v>34</v>
      </c>
      <c r="B90" s="127">
        <v>151180</v>
      </c>
      <c r="C90" s="127">
        <v>146465</v>
      </c>
      <c r="D90" s="127">
        <v>150381</v>
      </c>
      <c r="E90" s="127">
        <v>146093</v>
      </c>
      <c r="F90" s="127">
        <v>301561</v>
      </c>
      <c r="G90" s="128">
        <v>292558</v>
      </c>
      <c r="H90" s="17"/>
      <c r="I90" s="17"/>
      <c r="J90" s="17"/>
      <c r="K90" s="17"/>
      <c r="L90" s="17"/>
      <c r="M90" s="17"/>
      <c r="N90" s="17"/>
    </row>
    <row r="91" spans="1:14" s="3" customFormat="1" ht="12.75" customHeight="1" x14ac:dyDescent="0.2">
      <c r="A91" s="126" t="s">
        <v>35</v>
      </c>
      <c r="B91" s="127">
        <v>100536</v>
      </c>
      <c r="C91" s="127">
        <v>91560</v>
      </c>
      <c r="D91" s="127">
        <v>99868</v>
      </c>
      <c r="E91" s="127">
        <v>91487</v>
      </c>
      <c r="F91" s="127">
        <v>200404</v>
      </c>
      <c r="G91" s="128">
        <v>183047</v>
      </c>
      <c r="H91" s="17"/>
      <c r="I91" s="17"/>
      <c r="J91" s="17"/>
      <c r="K91" s="17"/>
      <c r="L91" s="17"/>
      <c r="M91" s="17"/>
      <c r="N91" s="17"/>
    </row>
    <row r="92" spans="1:14" s="3" customFormat="1" ht="12.75" customHeight="1" x14ac:dyDescent="0.2">
      <c r="A92" s="126" t="s">
        <v>36</v>
      </c>
      <c r="B92" s="127">
        <v>58345</v>
      </c>
      <c r="C92" s="127">
        <v>51157</v>
      </c>
      <c r="D92" s="127">
        <v>57945</v>
      </c>
      <c r="E92" s="127">
        <v>51046</v>
      </c>
      <c r="F92" s="127">
        <v>116290</v>
      </c>
      <c r="G92" s="128">
        <v>102203</v>
      </c>
      <c r="H92" s="17"/>
      <c r="I92" s="17"/>
      <c r="J92" s="17"/>
      <c r="K92" s="17"/>
      <c r="L92" s="17"/>
      <c r="M92" s="17"/>
      <c r="N92" s="17"/>
    </row>
    <row r="93" spans="1:14" s="3" customFormat="1" ht="12.75" customHeight="1" x14ac:dyDescent="0.2">
      <c r="A93" s="126" t="s">
        <v>37</v>
      </c>
      <c r="B93" s="127">
        <v>32697</v>
      </c>
      <c r="C93" s="127">
        <v>25199</v>
      </c>
      <c r="D93" s="127">
        <v>32533</v>
      </c>
      <c r="E93" s="127">
        <v>25115</v>
      </c>
      <c r="F93" s="127">
        <v>65230</v>
      </c>
      <c r="G93" s="128">
        <v>50314</v>
      </c>
      <c r="H93" s="17"/>
      <c r="I93" s="17"/>
      <c r="J93" s="17"/>
      <c r="K93" s="17"/>
      <c r="L93" s="17"/>
      <c r="M93" s="17"/>
      <c r="N93" s="17"/>
    </row>
    <row r="94" spans="1:14" s="3" customFormat="1" ht="12.75" customHeight="1" x14ac:dyDescent="0.2">
      <c r="A94" s="126" t="s">
        <v>38</v>
      </c>
      <c r="B94" s="127">
        <v>14999</v>
      </c>
      <c r="C94" s="127">
        <v>10662</v>
      </c>
      <c r="D94" s="127">
        <v>15019</v>
      </c>
      <c r="E94" s="127">
        <v>10650</v>
      </c>
      <c r="F94" s="127">
        <v>30018</v>
      </c>
      <c r="G94" s="128">
        <v>21312</v>
      </c>
      <c r="H94" s="17"/>
      <c r="I94" s="17"/>
      <c r="J94" s="17"/>
      <c r="K94" s="17"/>
      <c r="L94" s="17"/>
      <c r="M94" s="17"/>
      <c r="N94" s="17"/>
    </row>
    <row r="95" spans="1:14" s="3" customFormat="1" ht="12.75" customHeight="1" x14ac:dyDescent="0.2">
      <c r="A95" s="129" t="s">
        <v>39</v>
      </c>
      <c r="B95" s="130">
        <v>6592</v>
      </c>
      <c r="C95" s="130">
        <v>4478</v>
      </c>
      <c r="D95" s="130">
        <v>6609</v>
      </c>
      <c r="E95" s="130">
        <v>4481</v>
      </c>
      <c r="F95" s="130">
        <v>13201</v>
      </c>
      <c r="G95" s="131">
        <v>8959</v>
      </c>
      <c r="H95" s="17"/>
      <c r="I95" s="17"/>
      <c r="J95" s="17"/>
      <c r="K95" s="17"/>
      <c r="L95" s="17"/>
      <c r="M95" s="17"/>
      <c r="N95" s="17"/>
    </row>
    <row r="96" spans="1:14" s="3" customFormat="1" ht="12.75" customHeight="1" x14ac:dyDescent="0.2">
      <c r="A96" s="132"/>
      <c r="B96" s="132"/>
      <c r="C96" s="132"/>
      <c r="D96" s="132"/>
      <c r="E96" s="132"/>
      <c r="F96" s="17"/>
      <c r="G96" s="17"/>
      <c r="H96" s="17"/>
      <c r="I96" s="17"/>
      <c r="J96" s="17"/>
      <c r="K96" s="17"/>
      <c r="L96" s="17"/>
      <c r="M96" s="17"/>
      <c r="N96" s="17"/>
    </row>
    <row r="97" spans="1:14" s="3" customFormat="1" ht="12" customHeight="1" x14ac:dyDescent="0.2">
      <c r="A97" s="677">
        <v>2016</v>
      </c>
      <c r="B97" s="661"/>
      <c r="C97" s="661"/>
      <c r="D97" s="661"/>
      <c r="E97" s="661"/>
      <c r="F97" s="661"/>
      <c r="G97" s="661"/>
      <c r="H97" s="17"/>
      <c r="I97" s="17"/>
      <c r="J97" s="17"/>
      <c r="K97" s="17"/>
      <c r="L97" s="17"/>
      <c r="M97" s="17"/>
      <c r="N97" s="17"/>
    </row>
    <row r="98" spans="1:14" s="3" customFormat="1" ht="14.25" customHeight="1" x14ac:dyDescent="0.2">
      <c r="A98" s="678" t="s">
        <v>40</v>
      </c>
      <c r="B98" s="665" t="s">
        <v>3</v>
      </c>
      <c r="C98" s="665"/>
      <c r="D98" s="665" t="s">
        <v>4</v>
      </c>
      <c r="E98" s="665"/>
      <c r="F98" s="665" t="s">
        <v>5</v>
      </c>
      <c r="G98" s="666"/>
      <c r="H98" s="17"/>
      <c r="I98" s="17"/>
      <c r="J98" s="17"/>
      <c r="K98" s="17"/>
      <c r="L98" s="17"/>
      <c r="M98" s="17"/>
      <c r="N98" s="17"/>
    </row>
    <row r="99" spans="1:14" s="3" customFormat="1" ht="14.25" customHeight="1" x14ac:dyDescent="0.2">
      <c r="A99" s="679"/>
      <c r="B99" s="202" t="s">
        <v>18</v>
      </c>
      <c r="C99" s="202" t="s">
        <v>19</v>
      </c>
      <c r="D99" s="202" t="s">
        <v>18</v>
      </c>
      <c r="E99" s="202" t="s">
        <v>19</v>
      </c>
      <c r="F99" s="202" t="s">
        <v>18</v>
      </c>
      <c r="G99" s="203" t="s">
        <v>19</v>
      </c>
      <c r="H99" s="17"/>
      <c r="I99" s="17"/>
      <c r="J99" s="17"/>
      <c r="K99" s="17"/>
      <c r="L99" s="17"/>
      <c r="M99" s="17"/>
      <c r="N99" s="17"/>
    </row>
    <row r="100" spans="1:14" s="3" customFormat="1" ht="14.25" customHeight="1" x14ac:dyDescent="0.2">
      <c r="A100" s="187" t="s">
        <v>22</v>
      </c>
      <c r="B100" s="157">
        <v>72175</v>
      </c>
      <c r="C100" s="157">
        <v>73188</v>
      </c>
      <c r="D100" s="157">
        <v>70394</v>
      </c>
      <c r="E100" s="157">
        <v>71540</v>
      </c>
      <c r="F100" s="157">
        <v>142569</v>
      </c>
      <c r="G100" s="188">
        <v>144728</v>
      </c>
      <c r="H100" s="17"/>
      <c r="I100" s="17"/>
      <c r="J100" s="17"/>
      <c r="K100" s="17"/>
      <c r="L100" s="17"/>
      <c r="M100" s="17"/>
      <c r="N100" s="17"/>
    </row>
    <row r="101" spans="1:14" s="3" customFormat="1" ht="14.25" customHeight="1" x14ac:dyDescent="0.2">
      <c r="A101" s="126" t="s">
        <v>23</v>
      </c>
      <c r="B101" s="127">
        <v>76178</v>
      </c>
      <c r="C101" s="127">
        <v>77507</v>
      </c>
      <c r="D101" s="127">
        <v>73465</v>
      </c>
      <c r="E101" s="127">
        <v>74229</v>
      </c>
      <c r="F101" s="127">
        <v>149643</v>
      </c>
      <c r="G101" s="128">
        <v>151736</v>
      </c>
      <c r="H101" s="17"/>
      <c r="I101" s="17"/>
      <c r="J101" s="17"/>
      <c r="K101" s="17"/>
      <c r="L101" s="17"/>
      <c r="M101" s="17"/>
      <c r="N101" s="17"/>
    </row>
    <row r="102" spans="1:14" s="3" customFormat="1" ht="14.25" customHeight="1" x14ac:dyDescent="0.2">
      <c r="A102" s="126" t="s">
        <v>24</v>
      </c>
      <c r="B102" s="127">
        <v>87270</v>
      </c>
      <c r="C102" s="127">
        <v>85593</v>
      </c>
      <c r="D102" s="127">
        <v>82720</v>
      </c>
      <c r="E102" s="127">
        <v>81300</v>
      </c>
      <c r="F102" s="127">
        <v>169990</v>
      </c>
      <c r="G102" s="128">
        <v>166893</v>
      </c>
      <c r="H102" s="17"/>
      <c r="I102" s="17"/>
      <c r="J102" s="17"/>
      <c r="K102" s="17"/>
      <c r="L102" s="17"/>
      <c r="M102" s="17"/>
      <c r="N102" s="17"/>
    </row>
    <row r="103" spans="1:14" s="3" customFormat="1" ht="14.25" customHeight="1" x14ac:dyDescent="0.2">
      <c r="A103" s="126" t="s">
        <v>25</v>
      </c>
      <c r="B103" s="127">
        <v>124949</v>
      </c>
      <c r="C103" s="127">
        <v>113283</v>
      </c>
      <c r="D103" s="127">
        <v>118475</v>
      </c>
      <c r="E103" s="127">
        <v>105947</v>
      </c>
      <c r="F103" s="127">
        <v>243424</v>
      </c>
      <c r="G103" s="128">
        <v>219230</v>
      </c>
      <c r="H103" s="17"/>
      <c r="I103" s="17"/>
      <c r="J103" s="17"/>
      <c r="K103" s="17"/>
      <c r="L103" s="17"/>
      <c r="M103" s="17"/>
      <c r="N103" s="17"/>
    </row>
    <row r="104" spans="1:14" s="3" customFormat="1" ht="14.25" customHeight="1" x14ac:dyDescent="0.2">
      <c r="A104" s="126" t="s">
        <v>26</v>
      </c>
      <c r="B104" s="127">
        <v>269575</v>
      </c>
      <c r="C104" s="127">
        <v>237518</v>
      </c>
      <c r="D104" s="127">
        <v>258651</v>
      </c>
      <c r="E104" s="127">
        <v>228730</v>
      </c>
      <c r="F104" s="127">
        <v>528226</v>
      </c>
      <c r="G104" s="128">
        <v>466248</v>
      </c>
      <c r="H104" s="17"/>
      <c r="I104" s="17"/>
      <c r="J104" s="17"/>
      <c r="K104" s="17"/>
      <c r="L104" s="17"/>
      <c r="M104" s="17"/>
      <c r="N104" s="17"/>
    </row>
    <row r="105" spans="1:14" s="3" customFormat="1" ht="14.25" customHeight="1" x14ac:dyDescent="0.2">
      <c r="A105" s="126" t="s">
        <v>27</v>
      </c>
      <c r="B105" s="127">
        <v>401062</v>
      </c>
      <c r="C105" s="127">
        <v>386789</v>
      </c>
      <c r="D105" s="127">
        <v>388723</v>
      </c>
      <c r="E105" s="127">
        <v>377342</v>
      </c>
      <c r="F105" s="127">
        <v>789785</v>
      </c>
      <c r="G105" s="128">
        <v>764131</v>
      </c>
      <c r="H105" s="17"/>
      <c r="I105" s="17"/>
      <c r="J105" s="17"/>
      <c r="K105" s="17"/>
      <c r="L105" s="17"/>
      <c r="M105" s="17"/>
      <c r="N105" s="17"/>
    </row>
    <row r="106" spans="1:14" s="3" customFormat="1" ht="14.25" customHeight="1" x14ac:dyDescent="0.2">
      <c r="A106" s="126" t="s">
        <v>28</v>
      </c>
      <c r="B106" s="127">
        <v>376372</v>
      </c>
      <c r="C106" s="127">
        <v>433357</v>
      </c>
      <c r="D106" s="127">
        <v>366391</v>
      </c>
      <c r="E106" s="127">
        <v>423996</v>
      </c>
      <c r="F106" s="127">
        <v>742763</v>
      </c>
      <c r="G106" s="128">
        <v>857353</v>
      </c>
      <c r="H106" s="17"/>
      <c r="I106" s="17"/>
      <c r="J106" s="17"/>
      <c r="K106" s="17"/>
      <c r="L106" s="17"/>
      <c r="M106" s="17"/>
      <c r="N106" s="17"/>
    </row>
    <row r="107" spans="1:14" s="3" customFormat="1" ht="14.25" customHeight="1" x14ac:dyDescent="0.2">
      <c r="A107" s="126" t="s">
        <v>29</v>
      </c>
      <c r="B107" s="127">
        <v>319992</v>
      </c>
      <c r="C107" s="127">
        <v>416615</v>
      </c>
      <c r="D107" s="127">
        <v>311862</v>
      </c>
      <c r="E107" s="127">
        <v>409616</v>
      </c>
      <c r="F107" s="127">
        <v>631854</v>
      </c>
      <c r="G107" s="128">
        <v>826231</v>
      </c>
      <c r="H107" s="17"/>
      <c r="I107" s="17"/>
      <c r="J107" s="17"/>
      <c r="K107" s="17"/>
      <c r="L107" s="17"/>
      <c r="M107" s="17"/>
      <c r="N107" s="17"/>
    </row>
    <row r="108" spans="1:14" s="3" customFormat="1" ht="14.25" customHeight="1" x14ac:dyDescent="0.2">
      <c r="A108" s="126" t="s">
        <v>30</v>
      </c>
      <c r="B108" s="127">
        <v>258417</v>
      </c>
      <c r="C108" s="127">
        <v>362205</v>
      </c>
      <c r="D108" s="127">
        <v>251849</v>
      </c>
      <c r="E108" s="127">
        <v>356259</v>
      </c>
      <c r="F108" s="127">
        <v>510266</v>
      </c>
      <c r="G108" s="128">
        <v>718464</v>
      </c>
      <c r="H108" s="17"/>
      <c r="I108" s="17"/>
      <c r="J108" s="17"/>
      <c r="K108" s="17"/>
      <c r="L108" s="17"/>
      <c r="M108" s="17"/>
      <c r="N108" s="17"/>
    </row>
    <row r="109" spans="1:14" s="3" customFormat="1" ht="14.25" customHeight="1" x14ac:dyDescent="0.2">
      <c r="A109" s="126" t="s">
        <v>31</v>
      </c>
      <c r="B109" s="127">
        <v>238671</v>
      </c>
      <c r="C109" s="127">
        <v>326584</v>
      </c>
      <c r="D109" s="127">
        <v>231769</v>
      </c>
      <c r="E109" s="127">
        <v>321675</v>
      </c>
      <c r="F109" s="127">
        <v>470440</v>
      </c>
      <c r="G109" s="128">
        <v>648259</v>
      </c>
      <c r="H109" s="17"/>
      <c r="I109" s="17"/>
      <c r="J109" s="17"/>
      <c r="K109" s="17"/>
      <c r="L109" s="17"/>
      <c r="M109" s="17"/>
      <c r="N109" s="17"/>
    </row>
    <row r="110" spans="1:14" s="3" customFormat="1" ht="14.25" customHeight="1" x14ac:dyDescent="0.2">
      <c r="A110" s="126" t="s">
        <v>32</v>
      </c>
      <c r="B110" s="127">
        <v>236245</v>
      </c>
      <c r="C110" s="127">
        <v>288269</v>
      </c>
      <c r="D110" s="127">
        <v>230463</v>
      </c>
      <c r="E110" s="127">
        <v>283614</v>
      </c>
      <c r="F110" s="127">
        <v>466708</v>
      </c>
      <c r="G110" s="128">
        <v>571883</v>
      </c>
      <c r="H110" s="17"/>
      <c r="I110" s="17"/>
      <c r="J110" s="17"/>
      <c r="K110" s="17"/>
      <c r="L110" s="17"/>
      <c r="M110" s="17"/>
      <c r="N110" s="17"/>
    </row>
    <row r="111" spans="1:14" s="3" customFormat="1" ht="14.25" customHeight="1" x14ac:dyDescent="0.2">
      <c r="A111" s="126" t="s">
        <v>33</v>
      </c>
      <c r="B111" s="127">
        <v>206169</v>
      </c>
      <c r="C111" s="127">
        <v>219692</v>
      </c>
      <c r="D111" s="127">
        <v>201213</v>
      </c>
      <c r="E111" s="127">
        <v>216253</v>
      </c>
      <c r="F111" s="127">
        <v>407382</v>
      </c>
      <c r="G111" s="128">
        <v>435945</v>
      </c>
      <c r="H111" s="17"/>
      <c r="I111" s="17"/>
      <c r="J111" s="17"/>
      <c r="K111" s="17"/>
      <c r="L111" s="17"/>
      <c r="M111" s="17"/>
      <c r="N111" s="17"/>
    </row>
    <row r="112" spans="1:14" s="3" customFormat="1" ht="14.25" customHeight="1" x14ac:dyDescent="0.2">
      <c r="A112" s="126" t="s">
        <v>34</v>
      </c>
      <c r="B112" s="127">
        <v>161625</v>
      </c>
      <c r="C112" s="127">
        <v>154035</v>
      </c>
      <c r="D112" s="127">
        <v>158798</v>
      </c>
      <c r="E112" s="127">
        <v>152239</v>
      </c>
      <c r="F112" s="127">
        <v>320423</v>
      </c>
      <c r="G112" s="128">
        <v>306274</v>
      </c>
      <c r="H112" s="17"/>
      <c r="I112" s="17"/>
      <c r="J112" s="17"/>
      <c r="K112" s="17"/>
      <c r="L112" s="17"/>
      <c r="M112" s="17"/>
      <c r="N112" s="17"/>
    </row>
    <row r="113" spans="1:14" s="3" customFormat="1" ht="14.25" customHeight="1" x14ac:dyDescent="0.2">
      <c r="A113" s="126" t="s">
        <v>35</v>
      </c>
      <c r="B113" s="127">
        <v>108160</v>
      </c>
      <c r="C113" s="127">
        <v>96883</v>
      </c>
      <c r="D113" s="127">
        <v>106295</v>
      </c>
      <c r="E113" s="127">
        <v>95790</v>
      </c>
      <c r="F113" s="127">
        <v>214455</v>
      </c>
      <c r="G113" s="128">
        <v>192673</v>
      </c>
      <c r="H113" s="17"/>
      <c r="I113" s="17"/>
      <c r="J113" s="17"/>
      <c r="K113" s="17"/>
      <c r="L113" s="17"/>
      <c r="M113" s="17"/>
      <c r="N113" s="17"/>
    </row>
    <row r="114" spans="1:14" s="3" customFormat="1" ht="14.25" customHeight="1" x14ac:dyDescent="0.2">
      <c r="A114" s="126" t="s">
        <v>36</v>
      </c>
      <c r="B114" s="127">
        <v>63622</v>
      </c>
      <c r="C114" s="127">
        <v>55177</v>
      </c>
      <c r="D114" s="127">
        <v>62565</v>
      </c>
      <c r="E114" s="127">
        <v>54554</v>
      </c>
      <c r="F114" s="127">
        <v>126187</v>
      </c>
      <c r="G114" s="128">
        <v>109731</v>
      </c>
      <c r="H114" s="17"/>
      <c r="I114" s="17"/>
      <c r="J114" s="17"/>
      <c r="K114" s="17"/>
      <c r="L114" s="17"/>
      <c r="M114" s="17"/>
      <c r="N114" s="17"/>
    </row>
    <row r="115" spans="1:14" s="3" customFormat="1" ht="14.25" customHeight="1" x14ac:dyDescent="0.2">
      <c r="A115" s="126" t="s">
        <v>37</v>
      </c>
      <c r="B115" s="127">
        <v>35309</v>
      </c>
      <c r="C115" s="127">
        <v>27812</v>
      </c>
      <c r="D115" s="127">
        <v>34721</v>
      </c>
      <c r="E115" s="127">
        <v>27389</v>
      </c>
      <c r="F115" s="127">
        <v>70030</v>
      </c>
      <c r="G115" s="128">
        <v>55201</v>
      </c>
      <c r="H115" s="17"/>
      <c r="I115" s="17"/>
      <c r="J115" s="17"/>
      <c r="K115" s="17"/>
      <c r="L115" s="17"/>
      <c r="M115" s="17"/>
      <c r="N115" s="17"/>
    </row>
    <row r="116" spans="1:14" s="3" customFormat="1" ht="14.25" customHeight="1" x14ac:dyDescent="0.2">
      <c r="A116" s="126" t="s">
        <v>38</v>
      </c>
      <c r="B116" s="127">
        <v>16496</v>
      </c>
      <c r="C116" s="127">
        <v>11665</v>
      </c>
      <c r="D116" s="127">
        <v>16201</v>
      </c>
      <c r="E116" s="127">
        <v>11567</v>
      </c>
      <c r="F116" s="127">
        <v>32697</v>
      </c>
      <c r="G116" s="128">
        <v>23232</v>
      </c>
      <c r="H116" s="17"/>
      <c r="I116" s="17"/>
      <c r="J116" s="17"/>
      <c r="K116" s="17"/>
      <c r="L116" s="17"/>
      <c r="M116" s="17"/>
      <c r="N116" s="17"/>
    </row>
    <row r="117" spans="1:14" s="3" customFormat="1" ht="14.25" customHeight="1" x14ac:dyDescent="0.2">
      <c r="A117" s="129" t="s">
        <v>39</v>
      </c>
      <c r="B117" s="130">
        <v>7367</v>
      </c>
      <c r="C117" s="130">
        <v>4913</v>
      </c>
      <c r="D117" s="130">
        <v>7346</v>
      </c>
      <c r="E117" s="130">
        <v>4874</v>
      </c>
      <c r="F117" s="130">
        <v>14713</v>
      </c>
      <c r="G117" s="131">
        <v>9787</v>
      </c>
      <c r="H117" s="17"/>
      <c r="I117" s="17"/>
      <c r="J117" s="17"/>
      <c r="K117" s="17"/>
      <c r="L117" s="17"/>
      <c r="M117" s="17"/>
      <c r="N117" s="17"/>
    </row>
    <row r="118" spans="1:14" s="3" customFormat="1" ht="14.25" customHeight="1" x14ac:dyDescent="0.2">
      <c r="A118" s="162"/>
      <c r="B118" s="193"/>
      <c r="C118" s="157"/>
      <c r="D118" s="157"/>
      <c r="E118" s="157"/>
      <c r="F118" s="157"/>
      <c r="G118" s="157"/>
      <c r="H118" s="17"/>
      <c r="I118" s="17"/>
      <c r="J118" s="17"/>
      <c r="K118" s="17"/>
      <c r="L118" s="17"/>
      <c r="M118" s="17"/>
      <c r="N118" s="17"/>
    </row>
    <row r="119" spans="1:14" s="3" customFormat="1" ht="14.25" customHeight="1" x14ac:dyDescent="0.2">
      <c r="A119" s="677">
        <v>2017</v>
      </c>
      <c r="B119" s="661"/>
      <c r="C119" s="661"/>
      <c r="D119" s="661"/>
      <c r="E119" s="661"/>
      <c r="F119" s="661"/>
      <c r="G119" s="661"/>
      <c r="H119" s="17"/>
      <c r="I119" s="17"/>
      <c r="J119" s="17"/>
      <c r="K119" s="17"/>
      <c r="L119" s="17"/>
      <c r="M119" s="17"/>
      <c r="N119" s="17"/>
    </row>
    <row r="120" spans="1:14" s="3" customFormat="1" ht="14.25" customHeight="1" x14ac:dyDescent="0.2">
      <c r="A120" s="678" t="s">
        <v>40</v>
      </c>
      <c r="B120" s="665" t="s">
        <v>3</v>
      </c>
      <c r="C120" s="665"/>
      <c r="D120" s="665" t="s">
        <v>4</v>
      </c>
      <c r="E120" s="665"/>
      <c r="F120" s="665" t="s">
        <v>5</v>
      </c>
      <c r="G120" s="666"/>
      <c r="H120" s="17"/>
    </row>
    <row r="121" spans="1:14" s="3" customFormat="1" ht="14.25" customHeight="1" x14ac:dyDescent="0.2">
      <c r="A121" s="679"/>
      <c r="B121" s="202" t="s">
        <v>18</v>
      </c>
      <c r="C121" s="202" t="s">
        <v>19</v>
      </c>
      <c r="D121" s="202" t="s">
        <v>18</v>
      </c>
      <c r="E121" s="202" t="s">
        <v>19</v>
      </c>
      <c r="F121" s="202" t="s">
        <v>18</v>
      </c>
      <c r="G121" s="203" t="s">
        <v>19</v>
      </c>
      <c r="H121" s="17"/>
    </row>
    <row r="122" spans="1:14" s="3" customFormat="1" ht="14.25" customHeight="1" x14ac:dyDescent="0.2">
      <c r="A122" s="187" t="s">
        <v>22</v>
      </c>
      <c r="B122" s="157">
        <v>65309</v>
      </c>
      <c r="C122" s="157">
        <v>66923</v>
      </c>
      <c r="D122" s="157">
        <v>65936</v>
      </c>
      <c r="E122" s="157">
        <v>67370</v>
      </c>
      <c r="F122" s="157">
        <v>131245</v>
      </c>
      <c r="G122" s="188">
        <v>134293</v>
      </c>
      <c r="H122" s="17"/>
    </row>
    <row r="123" spans="1:14" s="3" customFormat="1" ht="14.25" customHeight="1" x14ac:dyDescent="0.2">
      <c r="A123" s="324" t="s">
        <v>23</v>
      </c>
      <c r="B123" s="157">
        <v>83949</v>
      </c>
      <c r="C123" s="157">
        <v>84760</v>
      </c>
      <c r="D123" s="157">
        <v>81761</v>
      </c>
      <c r="E123" s="157">
        <v>82789</v>
      </c>
      <c r="F123" s="157">
        <v>165710</v>
      </c>
      <c r="G123" s="188">
        <v>167549</v>
      </c>
      <c r="H123" s="17"/>
    </row>
    <row r="124" spans="1:14" s="3" customFormat="1" ht="14.25" customHeight="1" x14ac:dyDescent="0.2">
      <c r="A124" s="324" t="s">
        <v>24</v>
      </c>
      <c r="B124" s="157">
        <v>91630</v>
      </c>
      <c r="C124" s="157">
        <v>93047</v>
      </c>
      <c r="D124" s="157">
        <v>88410</v>
      </c>
      <c r="E124" s="157">
        <v>89956</v>
      </c>
      <c r="F124" s="157">
        <v>180040</v>
      </c>
      <c r="G124" s="188">
        <v>183003</v>
      </c>
      <c r="H124" s="17"/>
    </row>
    <row r="125" spans="1:14" s="3" customFormat="1" ht="14.25" customHeight="1" x14ac:dyDescent="0.2">
      <c r="A125" s="324" t="s">
        <v>25</v>
      </c>
      <c r="B125" s="157">
        <v>124922</v>
      </c>
      <c r="C125" s="157">
        <v>112354</v>
      </c>
      <c r="D125" s="157">
        <v>122320</v>
      </c>
      <c r="E125" s="157">
        <v>109174</v>
      </c>
      <c r="F125" s="157">
        <v>247242</v>
      </c>
      <c r="G125" s="188">
        <v>221528</v>
      </c>
      <c r="H125" s="17"/>
    </row>
    <row r="126" spans="1:14" s="3" customFormat="1" ht="14.25" customHeight="1" x14ac:dyDescent="0.2">
      <c r="A126" s="324" t="s">
        <v>26</v>
      </c>
      <c r="B126" s="157">
        <v>272330</v>
      </c>
      <c r="C126" s="157">
        <v>241703</v>
      </c>
      <c r="D126" s="157">
        <v>271818</v>
      </c>
      <c r="E126" s="157">
        <v>242390</v>
      </c>
      <c r="F126" s="157">
        <v>544148</v>
      </c>
      <c r="G126" s="188">
        <v>484093</v>
      </c>
      <c r="H126" s="17"/>
    </row>
    <row r="127" spans="1:14" s="3" customFormat="1" ht="14.25" customHeight="1" x14ac:dyDescent="0.2">
      <c r="A127" s="324" t="s">
        <v>27</v>
      </c>
      <c r="B127" s="157">
        <v>451467</v>
      </c>
      <c r="C127" s="157">
        <v>430903</v>
      </c>
      <c r="D127" s="157">
        <v>449472</v>
      </c>
      <c r="E127" s="157">
        <v>433992</v>
      </c>
      <c r="F127" s="157">
        <v>900939</v>
      </c>
      <c r="G127" s="188">
        <v>864895</v>
      </c>
      <c r="H127" s="17"/>
    </row>
    <row r="128" spans="1:14" s="3" customFormat="1" ht="14.25" customHeight="1" x14ac:dyDescent="0.2">
      <c r="A128" s="324" t="s">
        <v>28</v>
      </c>
      <c r="B128" s="157">
        <v>436104</v>
      </c>
      <c r="C128" s="157">
        <v>490117</v>
      </c>
      <c r="D128" s="157">
        <v>432362</v>
      </c>
      <c r="E128" s="157">
        <v>490077</v>
      </c>
      <c r="F128" s="157">
        <v>868466</v>
      </c>
      <c r="G128" s="188">
        <v>980194</v>
      </c>
      <c r="H128" s="17"/>
    </row>
    <row r="129" spans="1:14" s="3" customFormat="1" ht="14.25" customHeight="1" x14ac:dyDescent="0.2">
      <c r="A129" s="324" t="s">
        <v>29</v>
      </c>
      <c r="B129" s="157">
        <v>375314</v>
      </c>
      <c r="C129" s="157">
        <v>474080</v>
      </c>
      <c r="D129" s="157">
        <v>370547</v>
      </c>
      <c r="E129" s="157">
        <v>472210</v>
      </c>
      <c r="F129" s="157">
        <v>745861</v>
      </c>
      <c r="G129" s="188">
        <v>946290</v>
      </c>
      <c r="H129" s="17"/>
    </row>
    <row r="130" spans="1:14" s="3" customFormat="1" ht="14.25" customHeight="1" x14ac:dyDescent="0.2">
      <c r="A130" s="324" t="s">
        <v>30</v>
      </c>
      <c r="B130" s="157">
        <v>300565</v>
      </c>
      <c r="C130" s="157">
        <v>407358</v>
      </c>
      <c r="D130" s="157">
        <v>296572</v>
      </c>
      <c r="E130" s="157">
        <v>404731</v>
      </c>
      <c r="F130" s="157">
        <v>597137</v>
      </c>
      <c r="G130" s="188">
        <v>812089</v>
      </c>
      <c r="H130" s="17"/>
    </row>
    <row r="131" spans="1:14" s="3" customFormat="1" ht="14.25" customHeight="1" x14ac:dyDescent="0.2">
      <c r="A131" s="324" t="s">
        <v>31</v>
      </c>
      <c r="B131" s="157">
        <v>262876</v>
      </c>
      <c r="C131" s="157">
        <v>355969</v>
      </c>
      <c r="D131" s="157">
        <v>259210</v>
      </c>
      <c r="E131" s="157">
        <v>352996</v>
      </c>
      <c r="F131" s="157">
        <v>522086</v>
      </c>
      <c r="G131" s="188">
        <v>708965</v>
      </c>
      <c r="H131" s="17"/>
    </row>
    <row r="132" spans="1:14" s="3" customFormat="1" ht="14.25" customHeight="1" x14ac:dyDescent="0.2">
      <c r="A132" s="324" t="s">
        <v>32</v>
      </c>
      <c r="B132" s="157">
        <v>260477</v>
      </c>
      <c r="C132" s="157">
        <v>311744</v>
      </c>
      <c r="D132" s="157">
        <v>257144</v>
      </c>
      <c r="E132" s="157">
        <v>308853</v>
      </c>
      <c r="F132" s="157">
        <v>517621</v>
      </c>
      <c r="G132" s="188">
        <v>620597</v>
      </c>
      <c r="H132" s="17"/>
    </row>
    <row r="133" spans="1:14" s="3" customFormat="1" ht="14.25" customHeight="1" x14ac:dyDescent="0.2">
      <c r="A133" s="324" t="s">
        <v>33</v>
      </c>
      <c r="B133" s="157">
        <v>238869</v>
      </c>
      <c r="C133" s="157">
        <v>255893</v>
      </c>
      <c r="D133" s="157">
        <v>236465</v>
      </c>
      <c r="E133" s="157">
        <v>253790</v>
      </c>
      <c r="F133" s="157">
        <v>475334</v>
      </c>
      <c r="G133" s="188">
        <v>509683</v>
      </c>
      <c r="H133" s="17"/>
    </row>
    <row r="134" spans="1:14" s="3" customFormat="1" ht="14.25" customHeight="1" x14ac:dyDescent="0.2">
      <c r="A134" s="324" t="s">
        <v>34</v>
      </c>
      <c r="B134" s="157">
        <v>194943</v>
      </c>
      <c r="C134" s="157">
        <v>183317</v>
      </c>
      <c r="D134" s="157">
        <v>193609</v>
      </c>
      <c r="E134" s="157">
        <v>182286</v>
      </c>
      <c r="F134" s="157">
        <v>388552</v>
      </c>
      <c r="G134" s="188">
        <v>365603</v>
      </c>
      <c r="H134" s="17"/>
    </row>
    <row r="135" spans="1:14" s="3" customFormat="1" ht="14.25" customHeight="1" x14ac:dyDescent="0.2">
      <c r="A135" s="324" t="s">
        <v>35</v>
      </c>
      <c r="B135" s="157">
        <v>135106</v>
      </c>
      <c r="C135" s="157">
        <v>118566</v>
      </c>
      <c r="D135" s="157">
        <v>134508</v>
      </c>
      <c r="E135" s="157">
        <v>118130</v>
      </c>
      <c r="F135" s="157">
        <v>269614</v>
      </c>
      <c r="G135" s="188">
        <v>236696</v>
      </c>
      <c r="H135" s="17"/>
    </row>
    <row r="136" spans="1:14" s="3" customFormat="1" ht="14.25" customHeight="1" x14ac:dyDescent="0.2">
      <c r="A136" s="126" t="s">
        <v>36</v>
      </c>
      <c r="B136" s="157">
        <v>81316</v>
      </c>
      <c r="C136" s="157">
        <v>70448</v>
      </c>
      <c r="D136" s="157">
        <v>81001</v>
      </c>
      <c r="E136" s="157">
        <v>70004</v>
      </c>
      <c r="F136" s="157">
        <v>162317</v>
      </c>
      <c r="G136" s="188">
        <v>140452</v>
      </c>
      <c r="H136" s="17"/>
    </row>
    <row r="137" spans="1:14" s="3" customFormat="1" ht="14.25" customHeight="1" x14ac:dyDescent="0.2">
      <c r="A137" s="126" t="s">
        <v>37</v>
      </c>
      <c r="B137" s="157">
        <v>43760</v>
      </c>
      <c r="C137" s="157">
        <v>36115</v>
      </c>
      <c r="D137" s="157">
        <v>43786</v>
      </c>
      <c r="E137" s="157">
        <v>35887</v>
      </c>
      <c r="F137" s="157">
        <v>87546</v>
      </c>
      <c r="G137" s="188">
        <v>72002</v>
      </c>
      <c r="H137" s="17"/>
    </row>
    <row r="138" spans="1:14" s="3" customFormat="1" ht="14.25" customHeight="1" x14ac:dyDescent="0.2">
      <c r="A138" s="126" t="s">
        <v>38</v>
      </c>
      <c r="B138" s="157">
        <v>21622</v>
      </c>
      <c r="C138" s="157">
        <v>15661</v>
      </c>
      <c r="D138" s="157">
        <v>21619</v>
      </c>
      <c r="E138" s="157">
        <v>15615</v>
      </c>
      <c r="F138" s="157">
        <v>43241</v>
      </c>
      <c r="G138" s="188">
        <v>31276</v>
      </c>
      <c r="H138" s="17"/>
    </row>
    <row r="139" spans="1:14" s="3" customFormat="1" ht="14.25" customHeight="1" x14ac:dyDescent="0.2">
      <c r="A139" s="129" t="s">
        <v>39</v>
      </c>
      <c r="B139" s="130">
        <v>10556</v>
      </c>
      <c r="C139" s="130">
        <v>6991</v>
      </c>
      <c r="D139" s="130">
        <v>10745</v>
      </c>
      <c r="E139" s="130">
        <v>7056</v>
      </c>
      <c r="F139" s="130">
        <v>21301</v>
      </c>
      <c r="G139" s="131">
        <v>14047</v>
      </c>
      <c r="H139" s="17"/>
    </row>
    <row r="140" spans="1:14" s="3" customFormat="1" ht="14.25" customHeight="1" x14ac:dyDescent="0.2">
      <c r="A140" s="162"/>
      <c r="B140" s="193"/>
      <c r="C140" s="157"/>
      <c r="D140" s="157"/>
      <c r="E140" s="157"/>
      <c r="F140" s="157"/>
      <c r="G140" s="157"/>
      <c r="H140" s="17"/>
    </row>
    <row r="141" spans="1:14" s="6" customFormat="1" ht="12" customHeight="1" x14ac:dyDescent="0.2">
      <c r="A141" s="199"/>
      <c r="B141" s="94"/>
      <c r="C141" s="94"/>
      <c r="D141" s="94"/>
      <c r="E141" s="94"/>
      <c r="F141" s="94"/>
      <c r="G141" s="79"/>
      <c r="H141" s="63"/>
      <c r="I141" s="63"/>
      <c r="J141" s="63"/>
      <c r="K141" s="63"/>
      <c r="L141" s="63"/>
      <c r="M141" s="63"/>
      <c r="N141" s="63"/>
    </row>
    <row r="142" spans="1:14" s="6" customFormat="1" ht="18.75" customHeight="1" x14ac:dyDescent="0.2">
      <c r="A142" s="648" t="s">
        <v>458</v>
      </c>
      <c r="B142" s="649"/>
      <c r="C142" s="649"/>
      <c r="D142" s="649"/>
      <c r="E142" s="649"/>
      <c r="F142" s="63"/>
      <c r="G142" s="82"/>
      <c r="H142" s="63"/>
      <c r="I142" s="63"/>
      <c r="J142" s="63"/>
      <c r="K142" s="63"/>
      <c r="L142" s="63"/>
      <c r="M142" s="63"/>
      <c r="N142" s="63"/>
    </row>
    <row r="143" spans="1:14" s="6" customFormat="1" ht="24" customHeight="1" x14ac:dyDescent="0.2">
      <c r="A143" s="651" t="s">
        <v>459</v>
      </c>
      <c r="B143" s="652"/>
      <c r="C143" s="652"/>
      <c r="D143" s="652"/>
      <c r="E143" s="652"/>
      <c r="F143" s="652"/>
      <c r="G143" s="653"/>
      <c r="H143" s="63"/>
      <c r="I143" s="63"/>
      <c r="J143" s="63"/>
      <c r="K143" s="63"/>
      <c r="L143" s="63"/>
      <c r="M143" s="63"/>
      <c r="N143" s="63"/>
    </row>
    <row r="144" spans="1:14" s="3" customFormat="1" ht="18.75" customHeight="1" x14ac:dyDescent="0.2">
      <c r="A144" s="654" t="s">
        <v>635</v>
      </c>
      <c r="B144" s="655"/>
      <c r="C144" s="655"/>
      <c r="D144" s="655"/>
      <c r="E144" s="656"/>
      <c r="F144" s="63"/>
      <c r="G144" s="82"/>
      <c r="H144" s="17"/>
      <c r="I144" s="17"/>
      <c r="J144" s="17"/>
      <c r="K144" s="17"/>
      <c r="L144" s="17"/>
      <c r="M144" s="17"/>
      <c r="N144" s="17"/>
    </row>
    <row r="145" spans="1:14" ht="15" customHeight="1" x14ac:dyDescent="0.25">
      <c r="A145" s="87"/>
      <c r="B145" s="88"/>
      <c r="C145" s="88"/>
      <c r="D145" s="88"/>
      <c r="E145" s="88"/>
      <c r="F145" s="88"/>
      <c r="G145" s="93"/>
      <c r="H145" s="64"/>
      <c r="I145" s="64"/>
      <c r="J145" s="64"/>
      <c r="K145" s="64"/>
      <c r="L145" s="64"/>
      <c r="M145" s="64"/>
      <c r="N145" s="64"/>
    </row>
  </sheetData>
  <mergeCells count="37">
    <mergeCell ref="A142:E142"/>
    <mergeCell ref="A143:G143"/>
    <mergeCell ref="A144:E144"/>
    <mergeCell ref="A1:G3"/>
    <mergeCell ref="A4:G5"/>
    <mergeCell ref="A7:G7"/>
    <mergeCell ref="B8:E8"/>
    <mergeCell ref="A10:A11"/>
    <mergeCell ref="B10:C10"/>
    <mergeCell ref="D10:E10"/>
    <mergeCell ref="A9:G9"/>
    <mergeCell ref="A32:A33"/>
    <mergeCell ref="B32:C32"/>
    <mergeCell ref="D32:E32"/>
    <mergeCell ref="F32:G32"/>
    <mergeCell ref="A31:G31"/>
    <mergeCell ref="F10:G10"/>
    <mergeCell ref="A98:A99"/>
    <mergeCell ref="B98:C98"/>
    <mergeCell ref="D98:E98"/>
    <mergeCell ref="F98:G98"/>
    <mergeCell ref="A53:G53"/>
    <mergeCell ref="A54:A55"/>
    <mergeCell ref="B54:C54"/>
    <mergeCell ref="D54:E54"/>
    <mergeCell ref="F54:G54"/>
    <mergeCell ref="A75:G75"/>
    <mergeCell ref="A119:G119"/>
    <mergeCell ref="A120:A121"/>
    <mergeCell ref="B120:C120"/>
    <mergeCell ref="D120:E120"/>
    <mergeCell ref="F120:G120"/>
    <mergeCell ref="A76:A77"/>
    <mergeCell ref="B76:C76"/>
    <mergeCell ref="D76:E76"/>
    <mergeCell ref="F76:G76"/>
    <mergeCell ref="A97:G97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8"/>
  <sheetViews>
    <sheetView showGridLines="0" zoomScaleNormal="100" workbookViewId="0">
      <selection sqref="A1:H3"/>
    </sheetView>
  </sheetViews>
  <sheetFormatPr baseColWidth="10" defaultRowHeight="12.75" x14ac:dyDescent="0.2"/>
  <cols>
    <col min="1" max="2" width="14.5703125" customWidth="1"/>
    <col min="3" max="7" width="15" customWidth="1"/>
    <col min="12" max="13" width="0" hidden="1" customWidth="1"/>
    <col min="15" max="16" width="0" hidden="1" customWidth="1"/>
  </cols>
  <sheetData>
    <row r="1" spans="1:22" s="3" customFormat="1" ht="12" x14ac:dyDescent="0.2">
      <c r="A1" s="671"/>
      <c r="B1" s="671"/>
      <c r="C1" s="671"/>
      <c r="D1" s="671"/>
      <c r="E1" s="671"/>
      <c r="F1" s="671"/>
      <c r="G1" s="671"/>
      <c r="H1" s="671"/>
    </row>
    <row r="2" spans="1:22" s="3" customFormat="1" ht="12" x14ac:dyDescent="0.2">
      <c r="A2" s="671"/>
      <c r="B2" s="671"/>
      <c r="C2" s="671"/>
      <c r="D2" s="671"/>
      <c r="E2" s="671"/>
      <c r="F2" s="671"/>
      <c r="G2" s="671"/>
      <c r="H2" s="671"/>
    </row>
    <row r="3" spans="1:22" s="3" customFormat="1" ht="56.1" customHeight="1" x14ac:dyDescent="0.2">
      <c r="A3" s="671"/>
      <c r="B3" s="671"/>
      <c r="C3" s="671"/>
      <c r="D3" s="671"/>
      <c r="E3" s="671"/>
      <c r="F3" s="671"/>
      <c r="G3" s="671"/>
      <c r="H3" s="671"/>
    </row>
    <row r="4" spans="1:22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  <c r="H4" s="657"/>
    </row>
    <row r="5" spans="1:22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H5" s="657"/>
      <c r="J5" s="8" t="s">
        <v>57</v>
      </c>
    </row>
    <row r="6" spans="1:22" s="3" customFormat="1" ht="12" x14ac:dyDescent="0.2">
      <c r="A6" s="1"/>
      <c r="B6" s="1"/>
      <c r="C6" s="1"/>
      <c r="D6" s="1"/>
      <c r="E6" s="1"/>
    </row>
    <row r="7" spans="1:22" s="3" customFormat="1" ht="27" customHeight="1" x14ac:dyDescent="0.2">
      <c r="A7" s="662" t="s">
        <v>627</v>
      </c>
      <c r="B7" s="661"/>
      <c r="C7" s="661"/>
      <c r="D7" s="661"/>
      <c r="E7" s="661"/>
      <c r="F7" s="661"/>
      <c r="G7" s="661"/>
      <c r="H7" s="66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</row>
    <row r="8" spans="1:22" s="3" customFormat="1" ht="12.75" customHeight="1" x14ac:dyDescent="0.2">
      <c r="A8" s="132"/>
      <c r="B8" s="659"/>
      <c r="C8" s="659"/>
      <c r="D8" s="659"/>
      <c r="E8" s="659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</row>
    <row r="9" spans="1:22" s="3" customFormat="1" ht="12.75" customHeight="1" x14ac:dyDescent="0.2">
      <c r="A9" s="687" t="s">
        <v>13</v>
      </c>
      <c r="B9" s="685" t="s">
        <v>56</v>
      </c>
      <c r="C9" s="218" t="s">
        <v>3</v>
      </c>
      <c r="D9" s="218"/>
      <c r="E9" s="218" t="s">
        <v>4</v>
      </c>
      <c r="F9" s="218"/>
      <c r="G9" s="218" t="s">
        <v>5</v>
      </c>
      <c r="H9" s="219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</row>
    <row r="10" spans="1:22" s="3" customFormat="1" ht="12.75" customHeight="1" x14ac:dyDescent="0.2">
      <c r="A10" s="688"/>
      <c r="B10" s="686"/>
      <c r="C10" s="202" t="s">
        <v>18</v>
      </c>
      <c r="D10" s="202" t="s">
        <v>19</v>
      </c>
      <c r="E10" s="202" t="s">
        <v>18</v>
      </c>
      <c r="F10" s="202" t="s">
        <v>19</v>
      </c>
      <c r="G10" s="202" t="s">
        <v>18</v>
      </c>
      <c r="H10" s="203" t="s">
        <v>19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</row>
    <row r="11" spans="1:22" s="3" customFormat="1" ht="12.75" customHeight="1" x14ac:dyDescent="0.2">
      <c r="A11" s="682">
        <v>2012</v>
      </c>
      <c r="B11" s="193" t="s">
        <v>44</v>
      </c>
      <c r="C11" s="157">
        <v>224201</v>
      </c>
      <c r="D11" s="157">
        <v>249728</v>
      </c>
      <c r="E11" s="157">
        <v>190820</v>
      </c>
      <c r="F11" s="157">
        <v>208833</v>
      </c>
      <c r="G11" s="157">
        <v>415021</v>
      </c>
      <c r="H11" s="188">
        <v>458561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</row>
    <row r="12" spans="1:22" s="3" customFormat="1" ht="12.75" customHeight="1" x14ac:dyDescent="0.2">
      <c r="A12" s="683"/>
      <c r="B12" s="141" t="s">
        <v>45</v>
      </c>
      <c r="C12" s="127">
        <v>150920</v>
      </c>
      <c r="D12" s="127">
        <v>189799</v>
      </c>
      <c r="E12" s="127">
        <v>135502</v>
      </c>
      <c r="F12" s="127">
        <v>172322</v>
      </c>
      <c r="G12" s="127">
        <v>286422</v>
      </c>
      <c r="H12" s="128">
        <v>362121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</row>
    <row r="13" spans="1:22" s="3" customFormat="1" ht="12.75" customHeight="1" x14ac:dyDescent="0.2">
      <c r="A13" s="683"/>
      <c r="B13" s="141" t="s">
        <v>46</v>
      </c>
      <c r="C13" s="127">
        <v>173721</v>
      </c>
      <c r="D13" s="127">
        <v>214939</v>
      </c>
      <c r="E13" s="127">
        <v>143448</v>
      </c>
      <c r="F13" s="127">
        <v>188649</v>
      </c>
      <c r="G13" s="127">
        <v>317169</v>
      </c>
      <c r="H13" s="128">
        <v>403588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</row>
    <row r="14" spans="1:22" s="3" customFormat="1" ht="12.75" customHeight="1" x14ac:dyDescent="0.2">
      <c r="A14" s="683"/>
      <c r="B14" s="141" t="s">
        <v>47</v>
      </c>
      <c r="C14" s="127">
        <v>165495</v>
      </c>
      <c r="D14" s="127">
        <v>200662</v>
      </c>
      <c r="E14" s="127">
        <v>156352</v>
      </c>
      <c r="F14" s="127">
        <v>190470</v>
      </c>
      <c r="G14" s="127">
        <v>321847</v>
      </c>
      <c r="H14" s="128">
        <v>391132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</row>
    <row r="15" spans="1:22" s="3" customFormat="1" ht="12.75" customHeight="1" x14ac:dyDescent="0.2">
      <c r="A15" s="683"/>
      <c r="B15" s="141" t="s">
        <v>48</v>
      </c>
      <c r="C15" s="127">
        <v>153226</v>
      </c>
      <c r="D15" s="127">
        <v>190424</v>
      </c>
      <c r="E15" s="127">
        <v>144847</v>
      </c>
      <c r="F15" s="127">
        <v>183527</v>
      </c>
      <c r="G15" s="127">
        <v>298073</v>
      </c>
      <c r="H15" s="128">
        <v>373951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</row>
    <row r="16" spans="1:22" s="3" customFormat="1" ht="12.75" customHeight="1" x14ac:dyDescent="0.2">
      <c r="A16" s="683"/>
      <c r="B16" s="141" t="s">
        <v>49</v>
      </c>
      <c r="C16" s="127">
        <v>201573</v>
      </c>
      <c r="D16" s="127">
        <v>228103</v>
      </c>
      <c r="E16" s="127">
        <v>173176</v>
      </c>
      <c r="F16" s="127">
        <v>206833</v>
      </c>
      <c r="G16" s="127">
        <v>374749</v>
      </c>
      <c r="H16" s="128">
        <v>434936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</row>
    <row r="17" spans="1:22" s="3" customFormat="1" ht="12.75" customHeight="1" x14ac:dyDescent="0.2">
      <c r="A17" s="683"/>
      <c r="B17" s="141" t="s">
        <v>50</v>
      </c>
      <c r="C17" s="127">
        <v>197686</v>
      </c>
      <c r="D17" s="127">
        <v>224864</v>
      </c>
      <c r="E17" s="127">
        <v>225799</v>
      </c>
      <c r="F17" s="127">
        <v>241523</v>
      </c>
      <c r="G17" s="127">
        <v>423485</v>
      </c>
      <c r="H17" s="128">
        <v>466387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</row>
    <row r="18" spans="1:22" s="3" customFormat="1" ht="12.75" customHeight="1" x14ac:dyDescent="0.2">
      <c r="A18" s="683"/>
      <c r="B18" s="141" t="s">
        <v>51</v>
      </c>
      <c r="C18" s="127">
        <v>201679</v>
      </c>
      <c r="D18" s="127">
        <v>228906</v>
      </c>
      <c r="E18" s="127">
        <v>188313</v>
      </c>
      <c r="F18" s="127">
        <v>218023</v>
      </c>
      <c r="G18" s="127">
        <v>389992</v>
      </c>
      <c r="H18" s="128">
        <v>446929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</row>
    <row r="19" spans="1:22" s="3" customFormat="1" ht="12.75" customHeight="1" x14ac:dyDescent="0.2">
      <c r="A19" s="683"/>
      <c r="B19" s="141" t="s">
        <v>52</v>
      </c>
      <c r="C19" s="127">
        <v>178089</v>
      </c>
      <c r="D19" s="127">
        <v>215718</v>
      </c>
      <c r="E19" s="127">
        <v>153770</v>
      </c>
      <c r="F19" s="127">
        <v>195935</v>
      </c>
      <c r="G19" s="127">
        <v>331859</v>
      </c>
      <c r="H19" s="128">
        <v>411653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</row>
    <row r="20" spans="1:22" s="3" customFormat="1" ht="12.75" customHeight="1" x14ac:dyDescent="0.2">
      <c r="A20" s="683"/>
      <c r="B20" s="141" t="s">
        <v>53</v>
      </c>
      <c r="C20" s="127">
        <v>175018</v>
      </c>
      <c r="D20" s="127">
        <v>214782</v>
      </c>
      <c r="E20" s="127">
        <v>174702</v>
      </c>
      <c r="F20" s="127">
        <v>213973</v>
      </c>
      <c r="G20" s="127">
        <v>349720</v>
      </c>
      <c r="H20" s="128">
        <v>428755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s="3" customFormat="1" ht="12.75" customHeight="1" x14ac:dyDescent="0.2">
      <c r="A21" s="683"/>
      <c r="B21" s="141" t="s">
        <v>54</v>
      </c>
      <c r="C21" s="127">
        <v>178144</v>
      </c>
      <c r="D21" s="127">
        <v>217007</v>
      </c>
      <c r="E21" s="127">
        <v>176027</v>
      </c>
      <c r="F21" s="127">
        <v>213065</v>
      </c>
      <c r="G21" s="127">
        <v>354171</v>
      </c>
      <c r="H21" s="128">
        <v>430072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</row>
    <row r="22" spans="1:22" s="3" customFormat="1" ht="12.75" customHeight="1" x14ac:dyDescent="0.2">
      <c r="A22" s="683"/>
      <c r="B22" s="141" t="s">
        <v>55</v>
      </c>
      <c r="C22" s="127">
        <v>227847</v>
      </c>
      <c r="D22" s="127">
        <v>240280</v>
      </c>
      <c r="E22" s="127">
        <v>242365</v>
      </c>
      <c r="F22" s="127">
        <v>264582</v>
      </c>
      <c r="G22" s="127">
        <v>470212</v>
      </c>
      <c r="H22" s="128">
        <v>504862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</row>
    <row r="23" spans="1:22" s="3" customFormat="1" ht="12.75" customHeight="1" x14ac:dyDescent="0.2">
      <c r="A23" s="682">
        <v>2013</v>
      </c>
      <c r="B23" s="140" t="s">
        <v>44</v>
      </c>
      <c r="C23" s="124">
        <v>259088</v>
      </c>
      <c r="D23" s="124">
        <v>281479</v>
      </c>
      <c r="E23" s="124">
        <v>242329</v>
      </c>
      <c r="F23" s="124">
        <v>252952</v>
      </c>
      <c r="G23" s="124">
        <v>501417</v>
      </c>
      <c r="H23" s="125">
        <v>534431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</row>
    <row r="24" spans="1:22" s="3" customFormat="1" ht="12.75" customHeight="1" x14ac:dyDescent="0.2">
      <c r="A24" s="683"/>
      <c r="B24" s="141" t="s">
        <v>45</v>
      </c>
      <c r="C24" s="127">
        <v>174769</v>
      </c>
      <c r="D24" s="127">
        <v>208046</v>
      </c>
      <c r="E24" s="127">
        <v>163014</v>
      </c>
      <c r="F24" s="127">
        <v>196424</v>
      </c>
      <c r="G24" s="127">
        <v>337783</v>
      </c>
      <c r="H24" s="128">
        <v>404470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</row>
    <row r="25" spans="1:22" s="3" customFormat="1" ht="12.75" customHeight="1" x14ac:dyDescent="0.2">
      <c r="A25" s="683"/>
      <c r="B25" s="141" t="s">
        <v>46</v>
      </c>
      <c r="C25" s="127">
        <v>209588</v>
      </c>
      <c r="D25" s="127">
        <v>240915</v>
      </c>
      <c r="E25" s="127">
        <v>181140</v>
      </c>
      <c r="F25" s="127">
        <v>215172</v>
      </c>
      <c r="G25" s="127">
        <v>390728</v>
      </c>
      <c r="H25" s="128">
        <v>456087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</row>
    <row r="26" spans="1:22" s="3" customFormat="1" ht="12.75" customHeight="1" x14ac:dyDescent="0.2">
      <c r="A26" s="683"/>
      <c r="B26" s="141" t="s">
        <v>47</v>
      </c>
      <c r="C26" s="127">
        <v>163729</v>
      </c>
      <c r="D26" s="127">
        <v>204372</v>
      </c>
      <c r="E26" s="127">
        <v>161643</v>
      </c>
      <c r="F26" s="127">
        <v>202201</v>
      </c>
      <c r="G26" s="127">
        <v>325372</v>
      </c>
      <c r="H26" s="128">
        <v>406573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</row>
    <row r="27" spans="1:22" s="3" customFormat="1" ht="12.75" customHeight="1" x14ac:dyDescent="0.2">
      <c r="A27" s="683"/>
      <c r="B27" s="141" t="s">
        <v>48</v>
      </c>
      <c r="C27" s="127">
        <v>182716</v>
      </c>
      <c r="D27" s="127">
        <v>219891</v>
      </c>
      <c r="E27" s="127">
        <v>171947</v>
      </c>
      <c r="F27" s="127">
        <v>211091</v>
      </c>
      <c r="G27" s="127">
        <v>354663</v>
      </c>
      <c r="H27" s="128">
        <v>430982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</row>
    <row r="28" spans="1:22" s="3" customFormat="1" ht="12.75" customHeight="1" x14ac:dyDescent="0.2">
      <c r="A28" s="683"/>
      <c r="B28" s="141" t="s">
        <v>49</v>
      </c>
      <c r="C28" s="127">
        <v>231416</v>
      </c>
      <c r="D28" s="127">
        <v>250348</v>
      </c>
      <c r="E28" s="127">
        <v>202938</v>
      </c>
      <c r="F28" s="127">
        <v>230911</v>
      </c>
      <c r="G28" s="127">
        <v>434354</v>
      </c>
      <c r="H28" s="128">
        <v>481259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</row>
    <row r="29" spans="1:22" s="3" customFormat="1" ht="12.75" customHeight="1" x14ac:dyDescent="0.2">
      <c r="A29" s="683"/>
      <c r="B29" s="141" t="s">
        <v>50</v>
      </c>
      <c r="C29" s="127">
        <v>222394</v>
      </c>
      <c r="D29" s="127">
        <v>249288</v>
      </c>
      <c r="E29" s="127">
        <v>257426</v>
      </c>
      <c r="F29" s="127">
        <v>274325</v>
      </c>
      <c r="G29" s="127">
        <v>479820</v>
      </c>
      <c r="H29" s="128">
        <v>523613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</row>
    <row r="30" spans="1:22" s="3" customFormat="1" ht="12.75" customHeight="1" x14ac:dyDescent="0.2">
      <c r="A30" s="683"/>
      <c r="B30" s="141" t="s">
        <v>51</v>
      </c>
      <c r="C30" s="127">
        <v>222718</v>
      </c>
      <c r="D30" s="127">
        <v>247633</v>
      </c>
      <c r="E30" s="127">
        <v>211781</v>
      </c>
      <c r="F30" s="127">
        <v>237816</v>
      </c>
      <c r="G30" s="127">
        <v>434499</v>
      </c>
      <c r="H30" s="128">
        <v>485449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</row>
    <row r="31" spans="1:22" s="3" customFormat="1" ht="12.75" customHeight="1" x14ac:dyDescent="0.2">
      <c r="A31" s="683"/>
      <c r="B31" s="141" t="s">
        <v>52</v>
      </c>
      <c r="C31" s="127">
        <v>194637</v>
      </c>
      <c r="D31" s="127">
        <v>227316</v>
      </c>
      <c r="E31" s="127">
        <v>171915</v>
      </c>
      <c r="F31" s="127">
        <v>208298</v>
      </c>
      <c r="G31" s="127">
        <v>366552</v>
      </c>
      <c r="H31" s="128">
        <v>435614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</row>
    <row r="32" spans="1:22" s="3" customFormat="1" ht="12.75" customHeight="1" x14ac:dyDescent="0.2">
      <c r="A32" s="683"/>
      <c r="B32" s="141" t="s">
        <v>53</v>
      </c>
      <c r="C32" s="127">
        <v>209302</v>
      </c>
      <c r="D32" s="127">
        <v>241552</v>
      </c>
      <c r="E32" s="127">
        <v>207850</v>
      </c>
      <c r="F32" s="127">
        <v>239061</v>
      </c>
      <c r="G32" s="127">
        <v>417152</v>
      </c>
      <c r="H32" s="128">
        <v>480613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</row>
    <row r="33" spans="1:22" s="3" customFormat="1" ht="12.75" customHeight="1" x14ac:dyDescent="0.2">
      <c r="A33" s="683"/>
      <c r="B33" s="141" t="s">
        <v>54</v>
      </c>
      <c r="C33" s="127">
        <v>212733</v>
      </c>
      <c r="D33" s="127">
        <v>244081</v>
      </c>
      <c r="E33" s="127">
        <v>209640</v>
      </c>
      <c r="F33" s="127">
        <v>242400</v>
      </c>
      <c r="G33" s="127">
        <v>422373</v>
      </c>
      <c r="H33" s="128">
        <v>486481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</row>
    <row r="34" spans="1:22" s="3" customFormat="1" ht="12.75" customHeight="1" x14ac:dyDescent="0.2">
      <c r="A34" s="683"/>
      <c r="B34" s="141" t="s">
        <v>55</v>
      </c>
      <c r="C34" s="127">
        <v>259488</v>
      </c>
      <c r="D34" s="127">
        <v>265195</v>
      </c>
      <c r="E34" s="127">
        <v>275647</v>
      </c>
      <c r="F34" s="127">
        <v>292903</v>
      </c>
      <c r="G34" s="127">
        <v>535135</v>
      </c>
      <c r="H34" s="128">
        <v>558098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</row>
    <row r="35" spans="1:22" s="3" customFormat="1" ht="12.75" customHeight="1" x14ac:dyDescent="0.2">
      <c r="A35" s="682">
        <v>2014</v>
      </c>
      <c r="B35" s="140" t="s">
        <v>44</v>
      </c>
      <c r="C35" s="124">
        <v>294286</v>
      </c>
      <c r="D35" s="124">
        <v>310544</v>
      </c>
      <c r="E35" s="124">
        <v>285962</v>
      </c>
      <c r="F35" s="124">
        <v>286754</v>
      </c>
      <c r="G35" s="124">
        <v>580248</v>
      </c>
      <c r="H35" s="125">
        <v>597298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</row>
    <row r="36" spans="1:22" s="3" customFormat="1" ht="12.75" customHeight="1" x14ac:dyDescent="0.2">
      <c r="A36" s="683"/>
      <c r="B36" s="141" t="s">
        <v>45</v>
      </c>
      <c r="C36" s="127">
        <v>175620</v>
      </c>
      <c r="D36" s="127">
        <v>211165</v>
      </c>
      <c r="E36" s="127">
        <v>174098</v>
      </c>
      <c r="F36" s="127">
        <v>208121</v>
      </c>
      <c r="G36" s="127">
        <v>349718</v>
      </c>
      <c r="H36" s="128">
        <v>419286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</row>
    <row r="37" spans="1:22" s="3" customFormat="1" ht="12.75" customHeight="1" x14ac:dyDescent="0.2">
      <c r="A37" s="683"/>
      <c r="B37" s="141" t="s">
        <v>46</v>
      </c>
      <c r="C37" s="127">
        <v>195549</v>
      </c>
      <c r="D37" s="127">
        <v>236566</v>
      </c>
      <c r="E37" s="127">
        <v>172937</v>
      </c>
      <c r="F37" s="127">
        <v>215207</v>
      </c>
      <c r="G37" s="127">
        <v>368486</v>
      </c>
      <c r="H37" s="128">
        <v>451773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</row>
    <row r="38" spans="1:22" s="3" customFormat="1" ht="12.75" customHeight="1" x14ac:dyDescent="0.2">
      <c r="A38" s="683"/>
      <c r="B38" s="141" t="s">
        <v>47</v>
      </c>
      <c r="C38" s="127">
        <v>218385</v>
      </c>
      <c r="D38" s="127">
        <v>242087</v>
      </c>
      <c r="E38" s="127">
        <v>197977</v>
      </c>
      <c r="F38" s="127">
        <v>225443</v>
      </c>
      <c r="G38" s="127">
        <v>416362</v>
      </c>
      <c r="H38" s="128">
        <v>467530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</row>
    <row r="39" spans="1:22" s="3" customFormat="1" ht="12.75" customHeight="1" x14ac:dyDescent="0.2">
      <c r="A39" s="683"/>
      <c r="B39" s="141" t="s">
        <v>48</v>
      </c>
      <c r="C39" s="127">
        <v>198665</v>
      </c>
      <c r="D39" s="127">
        <v>232251</v>
      </c>
      <c r="E39" s="127">
        <v>185294</v>
      </c>
      <c r="F39" s="127">
        <v>222751</v>
      </c>
      <c r="G39" s="127">
        <v>383959</v>
      </c>
      <c r="H39" s="128">
        <v>455002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</row>
    <row r="40" spans="1:22" s="3" customFormat="1" ht="12.75" customHeight="1" x14ac:dyDescent="0.2">
      <c r="A40" s="683"/>
      <c r="B40" s="141" t="s">
        <v>49</v>
      </c>
      <c r="C40" s="127">
        <v>253209</v>
      </c>
      <c r="D40" s="127">
        <v>277675</v>
      </c>
      <c r="E40" s="127">
        <v>221451</v>
      </c>
      <c r="F40" s="127">
        <v>248830</v>
      </c>
      <c r="G40" s="127">
        <v>474660</v>
      </c>
      <c r="H40" s="128">
        <v>526505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</row>
    <row r="41" spans="1:22" s="3" customFormat="1" ht="12.75" customHeight="1" x14ac:dyDescent="0.2">
      <c r="A41" s="683"/>
      <c r="B41" s="141" t="s">
        <v>50</v>
      </c>
      <c r="C41" s="127">
        <v>245681</v>
      </c>
      <c r="D41" s="127">
        <v>264334</v>
      </c>
      <c r="E41" s="127">
        <v>282353</v>
      </c>
      <c r="F41" s="127">
        <v>295586</v>
      </c>
      <c r="G41" s="127">
        <v>528034</v>
      </c>
      <c r="H41" s="128">
        <v>559920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</row>
    <row r="42" spans="1:22" s="3" customFormat="1" ht="12.75" customHeight="1" x14ac:dyDescent="0.2">
      <c r="A42" s="683"/>
      <c r="B42" s="141" t="s">
        <v>51</v>
      </c>
      <c r="C42" s="127">
        <v>268281</v>
      </c>
      <c r="D42" s="127">
        <v>286716</v>
      </c>
      <c r="E42" s="127">
        <v>251914</v>
      </c>
      <c r="F42" s="127">
        <v>273633</v>
      </c>
      <c r="G42" s="127">
        <v>520195</v>
      </c>
      <c r="H42" s="128">
        <v>560349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</row>
    <row r="43" spans="1:22" s="3" customFormat="1" ht="12.75" customHeight="1" x14ac:dyDescent="0.2">
      <c r="A43" s="683"/>
      <c r="B43" s="141" t="s">
        <v>52</v>
      </c>
      <c r="C43" s="127">
        <v>223557</v>
      </c>
      <c r="D43" s="127">
        <v>251186</v>
      </c>
      <c r="E43" s="127">
        <v>200933</v>
      </c>
      <c r="F43" s="127">
        <v>232965</v>
      </c>
      <c r="G43" s="127">
        <v>424490</v>
      </c>
      <c r="H43" s="128">
        <v>484151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</row>
    <row r="44" spans="1:22" s="3" customFormat="1" ht="12.75" customHeight="1" x14ac:dyDescent="0.2">
      <c r="A44" s="683"/>
      <c r="B44" s="141" t="s">
        <v>53</v>
      </c>
      <c r="C44" s="127">
        <v>231104</v>
      </c>
      <c r="D44" s="127">
        <v>263132</v>
      </c>
      <c r="E44" s="127">
        <v>232420</v>
      </c>
      <c r="F44" s="127">
        <v>262010</v>
      </c>
      <c r="G44" s="127">
        <v>463524</v>
      </c>
      <c r="H44" s="128">
        <v>525142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</row>
    <row r="45" spans="1:22" s="3" customFormat="1" ht="12.75" customHeight="1" x14ac:dyDescent="0.2">
      <c r="A45" s="683"/>
      <c r="B45" s="141" t="s">
        <v>54</v>
      </c>
      <c r="C45" s="127">
        <v>225231</v>
      </c>
      <c r="D45" s="127">
        <v>258544</v>
      </c>
      <c r="E45" s="127">
        <v>229149</v>
      </c>
      <c r="F45" s="127">
        <v>259825</v>
      </c>
      <c r="G45" s="127">
        <v>454380</v>
      </c>
      <c r="H45" s="128">
        <v>518369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</row>
    <row r="46" spans="1:22" s="3" customFormat="1" ht="12.75" customHeight="1" x14ac:dyDescent="0.2">
      <c r="A46" s="683"/>
      <c r="B46" s="141" t="s">
        <v>55</v>
      </c>
      <c r="C46" s="127">
        <v>281455</v>
      </c>
      <c r="D46" s="127">
        <v>287473</v>
      </c>
      <c r="E46" s="127">
        <v>305655</v>
      </c>
      <c r="F46" s="127">
        <v>322373</v>
      </c>
      <c r="G46" s="127">
        <v>587110</v>
      </c>
      <c r="H46" s="128">
        <v>609846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</row>
    <row r="47" spans="1:22" s="3" customFormat="1" ht="12.75" customHeight="1" x14ac:dyDescent="0.2">
      <c r="A47" s="682">
        <v>2015</v>
      </c>
      <c r="B47" s="140" t="s">
        <v>44</v>
      </c>
      <c r="C47" s="124">
        <v>311351</v>
      </c>
      <c r="D47" s="124">
        <v>327021</v>
      </c>
      <c r="E47" s="124">
        <v>301541</v>
      </c>
      <c r="F47" s="124">
        <v>304544</v>
      </c>
      <c r="G47" s="124">
        <v>612892</v>
      </c>
      <c r="H47" s="125">
        <v>631565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</row>
    <row r="48" spans="1:22" s="3" customFormat="1" ht="12.75" customHeight="1" x14ac:dyDescent="0.2">
      <c r="A48" s="683"/>
      <c r="B48" s="141" t="s">
        <v>45</v>
      </c>
      <c r="C48" s="127">
        <v>202039</v>
      </c>
      <c r="D48" s="127">
        <v>235491</v>
      </c>
      <c r="E48" s="127">
        <v>190765</v>
      </c>
      <c r="F48" s="127">
        <v>223227</v>
      </c>
      <c r="G48" s="127">
        <v>392804</v>
      </c>
      <c r="H48" s="128">
        <v>458718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</row>
    <row r="49" spans="1:22" s="3" customFormat="1" ht="12.75" customHeight="1" x14ac:dyDescent="0.2">
      <c r="A49" s="683"/>
      <c r="B49" s="141" t="s">
        <v>46</v>
      </c>
      <c r="C49" s="127">
        <v>241106</v>
      </c>
      <c r="D49" s="127">
        <v>278466</v>
      </c>
      <c r="E49" s="127">
        <v>201483</v>
      </c>
      <c r="F49" s="127">
        <v>245421</v>
      </c>
      <c r="G49" s="127">
        <v>442589</v>
      </c>
      <c r="H49" s="128">
        <v>523887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</row>
    <row r="50" spans="1:22" s="3" customFormat="1" ht="12.75" customHeight="1" x14ac:dyDescent="0.2">
      <c r="A50" s="683"/>
      <c r="B50" s="141" t="s">
        <v>47</v>
      </c>
      <c r="C50" s="127">
        <v>211543</v>
      </c>
      <c r="D50" s="127">
        <v>244224</v>
      </c>
      <c r="E50" s="127">
        <v>213084</v>
      </c>
      <c r="F50" s="127">
        <v>245537</v>
      </c>
      <c r="G50" s="127">
        <v>424627</v>
      </c>
      <c r="H50" s="128">
        <v>489761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</row>
    <row r="51" spans="1:22" s="3" customFormat="1" ht="12.75" customHeight="1" x14ac:dyDescent="0.2">
      <c r="A51" s="683"/>
      <c r="B51" s="141" t="s">
        <v>48</v>
      </c>
      <c r="C51" s="127">
        <v>224435</v>
      </c>
      <c r="D51" s="127">
        <v>257242</v>
      </c>
      <c r="E51" s="127">
        <v>215265</v>
      </c>
      <c r="F51" s="127">
        <v>251251</v>
      </c>
      <c r="G51" s="127">
        <v>439700</v>
      </c>
      <c r="H51" s="128">
        <v>508493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</row>
    <row r="52" spans="1:22" s="3" customFormat="1" ht="12.75" customHeight="1" x14ac:dyDescent="0.2">
      <c r="A52" s="683"/>
      <c r="B52" s="141" t="s">
        <v>49</v>
      </c>
      <c r="C52" s="127">
        <v>288382</v>
      </c>
      <c r="D52" s="127">
        <v>301939</v>
      </c>
      <c r="E52" s="127">
        <v>251942</v>
      </c>
      <c r="F52" s="127">
        <v>275415</v>
      </c>
      <c r="G52" s="127">
        <v>540324</v>
      </c>
      <c r="H52" s="128">
        <v>577354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</row>
    <row r="53" spans="1:22" s="3" customFormat="1" ht="12.75" customHeight="1" x14ac:dyDescent="0.2">
      <c r="A53" s="683"/>
      <c r="B53" s="141" t="s">
        <v>50</v>
      </c>
      <c r="C53" s="127">
        <v>272488</v>
      </c>
      <c r="D53" s="127">
        <v>292311</v>
      </c>
      <c r="E53" s="127">
        <v>315698</v>
      </c>
      <c r="F53" s="127">
        <v>322927</v>
      </c>
      <c r="G53" s="127">
        <v>588186</v>
      </c>
      <c r="H53" s="128">
        <v>615238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</row>
    <row r="54" spans="1:22" s="3" customFormat="1" ht="12.75" customHeight="1" x14ac:dyDescent="0.2">
      <c r="A54" s="683"/>
      <c r="B54" s="141" t="s">
        <v>51</v>
      </c>
      <c r="C54" s="127">
        <v>276320</v>
      </c>
      <c r="D54" s="127">
        <v>297314</v>
      </c>
      <c r="E54" s="127">
        <v>264830</v>
      </c>
      <c r="F54" s="127">
        <v>287156</v>
      </c>
      <c r="G54" s="127">
        <v>541150</v>
      </c>
      <c r="H54" s="128">
        <v>584470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</row>
    <row r="55" spans="1:22" s="3" customFormat="1" ht="12.75" customHeight="1" x14ac:dyDescent="0.2">
      <c r="A55" s="683"/>
      <c r="B55" s="141" t="s">
        <v>52</v>
      </c>
      <c r="C55" s="127">
        <v>220093</v>
      </c>
      <c r="D55" s="127">
        <v>251901</v>
      </c>
      <c r="E55" s="127">
        <v>198681</v>
      </c>
      <c r="F55" s="127">
        <v>234202</v>
      </c>
      <c r="G55" s="127">
        <v>418774</v>
      </c>
      <c r="H55" s="128">
        <v>486103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</row>
    <row r="56" spans="1:22" s="3" customFormat="1" ht="12.75" customHeight="1" x14ac:dyDescent="0.2">
      <c r="A56" s="683"/>
      <c r="B56" s="141" t="s">
        <v>53</v>
      </c>
      <c r="C56" s="127">
        <v>218102</v>
      </c>
      <c r="D56" s="127">
        <v>251875</v>
      </c>
      <c r="E56" s="127">
        <v>223097</v>
      </c>
      <c r="F56" s="127">
        <v>255520</v>
      </c>
      <c r="G56" s="127">
        <v>441199</v>
      </c>
      <c r="H56" s="128">
        <v>507395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</row>
    <row r="57" spans="1:22" s="3" customFormat="1" ht="12.75" customHeight="1" x14ac:dyDescent="0.2">
      <c r="A57" s="683"/>
      <c r="B57" s="141" t="s">
        <v>54</v>
      </c>
      <c r="C57" s="127">
        <v>217588</v>
      </c>
      <c r="D57" s="127">
        <v>256658</v>
      </c>
      <c r="E57" s="127">
        <v>222292</v>
      </c>
      <c r="F57" s="127">
        <v>260479</v>
      </c>
      <c r="G57" s="127">
        <v>439880</v>
      </c>
      <c r="H57" s="128">
        <v>517137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</row>
    <row r="58" spans="1:22" s="3" customFormat="1" ht="12.75" customHeight="1" x14ac:dyDescent="0.2">
      <c r="A58" s="683"/>
      <c r="B58" s="141" t="s">
        <v>55</v>
      </c>
      <c r="C58" s="127">
        <v>263678</v>
      </c>
      <c r="D58" s="127">
        <v>270762</v>
      </c>
      <c r="E58" s="127">
        <v>299390</v>
      </c>
      <c r="F58" s="127">
        <v>318409</v>
      </c>
      <c r="G58" s="127">
        <v>563068</v>
      </c>
      <c r="H58" s="128">
        <v>589171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</row>
    <row r="59" spans="1:22" s="3" customFormat="1" ht="12.75" customHeight="1" x14ac:dyDescent="0.2">
      <c r="A59" s="682">
        <v>2016</v>
      </c>
      <c r="B59" s="140" t="s">
        <v>44</v>
      </c>
      <c r="C59" s="124">
        <v>296917</v>
      </c>
      <c r="D59" s="124">
        <v>319600</v>
      </c>
      <c r="E59" s="124">
        <v>280298</v>
      </c>
      <c r="F59" s="124">
        <v>287523</v>
      </c>
      <c r="G59" s="124">
        <v>577215</v>
      </c>
      <c r="H59" s="125">
        <v>607123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</row>
    <row r="60" spans="1:22" s="3" customFormat="1" ht="12.75" customHeight="1" x14ac:dyDescent="0.2">
      <c r="A60" s="683"/>
      <c r="B60" s="141" t="s">
        <v>45</v>
      </c>
      <c r="C60" s="127">
        <v>211644</v>
      </c>
      <c r="D60" s="127">
        <v>247446</v>
      </c>
      <c r="E60" s="127">
        <v>190868</v>
      </c>
      <c r="F60" s="127">
        <v>226107</v>
      </c>
      <c r="G60" s="127">
        <v>402512</v>
      </c>
      <c r="H60" s="128">
        <v>473553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</row>
    <row r="61" spans="1:22" s="3" customFormat="1" ht="12.75" customHeight="1" x14ac:dyDescent="0.2">
      <c r="A61" s="683"/>
      <c r="B61" s="141" t="s">
        <v>46</v>
      </c>
      <c r="C61" s="127">
        <v>246281</v>
      </c>
      <c r="D61" s="127">
        <v>277051</v>
      </c>
      <c r="E61" s="127">
        <v>222130</v>
      </c>
      <c r="F61" s="127">
        <v>254635</v>
      </c>
      <c r="G61" s="127">
        <v>468411</v>
      </c>
      <c r="H61" s="128">
        <v>531686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</row>
    <row r="62" spans="1:22" s="3" customFormat="1" ht="12.75" customHeight="1" x14ac:dyDescent="0.2">
      <c r="A62" s="683"/>
      <c r="B62" s="141" t="s">
        <v>47</v>
      </c>
      <c r="C62" s="127">
        <v>203014</v>
      </c>
      <c r="D62" s="127">
        <v>240899</v>
      </c>
      <c r="E62" s="127">
        <v>185348</v>
      </c>
      <c r="F62" s="127">
        <v>226918</v>
      </c>
      <c r="G62" s="127">
        <v>388362</v>
      </c>
      <c r="H62" s="128">
        <v>467817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</row>
    <row r="63" spans="1:22" s="3" customFormat="1" ht="12.75" customHeight="1" x14ac:dyDescent="0.2">
      <c r="A63" s="683"/>
      <c r="B63" s="141" t="s">
        <v>48</v>
      </c>
      <c r="C63" s="127">
        <v>223530</v>
      </c>
      <c r="D63" s="127">
        <v>255804</v>
      </c>
      <c r="E63" s="127">
        <v>203633</v>
      </c>
      <c r="F63" s="127">
        <v>239451</v>
      </c>
      <c r="G63" s="127">
        <v>427163</v>
      </c>
      <c r="H63" s="128">
        <v>495255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</row>
    <row r="64" spans="1:22" s="3" customFormat="1" ht="12.75" customHeight="1" x14ac:dyDescent="0.2">
      <c r="A64" s="683"/>
      <c r="B64" s="141" t="s">
        <v>49</v>
      </c>
      <c r="C64" s="127">
        <v>265636</v>
      </c>
      <c r="D64" s="127">
        <v>281436</v>
      </c>
      <c r="E64" s="127">
        <v>242583</v>
      </c>
      <c r="F64" s="127">
        <v>265239</v>
      </c>
      <c r="G64" s="127">
        <v>508219</v>
      </c>
      <c r="H64" s="128">
        <v>546675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</row>
    <row r="65" spans="1:22" s="3" customFormat="1" ht="12.75" customHeight="1" x14ac:dyDescent="0.2">
      <c r="A65" s="683"/>
      <c r="B65" s="141" t="s">
        <v>50</v>
      </c>
      <c r="C65" s="127">
        <v>264618</v>
      </c>
      <c r="D65" s="127">
        <v>284784</v>
      </c>
      <c r="E65" s="127">
        <v>301230</v>
      </c>
      <c r="F65" s="127">
        <v>311954</v>
      </c>
      <c r="G65" s="127">
        <v>565848</v>
      </c>
      <c r="H65" s="128">
        <v>596738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</row>
    <row r="66" spans="1:22" s="3" customFormat="1" ht="12.75" customHeight="1" x14ac:dyDescent="0.2">
      <c r="A66" s="683"/>
      <c r="B66" s="141" t="s">
        <v>51</v>
      </c>
      <c r="C66" s="127">
        <v>287139</v>
      </c>
      <c r="D66" s="127">
        <v>307892</v>
      </c>
      <c r="E66" s="127">
        <v>273691</v>
      </c>
      <c r="F66" s="127">
        <v>298179</v>
      </c>
      <c r="G66" s="127">
        <v>560830</v>
      </c>
      <c r="H66" s="128">
        <v>606071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</row>
    <row r="67" spans="1:22" s="3" customFormat="1" ht="12.75" customHeight="1" x14ac:dyDescent="0.2">
      <c r="A67" s="683"/>
      <c r="B67" s="141" t="s">
        <v>52</v>
      </c>
      <c r="C67" s="127">
        <v>252315</v>
      </c>
      <c r="D67" s="127">
        <v>281971</v>
      </c>
      <c r="E67" s="127">
        <v>231807</v>
      </c>
      <c r="F67" s="127">
        <v>267583</v>
      </c>
      <c r="G67" s="127">
        <v>484122</v>
      </c>
      <c r="H67" s="128">
        <v>549554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</row>
    <row r="68" spans="1:22" s="3" customFormat="1" ht="12.75" customHeight="1" x14ac:dyDescent="0.2">
      <c r="A68" s="683"/>
      <c r="B68" s="141" t="s">
        <v>53</v>
      </c>
      <c r="C68" s="127">
        <v>256607</v>
      </c>
      <c r="D68" s="127">
        <v>288369</v>
      </c>
      <c r="E68" s="127">
        <v>263153</v>
      </c>
      <c r="F68" s="127">
        <v>291598</v>
      </c>
      <c r="G68" s="127">
        <v>519760</v>
      </c>
      <c r="H68" s="128">
        <v>579967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</row>
    <row r="69" spans="1:22" s="3" customFormat="1" ht="12.75" customHeight="1" x14ac:dyDescent="0.2">
      <c r="A69" s="683"/>
      <c r="B69" s="141" t="s">
        <v>54</v>
      </c>
      <c r="C69" s="127">
        <v>253353</v>
      </c>
      <c r="D69" s="127">
        <v>282424</v>
      </c>
      <c r="E69" s="127">
        <v>253637</v>
      </c>
      <c r="F69" s="127">
        <v>285665</v>
      </c>
      <c r="G69" s="127">
        <v>506990</v>
      </c>
      <c r="H69" s="128">
        <v>568089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s="3" customFormat="1" ht="12.75" customHeight="1" x14ac:dyDescent="0.2">
      <c r="A70" s="683"/>
      <c r="B70" s="141" t="s">
        <v>55</v>
      </c>
      <c r="C70" s="127">
        <v>298600</v>
      </c>
      <c r="D70" s="127">
        <v>303409</v>
      </c>
      <c r="E70" s="127">
        <v>323524</v>
      </c>
      <c r="F70" s="127">
        <v>342062</v>
      </c>
      <c r="G70" s="127">
        <v>622124</v>
      </c>
      <c r="H70" s="128">
        <v>645471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</row>
    <row r="71" spans="1:22" s="3" customFormat="1" ht="12.75" customHeight="1" x14ac:dyDescent="0.2">
      <c r="A71" s="682">
        <v>2017</v>
      </c>
      <c r="B71" s="140" t="s">
        <v>44</v>
      </c>
      <c r="C71" s="124">
        <v>321605</v>
      </c>
      <c r="D71" s="124">
        <v>343333</v>
      </c>
      <c r="E71" s="124">
        <v>317893</v>
      </c>
      <c r="F71" s="124">
        <v>322647</v>
      </c>
      <c r="G71" s="124">
        <v>639498</v>
      </c>
      <c r="H71" s="125">
        <v>665980</v>
      </c>
      <c r="I71" s="17"/>
    </row>
    <row r="72" spans="1:22" s="345" customFormat="1" ht="12.75" customHeight="1" x14ac:dyDescent="0.2">
      <c r="A72" s="683"/>
      <c r="B72" s="206" t="s">
        <v>45</v>
      </c>
      <c r="C72" s="127">
        <v>226162</v>
      </c>
      <c r="D72" s="127">
        <v>261574</v>
      </c>
      <c r="E72" s="127">
        <v>221798</v>
      </c>
      <c r="F72" s="127">
        <v>257067</v>
      </c>
      <c r="G72" s="127">
        <v>447960</v>
      </c>
      <c r="H72" s="128">
        <v>518641</v>
      </c>
      <c r="I72" s="344"/>
    </row>
    <row r="73" spans="1:22" s="3" customFormat="1" ht="12.75" customHeight="1" x14ac:dyDescent="0.2">
      <c r="A73" s="683"/>
      <c r="B73" s="141" t="s">
        <v>46</v>
      </c>
      <c r="C73" s="127">
        <v>261939</v>
      </c>
      <c r="D73" s="127">
        <v>305536</v>
      </c>
      <c r="E73" s="127">
        <v>227050</v>
      </c>
      <c r="F73" s="127">
        <v>275218</v>
      </c>
      <c r="G73" s="127">
        <v>488989</v>
      </c>
      <c r="H73" s="128">
        <v>580754</v>
      </c>
      <c r="I73" s="17"/>
    </row>
    <row r="74" spans="1:22" s="3" customFormat="1" ht="12.75" customHeight="1" x14ac:dyDescent="0.2">
      <c r="A74" s="683"/>
      <c r="B74" s="141" t="s">
        <v>47</v>
      </c>
      <c r="C74" s="127">
        <v>277051</v>
      </c>
      <c r="D74" s="127">
        <v>300766</v>
      </c>
      <c r="E74" s="127">
        <v>261640</v>
      </c>
      <c r="F74" s="127">
        <v>288302</v>
      </c>
      <c r="G74" s="127">
        <v>538691</v>
      </c>
      <c r="H74" s="128">
        <v>589068</v>
      </c>
      <c r="I74" s="17"/>
    </row>
    <row r="75" spans="1:22" s="3" customFormat="1" ht="12.75" customHeight="1" x14ac:dyDescent="0.2">
      <c r="A75" s="683"/>
      <c r="B75" s="141" t="s">
        <v>48</v>
      </c>
      <c r="C75" s="127">
        <v>260789</v>
      </c>
      <c r="D75" s="127">
        <v>291341</v>
      </c>
      <c r="E75" s="127">
        <v>243257</v>
      </c>
      <c r="F75" s="127">
        <v>279217</v>
      </c>
      <c r="G75" s="127">
        <v>504046</v>
      </c>
      <c r="H75" s="128">
        <v>570558</v>
      </c>
      <c r="I75" s="17"/>
    </row>
    <row r="76" spans="1:22" s="3" customFormat="1" ht="12.75" customHeight="1" x14ac:dyDescent="0.2">
      <c r="A76" s="683"/>
      <c r="B76" s="141" t="s">
        <v>49</v>
      </c>
      <c r="C76" s="127">
        <v>308453</v>
      </c>
      <c r="D76" s="127">
        <v>318859</v>
      </c>
      <c r="E76" s="127">
        <v>280203</v>
      </c>
      <c r="F76" s="127">
        <v>299809</v>
      </c>
      <c r="G76" s="127">
        <v>588656</v>
      </c>
      <c r="H76" s="128">
        <v>618668</v>
      </c>
      <c r="I76" s="17"/>
    </row>
    <row r="77" spans="1:22" s="3" customFormat="1" ht="12.75" customHeight="1" x14ac:dyDescent="0.2">
      <c r="A77" s="683"/>
      <c r="B77" s="141" t="s">
        <v>50</v>
      </c>
      <c r="C77" s="127">
        <v>298917</v>
      </c>
      <c r="D77" s="127">
        <v>317788</v>
      </c>
      <c r="E77" s="127">
        <v>348218</v>
      </c>
      <c r="F77" s="127">
        <v>353516</v>
      </c>
      <c r="G77" s="127">
        <v>647135</v>
      </c>
      <c r="H77" s="128">
        <v>671304</v>
      </c>
      <c r="I77" s="17"/>
    </row>
    <row r="78" spans="1:22" s="3" customFormat="1" ht="12.75" customHeight="1" x14ac:dyDescent="0.2">
      <c r="A78" s="683"/>
      <c r="B78" s="141" t="s">
        <v>51</v>
      </c>
      <c r="C78" s="127">
        <v>313996</v>
      </c>
      <c r="D78" s="127">
        <v>332981</v>
      </c>
      <c r="E78" s="127">
        <v>308102</v>
      </c>
      <c r="F78" s="127">
        <v>331696</v>
      </c>
      <c r="G78" s="127">
        <v>622098</v>
      </c>
      <c r="H78" s="128">
        <v>664677</v>
      </c>
      <c r="I78" s="17"/>
    </row>
    <row r="79" spans="1:22" s="3" customFormat="1" ht="12.75" customHeight="1" x14ac:dyDescent="0.2">
      <c r="A79" s="683"/>
      <c r="B79" s="141" t="s">
        <v>52</v>
      </c>
      <c r="C79" s="127">
        <v>275230</v>
      </c>
      <c r="D79" s="127">
        <v>302750</v>
      </c>
      <c r="E79" s="127">
        <v>255371</v>
      </c>
      <c r="F79" s="127">
        <v>287893</v>
      </c>
      <c r="G79" s="127">
        <v>530601</v>
      </c>
      <c r="H79" s="128">
        <v>590643</v>
      </c>
      <c r="I79" s="17"/>
    </row>
    <row r="80" spans="1:22" s="3" customFormat="1" ht="12.75" customHeight="1" x14ac:dyDescent="0.2">
      <c r="A80" s="683"/>
      <c r="B80" s="141" t="s">
        <v>53</v>
      </c>
      <c r="C80" s="127">
        <v>281097</v>
      </c>
      <c r="D80" s="127">
        <v>313387</v>
      </c>
      <c r="E80" s="127">
        <v>287825</v>
      </c>
      <c r="F80" s="127">
        <v>319328</v>
      </c>
      <c r="G80" s="127">
        <v>568922</v>
      </c>
      <c r="H80" s="128">
        <v>632715</v>
      </c>
      <c r="I80" s="17"/>
    </row>
    <row r="81" spans="1:22" s="3" customFormat="1" ht="12.75" customHeight="1" x14ac:dyDescent="0.2">
      <c r="A81" s="683"/>
      <c r="B81" s="141" t="s">
        <v>54</v>
      </c>
      <c r="C81" s="127">
        <v>284265</v>
      </c>
      <c r="D81" s="127">
        <v>319256</v>
      </c>
      <c r="E81" s="127">
        <v>292751</v>
      </c>
      <c r="F81" s="127">
        <v>330303</v>
      </c>
      <c r="G81" s="127">
        <v>577016</v>
      </c>
      <c r="H81" s="128">
        <v>649559</v>
      </c>
      <c r="I81" s="17"/>
    </row>
    <row r="82" spans="1:22" s="3" customFormat="1" ht="12.75" customHeight="1" x14ac:dyDescent="0.2">
      <c r="A82" s="684"/>
      <c r="B82" s="142" t="s">
        <v>55</v>
      </c>
      <c r="C82" s="143">
        <v>341611</v>
      </c>
      <c r="D82" s="143">
        <v>348378</v>
      </c>
      <c r="E82" s="143">
        <v>373177</v>
      </c>
      <c r="F82" s="143">
        <v>392310</v>
      </c>
      <c r="G82" s="143">
        <v>714788</v>
      </c>
      <c r="H82" s="144">
        <v>740688</v>
      </c>
      <c r="I82" s="17"/>
    </row>
    <row r="83" spans="1:22" s="3" customFormat="1" ht="14.25" customHeight="1" x14ac:dyDescent="0.2">
      <c r="A83" s="162"/>
      <c r="B83" s="193"/>
      <c r="C83" s="157"/>
      <c r="D83" s="157"/>
      <c r="E83" s="157"/>
      <c r="F83" s="157"/>
      <c r="G83" s="157"/>
      <c r="H83" s="17"/>
      <c r="I83" s="17"/>
    </row>
    <row r="84" spans="1:22" s="6" customFormat="1" ht="12" customHeight="1" x14ac:dyDescent="0.2">
      <c r="A84" s="199"/>
      <c r="B84" s="94"/>
      <c r="C84" s="94"/>
      <c r="D84" s="94"/>
      <c r="E84" s="94"/>
      <c r="F84" s="94"/>
      <c r="G84" s="94"/>
      <c r="H84" s="220"/>
      <c r="I84" s="63"/>
    </row>
    <row r="85" spans="1:22" s="6" customFormat="1" ht="18.75" customHeight="1" x14ac:dyDescent="0.2">
      <c r="A85" s="80" t="s">
        <v>458</v>
      </c>
      <c r="B85" s="81"/>
      <c r="C85" s="81"/>
      <c r="D85" s="81"/>
      <c r="E85" s="81"/>
      <c r="F85" s="63"/>
      <c r="G85" s="63"/>
      <c r="H85" s="82"/>
      <c r="I85" s="63"/>
    </row>
    <row r="86" spans="1:22" s="6" customFormat="1" ht="24" customHeight="1" x14ac:dyDescent="0.2">
      <c r="A86" s="651" t="s">
        <v>459</v>
      </c>
      <c r="B86" s="652"/>
      <c r="C86" s="652"/>
      <c r="D86" s="652"/>
      <c r="E86" s="652"/>
      <c r="F86" s="652"/>
      <c r="G86" s="652"/>
      <c r="H86" s="653"/>
      <c r="I86" s="63"/>
    </row>
    <row r="87" spans="1:22" s="3" customFormat="1" ht="18.75" customHeight="1" x14ac:dyDescent="0.2">
      <c r="A87" s="654" t="s">
        <v>635</v>
      </c>
      <c r="B87" s="655"/>
      <c r="C87" s="655"/>
      <c r="D87" s="655"/>
      <c r="E87" s="656"/>
      <c r="F87" s="63"/>
      <c r="G87" s="63"/>
      <c r="H87" s="86"/>
      <c r="I87" s="17"/>
    </row>
    <row r="88" spans="1:22" ht="15" customHeight="1" x14ac:dyDescent="0.25">
      <c r="A88" s="87"/>
      <c r="B88" s="88"/>
      <c r="C88" s="88"/>
      <c r="D88" s="88"/>
      <c r="E88" s="88"/>
      <c r="F88" s="88"/>
      <c r="G88" s="88"/>
      <c r="H88" s="89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</row>
  </sheetData>
  <mergeCells count="14">
    <mergeCell ref="A87:E87"/>
    <mergeCell ref="A1:H3"/>
    <mergeCell ref="A7:H7"/>
    <mergeCell ref="B9:B10"/>
    <mergeCell ref="A9:A10"/>
    <mergeCell ref="A11:A22"/>
    <mergeCell ref="A23:A34"/>
    <mergeCell ref="B8:E8"/>
    <mergeCell ref="A71:A82"/>
    <mergeCell ref="A86:H86"/>
    <mergeCell ref="A4:H5"/>
    <mergeCell ref="A35:A46"/>
    <mergeCell ref="A47:A58"/>
    <mergeCell ref="A59:A70"/>
  </mergeCells>
  <hyperlinks>
    <hyperlink ref="J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showGridLines="0" zoomScaleNormal="100" workbookViewId="0">
      <selection sqref="A1:D3"/>
    </sheetView>
  </sheetViews>
  <sheetFormatPr baseColWidth="10" defaultRowHeight="12.75" x14ac:dyDescent="0.2"/>
  <cols>
    <col min="1" max="1" width="39.140625" customWidth="1"/>
    <col min="2" max="4" width="26" customWidth="1"/>
  </cols>
  <sheetData>
    <row r="1" spans="1:6" s="3" customFormat="1" ht="12" x14ac:dyDescent="0.2">
      <c r="A1" s="671"/>
      <c r="B1" s="671"/>
      <c r="C1" s="671"/>
      <c r="D1" s="671"/>
    </row>
    <row r="2" spans="1:6" s="3" customFormat="1" ht="12" x14ac:dyDescent="0.2">
      <c r="A2" s="671"/>
      <c r="B2" s="671"/>
      <c r="C2" s="671"/>
      <c r="D2" s="671"/>
    </row>
    <row r="3" spans="1:6" s="3" customFormat="1" ht="56.1" customHeight="1" x14ac:dyDescent="0.2">
      <c r="A3" s="671"/>
      <c r="B3" s="671"/>
      <c r="C3" s="671"/>
      <c r="D3" s="671"/>
    </row>
    <row r="4" spans="1:6" s="3" customFormat="1" ht="12" customHeight="1" x14ac:dyDescent="0.2">
      <c r="A4" s="657" t="s">
        <v>631</v>
      </c>
      <c r="B4" s="657"/>
      <c r="C4" s="657"/>
      <c r="D4" s="657"/>
    </row>
    <row r="5" spans="1:6" s="3" customFormat="1" ht="17.100000000000001" customHeight="1" x14ac:dyDescent="0.2">
      <c r="A5" s="657"/>
      <c r="B5" s="657"/>
      <c r="C5" s="657"/>
      <c r="D5" s="657"/>
      <c r="F5" s="8" t="s">
        <v>57</v>
      </c>
    </row>
    <row r="6" spans="1:6" s="3" customFormat="1" ht="12" x14ac:dyDescent="0.2">
      <c r="A6" s="1"/>
      <c r="B6" s="1"/>
      <c r="C6" s="1"/>
      <c r="D6" s="1"/>
    </row>
    <row r="7" spans="1:6" s="3" customFormat="1" ht="28.5" customHeight="1" x14ac:dyDescent="0.2">
      <c r="A7" s="662" t="s">
        <v>626</v>
      </c>
      <c r="B7" s="660"/>
      <c r="C7" s="660"/>
      <c r="D7" s="660"/>
      <c r="E7" s="17"/>
      <c r="F7" s="17"/>
    </row>
    <row r="8" spans="1:6" s="3" customFormat="1" ht="12.75" customHeight="1" x14ac:dyDescent="0.2">
      <c r="A8" s="132"/>
      <c r="B8" s="132"/>
      <c r="C8" s="132"/>
      <c r="D8" s="132"/>
      <c r="E8" s="17"/>
      <c r="F8" s="17"/>
    </row>
    <row r="9" spans="1:6" s="3" customFormat="1" ht="12.75" customHeight="1" x14ac:dyDescent="0.2">
      <c r="A9" s="689">
        <v>2012</v>
      </c>
      <c r="B9" s="690"/>
      <c r="C9" s="690"/>
      <c r="D9" s="690"/>
      <c r="E9" s="17"/>
      <c r="F9" s="17"/>
    </row>
    <row r="10" spans="1:6" s="3" customFormat="1" ht="12.75" customHeight="1" x14ac:dyDescent="0.2">
      <c r="A10" s="216"/>
      <c r="B10" s="191" t="s">
        <v>3</v>
      </c>
      <c r="C10" s="191" t="s">
        <v>4</v>
      </c>
      <c r="D10" s="192" t="s">
        <v>20</v>
      </c>
      <c r="E10" s="17"/>
      <c r="F10" s="17"/>
    </row>
    <row r="11" spans="1:6" s="3" customFormat="1" ht="12.75" customHeight="1" x14ac:dyDescent="0.2">
      <c r="A11" s="126" t="s">
        <v>63</v>
      </c>
      <c r="B11" s="127">
        <v>1239486</v>
      </c>
      <c r="C11" s="127">
        <v>1171065</v>
      </c>
      <c r="D11" s="128">
        <v>2410551</v>
      </c>
      <c r="E11" s="17"/>
      <c r="F11" s="17"/>
    </row>
    <row r="12" spans="1:6" s="3" customFormat="1" ht="12.75" customHeight="1" x14ac:dyDescent="0.2">
      <c r="A12" s="346" t="s">
        <v>65</v>
      </c>
      <c r="B12" s="157">
        <v>261696</v>
      </c>
      <c r="C12" s="157">
        <v>204636</v>
      </c>
      <c r="D12" s="188">
        <v>466332</v>
      </c>
      <c r="E12" s="17"/>
      <c r="F12" s="17"/>
    </row>
    <row r="13" spans="1:6" s="3" customFormat="1" ht="12.75" customHeight="1" x14ac:dyDescent="0.2">
      <c r="A13" s="347" t="s">
        <v>66</v>
      </c>
      <c r="B13" s="127">
        <v>140103</v>
      </c>
      <c r="C13" s="127">
        <v>127268</v>
      </c>
      <c r="D13" s="128">
        <v>267371</v>
      </c>
      <c r="E13" s="17"/>
      <c r="F13" s="17"/>
    </row>
    <row r="14" spans="1:6" s="3" customFormat="1" ht="12.75" customHeight="1" x14ac:dyDescent="0.2">
      <c r="A14" s="347" t="s">
        <v>67</v>
      </c>
      <c r="B14" s="127">
        <v>439802</v>
      </c>
      <c r="C14" s="127">
        <v>440722</v>
      </c>
      <c r="D14" s="128">
        <v>880524</v>
      </c>
      <c r="E14" s="17"/>
      <c r="F14" s="17"/>
    </row>
    <row r="15" spans="1:6" s="3" customFormat="1" ht="12.75" customHeight="1" x14ac:dyDescent="0.2">
      <c r="A15" s="347" t="s">
        <v>68</v>
      </c>
      <c r="B15" s="127">
        <v>143377</v>
      </c>
      <c r="C15" s="127">
        <v>123574</v>
      </c>
      <c r="D15" s="128">
        <v>266951</v>
      </c>
      <c r="E15" s="17"/>
      <c r="F15" s="17"/>
    </row>
    <row r="16" spans="1:6" s="3" customFormat="1" ht="12.75" customHeight="1" x14ac:dyDescent="0.2">
      <c r="A16" s="347" t="s">
        <v>69</v>
      </c>
      <c r="B16" s="127">
        <v>254508</v>
      </c>
      <c r="C16" s="127">
        <v>274865</v>
      </c>
      <c r="D16" s="128">
        <v>529373</v>
      </c>
      <c r="E16" s="17"/>
      <c r="F16" s="17"/>
    </row>
    <row r="17" spans="1:6" s="3" customFormat="1" ht="12.75" customHeight="1" x14ac:dyDescent="0.2">
      <c r="A17" s="126" t="s">
        <v>64</v>
      </c>
      <c r="B17" s="127">
        <v>3603325</v>
      </c>
      <c r="C17" s="127">
        <v>3431791</v>
      </c>
      <c r="D17" s="128">
        <v>7035116</v>
      </c>
      <c r="E17" s="17"/>
      <c r="F17" s="17"/>
    </row>
    <row r="18" spans="1:6" s="3" customFormat="1" ht="12.75" customHeight="1" x14ac:dyDescent="0.2">
      <c r="A18" s="129" t="s">
        <v>5</v>
      </c>
      <c r="B18" s="130">
        <v>4842811</v>
      </c>
      <c r="C18" s="130">
        <v>4602856</v>
      </c>
      <c r="D18" s="131">
        <v>9445667</v>
      </c>
      <c r="E18" s="17"/>
      <c r="F18" s="17"/>
    </row>
    <row r="19" spans="1:6" s="3" customFormat="1" ht="12.75" customHeight="1" x14ac:dyDescent="0.2">
      <c r="A19" s="63"/>
      <c r="B19" s="141"/>
      <c r="C19" s="127"/>
      <c r="D19" s="127"/>
      <c r="E19" s="17"/>
      <c r="F19" s="17"/>
    </row>
    <row r="20" spans="1:6" s="3" customFormat="1" ht="12.75" customHeight="1" x14ac:dyDescent="0.2">
      <c r="A20" s="691">
        <v>2013</v>
      </c>
      <c r="B20" s="692"/>
      <c r="C20" s="692"/>
      <c r="D20" s="692"/>
      <c r="E20" s="17"/>
      <c r="F20" s="17"/>
    </row>
    <row r="21" spans="1:6" s="3" customFormat="1" ht="12.75" customHeight="1" x14ac:dyDescent="0.2">
      <c r="A21" s="217"/>
      <c r="B21" s="212" t="s">
        <v>3</v>
      </c>
      <c r="C21" s="212" t="s">
        <v>4</v>
      </c>
      <c r="D21" s="213" t="s">
        <v>20</v>
      </c>
      <c r="E21" s="17"/>
      <c r="F21" s="17"/>
    </row>
    <row r="22" spans="1:6" s="3" customFormat="1" ht="12.75" customHeight="1" x14ac:dyDescent="0.2">
      <c r="A22" s="186" t="s">
        <v>63</v>
      </c>
      <c r="B22" s="112">
        <v>1415060</v>
      </c>
      <c r="C22" s="112">
        <v>1369084</v>
      </c>
      <c r="D22" s="137">
        <v>2784144</v>
      </c>
      <c r="E22" s="17"/>
      <c r="F22" s="17"/>
    </row>
    <row r="23" spans="1:6" s="3" customFormat="1" ht="12.75" customHeight="1" x14ac:dyDescent="0.2">
      <c r="A23" s="346" t="s">
        <v>65</v>
      </c>
      <c r="B23" s="157">
        <v>301263</v>
      </c>
      <c r="C23" s="157">
        <v>264242</v>
      </c>
      <c r="D23" s="188">
        <v>565505</v>
      </c>
      <c r="E23" s="17"/>
      <c r="F23" s="17"/>
    </row>
    <row r="24" spans="1:6" s="3" customFormat="1" ht="12.75" customHeight="1" x14ac:dyDescent="0.2">
      <c r="A24" s="347" t="s">
        <v>66</v>
      </c>
      <c r="B24" s="127">
        <v>160626</v>
      </c>
      <c r="C24" s="127">
        <v>147329</v>
      </c>
      <c r="D24" s="128">
        <v>307955</v>
      </c>
      <c r="E24" s="17"/>
      <c r="F24" s="17"/>
    </row>
    <row r="25" spans="1:6" s="3" customFormat="1" ht="12.75" customHeight="1" x14ac:dyDescent="0.2">
      <c r="A25" s="347" t="s">
        <v>67</v>
      </c>
      <c r="B25" s="127">
        <v>497135</v>
      </c>
      <c r="C25" s="127">
        <v>498935</v>
      </c>
      <c r="D25" s="128">
        <v>996070</v>
      </c>
      <c r="E25" s="17"/>
      <c r="F25" s="17"/>
    </row>
    <row r="26" spans="1:6" s="3" customFormat="1" ht="12.75" customHeight="1" x14ac:dyDescent="0.2">
      <c r="A26" s="347" t="s">
        <v>68</v>
      </c>
      <c r="B26" s="127">
        <v>169404</v>
      </c>
      <c r="C26" s="127">
        <v>145335</v>
      </c>
      <c r="D26" s="128">
        <v>314739</v>
      </c>
      <c r="E26" s="17"/>
      <c r="F26" s="17"/>
    </row>
    <row r="27" spans="1:6" s="3" customFormat="1" ht="12.75" customHeight="1" x14ac:dyDescent="0.2">
      <c r="A27" s="347" t="s">
        <v>69</v>
      </c>
      <c r="B27" s="127">
        <v>286632</v>
      </c>
      <c r="C27" s="127">
        <v>313243</v>
      </c>
      <c r="D27" s="128">
        <v>599875</v>
      </c>
      <c r="E27" s="17"/>
      <c r="F27" s="17"/>
    </row>
    <row r="28" spans="1:6" s="3" customFormat="1" ht="12.75" customHeight="1" x14ac:dyDescent="0.2">
      <c r="A28" s="126" t="s">
        <v>64</v>
      </c>
      <c r="B28" s="127">
        <v>4007636</v>
      </c>
      <c r="C28" s="127">
        <v>3891746</v>
      </c>
      <c r="D28" s="128">
        <v>7899382</v>
      </c>
      <c r="E28" s="17"/>
      <c r="F28" s="17"/>
    </row>
    <row r="29" spans="1:6" s="3" customFormat="1" ht="12.75" customHeight="1" x14ac:dyDescent="0.2">
      <c r="A29" s="129" t="s">
        <v>5</v>
      </c>
      <c r="B29" s="130">
        <v>5422696</v>
      </c>
      <c r="C29" s="130">
        <v>5260830</v>
      </c>
      <c r="D29" s="131">
        <v>10683526</v>
      </c>
      <c r="E29" s="17"/>
      <c r="F29" s="17"/>
    </row>
    <row r="30" spans="1:6" s="3" customFormat="1" ht="12.75" customHeight="1" x14ac:dyDescent="0.2">
      <c r="A30" s="63"/>
      <c r="B30" s="141"/>
      <c r="C30" s="127"/>
      <c r="D30" s="127"/>
      <c r="E30" s="17"/>
      <c r="F30" s="17"/>
    </row>
    <row r="31" spans="1:6" s="3" customFormat="1" ht="12.75" customHeight="1" x14ac:dyDescent="0.2">
      <c r="A31" s="691">
        <v>2014</v>
      </c>
      <c r="B31" s="692"/>
      <c r="C31" s="692"/>
      <c r="D31" s="692"/>
      <c r="E31" s="17"/>
      <c r="F31" s="17"/>
    </row>
    <row r="32" spans="1:6" s="3" customFormat="1" ht="12.75" customHeight="1" x14ac:dyDescent="0.2">
      <c r="A32" s="217"/>
      <c r="B32" s="212" t="s">
        <v>3</v>
      </c>
      <c r="C32" s="212" t="s">
        <v>4</v>
      </c>
      <c r="D32" s="213" t="s">
        <v>20</v>
      </c>
      <c r="E32" s="17"/>
      <c r="F32" s="17"/>
    </row>
    <row r="33" spans="1:6" s="3" customFormat="1" ht="12.75" customHeight="1" x14ac:dyDescent="0.2">
      <c r="A33" s="186" t="s">
        <v>63</v>
      </c>
      <c r="B33" s="112">
        <v>1537328</v>
      </c>
      <c r="C33" s="112">
        <v>1511506</v>
      </c>
      <c r="D33" s="137">
        <v>3048834</v>
      </c>
      <c r="E33" s="17"/>
      <c r="F33" s="17"/>
    </row>
    <row r="34" spans="1:6" s="3" customFormat="1" ht="12.75" customHeight="1" x14ac:dyDescent="0.2">
      <c r="A34" s="350" t="s">
        <v>65</v>
      </c>
      <c r="B34" s="157">
        <v>338744</v>
      </c>
      <c r="C34" s="157">
        <v>305520</v>
      </c>
      <c r="D34" s="188">
        <v>644264</v>
      </c>
      <c r="E34" s="17"/>
      <c r="F34" s="17"/>
    </row>
    <row r="35" spans="1:6" s="3" customFormat="1" ht="12.75" customHeight="1" x14ac:dyDescent="0.2">
      <c r="A35" s="347" t="s">
        <v>66</v>
      </c>
      <c r="B35" s="127">
        <v>168729</v>
      </c>
      <c r="C35" s="127">
        <v>155792</v>
      </c>
      <c r="D35" s="128">
        <v>324521</v>
      </c>
      <c r="E35" s="17"/>
      <c r="F35" s="17"/>
    </row>
    <row r="36" spans="1:6" s="3" customFormat="1" ht="12.75" customHeight="1" x14ac:dyDescent="0.2">
      <c r="A36" s="347" t="s">
        <v>67</v>
      </c>
      <c r="B36" s="127">
        <v>538981</v>
      </c>
      <c r="C36" s="127">
        <v>548236</v>
      </c>
      <c r="D36" s="128">
        <v>1087217</v>
      </c>
      <c r="E36" s="17"/>
      <c r="F36" s="17"/>
    </row>
    <row r="37" spans="1:6" s="3" customFormat="1" ht="12.75" customHeight="1" x14ac:dyDescent="0.2">
      <c r="A37" s="347" t="s">
        <v>68</v>
      </c>
      <c r="B37" s="127">
        <v>182132</v>
      </c>
      <c r="C37" s="127">
        <v>161475</v>
      </c>
      <c r="D37" s="128">
        <v>343607</v>
      </c>
      <c r="E37" s="17"/>
      <c r="F37" s="17"/>
    </row>
    <row r="38" spans="1:6" s="3" customFormat="1" ht="12.75" customHeight="1" x14ac:dyDescent="0.2">
      <c r="A38" s="347" t="s">
        <v>69</v>
      </c>
      <c r="B38" s="127">
        <v>308742</v>
      </c>
      <c r="C38" s="127">
        <v>340483</v>
      </c>
      <c r="D38" s="128">
        <v>649225</v>
      </c>
      <c r="E38" s="17"/>
      <c r="F38" s="17"/>
    </row>
    <row r="39" spans="1:6" s="3" customFormat="1" ht="12.75" customHeight="1" x14ac:dyDescent="0.2">
      <c r="A39" s="141" t="s">
        <v>64</v>
      </c>
      <c r="B39" s="127">
        <v>4395369</v>
      </c>
      <c r="C39" s="127">
        <v>4282135</v>
      </c>
      <c r="D39" s="128">
        <v>8677504</v>
      </c>
      <c r="E39" s="17"/>
      <c r="F39" s="17"/>
    </row>
    <row r="40" spans="1:6" s="3" customFormat="1" ht="12.75" customHeight="1" x14ac:dyDescent="0.2">
      <c r="A40" s="129" t="s">
        <v>5</v>
      </c>
      <c r="B40" s="130">
        <v>5932697</v>
      </c>
      <c r="C40" s="130">
        <v>5793641</v>
      </c>
      <c r="D40" s="131">
        <v>11726338</v>
      </c>
      <c r="E40" s="17"/>
      <c r="F40" s="17"/>
    </row>
    <row r="41" spans="1:6" s="3" customFormat="1" ht="12.75" customHeight="1" x14ac:dyDescent="0.2">
      <c r="A41" s="63"/>
      <c r="B41" s="141"/>
      <c r="C41" s="127"/>
      <c r="D41" s="127"/>
      <c r="E41" s="17"/>
      <c r="F41" s="17"/>
    </row>
    <row r="42" spans="1:6" s="3" customFormat="1" ht="12.75" customHeight="1" x14ac:dyDescent="0.2">
      <c r="A42" s="691">
        <v>2015</v>
      </c>
      <c r="B42" s="692"/>
      <c r="C42" s="692"/>
      <c r="D42" s="692"/>
      <c r="E42" s="17"/>
      <c r="F42" s="17"/>
    </row>
    <row r="43" spans="1:6" s="3" customFormat="1" ht="12.75" customHeight="1" x14ac:dyDescent="0.2">
      <c r="A43" s="217"/>
      <c r="B43" s="212" t="s">
        <v>3</v>
      </c>
      <c r="C43" s="212" t="s">
        <v>4</v>
      </c>
      <c r="D43" s="213" t="s">
        <v>20</v>
      </c>
      <c r="E43" s="17"/>
      <c r="F43" s="17"/>
    </row>
    <row r="44" spans="1:6" s="3" customFormat="1" ht="12.75" customHeight="1" x14ac:dyDescent="0.2">
      <c r="A44" s="186" t="s">
        <v>63</v>
      </c>
      <c r="B44" s="112">
        <v>1589514</v>
      </c>
      <c r="C44" s="112">
        <v>1598725</v>
      </c>
      <c r="D44" s="137">
        <v>3188239</v>
      </c>
      <c r="E44" s="17"/>
      <c r="F44" s="17"/>
    </row>
    <row r="45" spans="1:6" s="3" customFormat="1" ht="12.75" customHeight="1" x14ac:dyDescent="0.2">
      <c r="A45" s="346" t="s">
        <v>65</v>
      </c>
      <c r="B45" s="157">
        <v>360289</v>
      </c>
      <c r="C45" s="157">
        <v>322792</v>
      </c>
      <c r="D45" s="188">
        <v>683081</v>
      </c>
      <c r="E45" s="17"/>
      <c r="F45" s="17"/>
    </row>
    <row r="46" spans="1:6" s="3" customFormat="1" ht="12.75" customHeight="1" x14ac:dyDescent="0.2">
      <c r="A46" s="347" t="s">
        <v>66</v>
      </c>
      <c r="B46" s="127">
        <v>179727</v>
      </c>
      <c r="C46" s="127">
        <v>170032</v>
      </c>
      <c r="D46" s="128">
        <v>349759</v>
      </c>
      <c r="E46" s="17"/>
      <c r="F46" s="17"/>
    </row>
    <row r="47" spans="1:6" s="3" customFormat="1" ht="12.75" customHeight="1" x14ac:dyDescent="0.2">
      <c r="A47" s="347" t="s">
        <v>67</v>
      </c>
      <c r="B47" s="127">
        <v>591415</v>
      </c>
      <c r="C47" s="127">
        <v>613402</v>
      </c>
      <c r="D47" s="128">
        <v>1204817</v>
      </c>
      <c r="E47" s="17"/>
      <c r="F47" s="17"/>
    </row>
    <row r="48" spans="1:6" s="3" customFormat="1" ht="12.75" customHeight="1" x14ac:dyDescent="0.2">
      <c r="A48" s="347" t="s">
        <v>68</v>
      </c>
      <c r="B48" s="127">
        <v>167762</v>
      </c>
      <c r="C48" s="127">
        <v>158968</v>
      </c>
      <c r="D48" s="128">
        <v>326730</v>
      </c>
      <c r="E48" s="17"/>
      <c r="F48" s="17"/>
    </row>
    <row r="49" spans="1:6" s="3" customFormat="1" ht="12.75" customHeight="1" x14ac:dyDescent="0.2">
      <c r="A49" s="347" t="s">
        <v>69</v>
      </c>
      <c r="B49" s="127">
        <v>290321</v>
      </c>
      <c r="C49" s="127">
        <v>333531</v>
      </c>
      <c r="D49" s="128">
        <v>623852</v>
      </c>
      <c r="E49" s="17"/>
      <c r="F49" s="17"/>
    </row>
    <row r="50" spans="1:6" s="3" customFormat="1" ht="12.75" customHeight="1" x14ac:dyDescent="0.2">
      <c r="A50" s="126" t="s">
        <v>64</v>
      </c>
      <c r="B50" s="127">
        <v>4622820</v>
      </c>
      <c r="C50" s="127">
        <v>4523437</v>
      </c>
      <c r="D50" s="128">
        <v>9146257</v>
      </c>
      <c r="E50" s="17"/>
      <c r="F50" s="17"/>
    </row>
    <row r="51" spans="1:6" s="3" customFormat="1" ht="12.75" customHeight="1" x14ac:dyDescent="0.2">
      <c r="A51" s="129" t="s">
        <v>5</v>
      </c>
      <c r="B51" s="130">
        <v>6212334</v>
      </c>
      <c r="C51" s="130">
        <v>6122162</v>
      </c>
      <c r="D51" s="131">
        <v>12334496</v>
      </c>
      <c r="E51" s="17"/>
      <c r="F51" s="17"/>
    </row>
    <row r="52" spans="1:6" s="3" customFormat="1" ht="12.75" customHeight="1" x14ac:dyDescent="0.2">
      <c r="A52" s="63"/>
      <c r="B52" s="141"/>
      <c r="C52" s="127"/>
      <c r="D52" s="127"/>
      <c r="E52" s="17"/>
      <c r="F52" s="17"/>
    </row>
    <row r="53" spans="1:6" s="3" customFormat="1" ht="12.75" customHeight="1" x14ac:dyDescent="0.2">
      <c r="A53" s="691">
        <v>2016</v>
      </c>
      <c r="B53" s="692"/>
      <c r="C53" s="692"/>
      <c r="D53" s="692"/>
      <c r="E53" s="17"/>
      <c r="F53" s="17"/>
    </row>
    <row r="54" spans="1:6" s="3" customFormat="1" ht="12.75" customHeight="1" x14ac:dyDescent="0.2">
      <c r="A54" s="217"/>
      <c r="B54" s="212" t="s">
        <v>3</v>
      </c>
      <c r="C54" s="212" t="s">
        <v>4</v>
      </c>
      <c r="D54" s="213" t="s">
        <v>20</v>
      </c>
      <c r="E54" s="17"/>
      <c r="F54" s="17"/>
    </row>
    <row r="55" spans="1:6" s="3" customFormat="1" ht="12.75" customHeight="1" x14ac:dyDescent="0.2">
      <c r="A55" s="186" t="s">
        <v>63</v>
      </c>
      <c r="B55" s="112">
        <v>1591088</v>
      </c>
      <c r="C55" s="112">
        <v>1565772</v>
      </c>
      <c r="D55" s="137">
        <v>3156860</v>
      </c>
      <c r="E55" s="17"/>
      <c r="F55" s="17"/>
    </row>
    <row r="56" spans="1:6" s="3" customFormat="1" ht="12.75" customHeight="1" x14ac:dyDescent="0.2">
      <c r="A56" s="346" t="s">
        <v>65</v>
      </c>
      <c r="B56" s="157">
        <v>336054</v>
      </c>
      <c r="C56" s="157">
        <v>291148</v>
      </c>
      <c r="D56" s="188">
        <v>627202</v>
      </c>
      <c r="E56" s="17"/>
      <c r="F56" s="17"/>
    </row>
    <row r="57" spans="1:6" s="3" customFormat="1" ht="12.75" customHeight="1" x14ac:dyDescent="0.2">
      <c r="A57" s="347" t="s">
        <v>66</v>
      </c>
      <c r="B57" s="127">
        <v>182741</v>
      </c>
      <c r="C57" s="127">
        <v>171281</v>
      </c>
      <c r="D57" s="128">
        <v>354022</v>
      </c>
      <c r="E57" s="17"/>
      <c r="F57" s="17"/>
    </row>
    <row r="58" spans="1:6" s="3" customFormat="1" ht="12.75" customHeight="1" x14ac:dyDescent="0.2">
      <c r="A58" s="347" t="s">
        <v>67</v>
      </c>
      <c r="B58" s="127">
        <v>558502</v>
      </c>
      <c r="C58" s="127">
        <v>568232</v>
      </c>
      <c r="D58" s="128">
        <v>1126734</v>
      </c>
      <c r="E58" s="17"/>
      <c r="F58" s="17"/>
    </row>
    <row r="59" spans="1:6" s="3" customFormat="1" ht="12.75" customHeight="1" x14ac:dyDescent="0.2">
      <c r="A59" s="347" t="s">
        <v>68</v>
      </c>
      <c r="B59" s="127">
        <v>195023</v>
      </c>
      <c r="C59" s="127">
        <v>178347</v>
      </c>
      <c r="D59" s="128">
        <v>373370</v>
      </c>
      <c r="E59" s="17"/>
      <c r="F59" s="17"/>
    </row>
    <row r="60" spans="1:6" s="3" customFormat="1" ht="12.75" customHeight="1" x14ac:dyDescent="0.2">
      <c r="A60" s="347" t="s">
        <v>69</v>
      </c>
      <c r="B60" s="127">
        <v>318768</v>
      </c>
      <c r="C60" s="127">
        <v>356764</v>
      </c>
      <c r="D60" s="128">
        <v>675532</v>
      </c>
      <c r="E60" s="17"/>
      <c r="F60" s="17"/>
    </row>
    <row r="61" spans="1:6" s="3" customFormat="1" ht="12.75" customHeight="1" x14ac:dyDescent="0.2">
      <c r="A61" s="126" t="s">
        <v>64</v>
      </c>
      <c r="B61" s="127">
        <v>4839666</v>
      </c>
      <c r="C61" s="127">
        <v>4703056</v>
      </c>
      <c r="D61" s="128">
        <v>9542722</v>
      </c>
      <c r="E61" s="17"/>
      <c r="F61" s="17"/>
    </row>
    <row r="62" spans="1:6" s="3" customFormat="1" ht="12.75" customHeight="1" x14ac:dyDescent="0.2">
      <c r="A62" s="129" t="s">
        <v>5</v>
      </c>
      <c r="B62" s="130">
        <v>6430754</v>
      </c>
      <c r="C62" s="130">
        <v>6268828</v>
      </c>
      <c r="D62" s="131">
        <v>12699582</v>
      </c>
      <c r="E62" s="17"/>
      <c r="F62" s="17"/>
    </row>
    <row r="63" spans="1:6" s="3" customFormat="1" ht="12.75" customHeight="1" x14ac:dyDescent="0.2">
      <c r="A63" s="63"/>
      <c r="B63" s="141"/>
      <c r="C63" s="127"/>
      <c r="D63" s="127"/>
      <c r="E63" s="17"/>
      <c r="F63" s="17"/>
    </row>
    <row r="64" spans="1:6" s="3" customFormat="1" ht="12.75" customHeight="1" x14ac:dyDescent="0.2">
      <c r="A64" s="691">
        <v>2017</v>
      </c>
      <c r="B64" s="692"/>
      <c r="C64" s="692"/>
      <c r="D64" s="692"/>
      <c r="E64" s="17"/>
      <c r="F64" s="17"/>
    </row>
    <row r="65" spans="1:6" s="3" customFormat="1" ht="12.75" customHeight="1" x14ac:dyDescent="0.2">
      <c r="A65" s="217"/>
      <c r="B65" s="326" t="s">
        <v>3</v>
      </c>
      <c r="C65" s="326" t="s">
        <v>4</v>
      </c>
      <c r="D65" s="213" t="s">
        <v>20</v>
      </c>
      <c r="E65" s="17"/>
      <c r="F65" s="17"/>
    </row>
    <row r="66" spans="1:6" s="3" customFormat="1" ht="12.75" customHeight="1" x14ac:dyDescent="0.2">
      <c r="A66" s="325" t="s">
        <v>63</v>
      </c>
      <c r="B66" s="112">
        <v>1783525</v>
      </c>
      <c r="C66" s="112">
        <v>1788981</v>
      </c>
      <c r="D66" s="137">
        <v>3572506</v>
      </c>
      <c r="E66" s="17"/>
      <c r="F66" s="17"/>
    </row>
    <row r="67" spans="1:6" s="3" customFormat="1" ht="12.75" customHeight="1" x14ac:dyDescent="0.2">
      <c r="A67" s="348" t="s">
        <v>58</v>
      </c>
      <c r="B67" s="351">
        <v>353552</v>
      </c>
      <c r="C67" s="351">
        <v>331734</v>
      </c>
      <c r="D67" s="352">
        <v>685286</v>
      </c>
      <c r="E67" s="17"/>
      <c r="F67" s="17"/>
    </row>
    <row r="68" spans="1:6" s="3" customFormat="1" ht="12.75" customHeight="1" x14ac:dyDescent="0.2">
      <c r="A68" s="349" t="s">
        <v>59</v>
      </c>
      <c r="B68" s="351">
        <v>177686</v>
      </c>
      <c r="C68" s="351">
        <v>159064</v>
      </c>
      <c r="D68" s="352">
        <v>336750</v>
      </c>
      <c r="E68" s="17"/>
      <c r="F68" s="17"/>
    </row>
    <row r="69" spans="1:6" s="3" customFormat="1" ht="12.75" customHeight="1" x14ac:dyDescent="0.2">
      <c r="A69" s="349" t="s">
        <v>60</v>
      </c>
      <c r="B69" s="351">
        <v>653880</v>
      </c>
      <c r="C69" s="351">
        <v>675708</v>
      </c>
      <c r="D69" s="352">
        <v>1329588</v>
      </c>
      <c r="E69" s="17"/>
      <c r="F69" s="17"/>
    </row>
    <row r="70" spans="1:6" s="3" customFormat="1" ht="12.75" customHeight="1" x14ac:dyDescent="0.2">
      <c r="A70" s="349" t="s">
        <v>61</v>
      </c>
      <c r="B70" s="351">
        <v>232085</v>
      </c>
      <c r="C70" s="351">
        <v>218402</v>
      </c>
      <c r="D70" s="352">
        <v>450487</v>
      </c>
      <c r="E70" s="17"/>
      <c r="F70" s="17"/>
    </row>
    <row r="71" spans="1:6" s="3" customFormat="1" ht="12.75" customHeight="1" x14ac:dyDescent="0.2">
      <c r="A71" s="349" t="s">
        <v>62</v>
      </c>
      <c r="B71" s="127">
        <v>366322</v>
      </c>
      <c r="C71" s="127">
        <v>404073</v>
      </c>
      <c r="D71" s="128">
        <v>770395</v>
      </c>
      <c r="E71" s="17"/>
      <c r="F71" s="17"/>
    </row>
    <row r="72" spans="1:6" s="3" customFormat="1" ht="12.75" customHeight="1" x14ac:dyDescent="0.2">
      <c r="A72" s="324" t="s">
        <v>64</v>
      </c>
      <c r="B72" s="127">
        <v>5423553</v>
      </c>
      <c r="C72" s="127">
        <v>5365630</v>
      </c>
      <c r="D72" s="128">
        <v>10789183</v>
      </c>
      <c r="E72" s="17"/>
      <c r="F72" s="17"/>
    </row>
    <row r="73" spans="1:6" s="3" customFormat="1" ht="12.75" customHeight="1" x14ac:dyDescent="0.2">
      <c r="A73" s="327" t="s">
        <v>5</v>
      </c>
      <c r="B73" s="130">
        <v>7207078</v>
      </c>
      <c r="C73" s="130">
        <v>7154611</v>
      </c>
      <c r="D73" s="131">
        <v>14361689</v>
      </c>
      <c r="E73" s="17"/>
      <c r="F73" s="17"/>
    </row>
    <row r="74" spans="1:6" s="3" customFormat="1" ht="12.75" customHeight="1" x14ac:dyDescent="0.2">
      <c r="A74" s="63"/>
      <c r="B74" s="141"/>
      <c r="C74" s="127"/>
      <c r="D74" s="127"/>
      <c r="E74" s="17"/>
      <c r="F74" s="17"/>
    </row>
    <row r="75" spans="1:6" s="3" customFormat="1" ht="12.75" customHeight="1" x14ac:dyDescent="0.2">
      <c r="A75" s="110"/>
      <c r="B75" s="111"/>
      <c r="C75" s="112"/>
      <c r="D75" s="137"/>
      <c r="E75" s="17"/>
      <c r="F75" s="17"/>
    </row>
    <row r="76" spans="1:6" s="6" customFormat="1" ht="18.75" customHeight="1" x14ac:dyDescent="0.2">
      <c r="A76" s="80" t="s">
        <v>458</v>
      </c>
      <c r="B76" s="81"/>
      <c r="C76" s="81"/>
      <c r="D76" s="102"/>
      <c r="E76" s="63"/>
      <c r="F76" s="63"/>
    </row>
    <row r="77" spans="1:6" s="6" customFormat="1" ht="24" customHeight="1" x14ac:dyDescent="0.2">
      <c r="A77" s="651" t="s">
        <v>459</v>
      </c>
      <c r="B77" s="652"/>
      <c r="C77" s="652"/>
      <c r="D77" s="653"/>
      <c r="E77" s="63"/>
      <c r="F77" s="63"/>
    </row>
    <row r="78" spans="1:6" s="3" customFormat="1" ht="18.75" customHeight="1" x14ac:dyDescent="0.2">
      <c r="A78" s="654" t="s">
        <v>635</v>
      </c>
      <c r="B78" s="655"/>
      <c r="C78" s="655"/>
      <c r="D78" s="655"/>
      <c r="E78" s="656"/>
      <c r="F78" s="17"/>
    </row>
    <row r="79" spans="1:6" ht="15" customHeight="1" x14ac:dyDescent="0.25">
      <c r="A79" s="87"/>
      <c r="B79" s="88"/>
      <c r="C79" s="88"/>
      <c r="D79" s="93"/>
      <c r="E79" s="64"/>
      <c r="F79" s="64"/>
    </row>
  </sheetData>
  <mergeCells count="11">
    <mergeCell ref="A78:E78"/>
    <mergeCell ref="A77:D77"/>
    <mergeCell ref="A4:D5"/>
    <mergeCell ref="A7:D7"/>
    <mergeCell ref="A1:D3"/>
    <mergeCell ref="A9:D9"/>
    <mergeCell ref="A20:D20"/>
    <mergeCell ref="A31:D31"/>
    <mergeCell ref="A42:D42"/>
    <mergeCell ref="A53:D53"/>
    <mergeCell ref="A64:D64"/>
  </mergeCells>
  <hyperlinks>
    <hyperlink ref="F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zoomScaleNormal="100" workbookViewId="0">
      <selection sqref="A1:G3"/>
    </sheetView>
  </sheetViews>
  <sheetFormatPr baseColWidth="10" defaultRowHeight="12.75" x14ac:dyDescent="0.2"/>
  <cols>
    <col min="1" max="1" width="19" customWidth="1"/>
    <col min="2" max="2" width="19.140625" customWidth="1"/>
    <col min="3" max="7" width="19.42578125" customWidth="1"/>
    <col min="8" max="8" width="8.7109375" customWidth="1"/>
  </cols>
  <sheetData>
    <row r="1" spans="1:18" s="3" customFormat="1" ht="12" x14ac:dyDescent="0.2">
      <c r="A1" s="671"/>
      <c r="B1" s="671"/>
      <c r="C1" s="671"/>
      <c r="D1" s="671"/>
      <c r="E1" s="671"/>
      <c r="F1" s="671"/>
      <c r="G1" s="671"/>
    </row>
    <row r="2" spans="1:18" s="3" customFormat="1" ht="12" x14ac:dyDescent="0.2">
      <c r="A2" s="671"/>
      <c r="B2" s="671"/>
      <c r="C2" s="671"/>
      <c r="D2" s="671"/>
      <c r="E2" s="671"/>
      <c r="F2" s="671"/>
      <c r="G2" s="671"/>
    </row>
    <row r="3" spans="1:18" s="3" customFormat="1" ht="56.1" customHeight="1" x14ac:dyDescent="0.2">
      <c r="A3" s="671"/>
      <c r="B3" s="671"/>
      <c r="C3" s="671"/>
      <c r="D3" s="671"/>
      <c r="E3" s="671"/>
      <c r="F3" s="671"/>
      <c r="G3" s="671"/>
    </row>
    <row r="4" spans="1:18" s="3" customFormat="1" ht="12" customHeight="1" x14ac:dyDescent="0.2">
      <c r="A4" s="657" t="s">
        <v>631</v>
      </c>
      <c r="B4" s="657"/>
      <c r="C4" s="657"/>
      <c r="D4" s="657"/>
      <c r="E4" s="657"/>
      <c r="F4" s="657"/>
      <c r="G4" s="657"/>
    </row>
    <row r="5" spans="1:18" s="3" customFormat="1" ht="17.100000000000001" customHeight="1" x14ac:dyDescent="0.2">
      <c r="A5" s="657"/>
      <c r="B5" s="657"/>
      <c r="C5" s="657"/>
      <c r="D5" s="657"/>
      <c r="E5" s="657"/>
      <c r="F5" s="657"/>
      <c r="G5" s="657"/>
      <c r="I5" s="8" t="s">
        <v>57</v>
      </c>
    </row>
    <row r="6" spans="1:18" s="3" customFormat="1" ht="12" x14ac:dyDescent="0.2">
      <c r="A6" s="1"/>
      <c r="B6" s="1"/>
      <c r="C6" s="1"/>
      <c r="D6" s="1"/>
    </row>
    <row r="7" spans="1:18" s="3" customFormat="1" ht="28.5" customHeight="1" x14ac:dyDescent="0.2">
      <c r="A7" s="693" t="s">
        <v>625</v>
      </c>
      <c r="B7" s="694"/>
      <c r="C7" s="694"/>
      <c r="D7" s="694"/>
      <c r="E7" s="694"/>
      <c r="F7" s="694"/>
      <c r="G7" s="694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</row>
    <row r="8" spans="1:18" s="3" customFormat="1" ht="12.75" customHeight="1" x14ac:dyDescent="0.2">
      <c r="A8" s="132"/>
      <c r="B8" s="132"/>
      <c r="C8" s="132"/>
      <c r="D8" s="132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s="3" customFormat="1" ht="12.75" customHeight="1" x14ac:dyDescent="0.2">
      <c r="A9" s="663" t="s">
        <v>13</v>
      </c>
      <c r="B9" s="696" t="s">
        <v>76</v>
      </c>
      <c r="C9" s="665" t="s">
        <v>71</v>
      </c>
      <c r="D9" s="665"/>
      <c r="E9" s="665"/>
      <c r="F9" s="665"/>
      <c r="G9" s="666"/>
      <c r="H9" s="17"/>
    </row>
    <row r="10" spans="1:18" s="3" customFormat="1" ht="12.75" customHeight="1" x14ac:dyDescent="0.2">
      <c r="A10" s="695"/>
      <c r="B10" s="697"/>
      <c r="C10" s="202" t="s">
        <v>72</v>
      </c>
      <c r="D10" s="202" t="s">
        <v>73</v>
      </c>
      <c r="E10" s="202" t="s">
        <v>74</v>
      </c>
      <c r="F10" s="202" t="s">
        <v>75</v>
      </c>
      <c r="G10" s="203" t="s">
        <v>5</v>
      </c>
      <c r="H10" s="17"/>
    </row>
    <row r="11" spans="1:18" s="3" customFormat="1" ht="12.75" customHeight="1" x14ac:dyDescent="0.2">
      <c r="A11" s="698" t="s">
        <v>7</v>
      </c>
      <c r="B11" s="140" t="s">
        <v>3</v>
      </c>
      <c r="C11" s="124">
        <v>4027480</v>
      </c>
      <c r="D11" s="124">
        <v>765748</v>
      </c>
      <c r="E11" s="124">
        <v>43382</v>
      </c>
      <c r="F11" s="124">
        <v>6201</v>
      </c>
      <c r="G11" s="125">
        <v>4842811</v>
      </c>
      <c r="H11" s="17"/>
    </row>
    <row r="12" spans="1:18" s="3" customFormat="1" ht="12.75" customHeight="1" x14ac:dyDescent="0.2">
      <c r="A12" s="672"/>
      <c r="B12" s="141" t="s">
        <v>4</v>
      </c>
      <c r="C12" s="127">
        <v>3958270</v>
      </c>
      <c r="D12" s="127">
        <v>600495</v>
      </c>
      <c r="E12" s="127">
        <v>40093</v>
      </c>
      <c r="F12" s="127">
        <v>3998</v>
      </c>
      <c r="G12" s="128">
        <v>4602856</v>
      </c>
      <c r="H12" s="17"/>
    </row>
    <row r="13" spans="1:18" s="3" customFormat="1" ht="12.75" customHeight="1" x14ac:dyDescent="0.2">
      <c r="A13" s="675"/>
      <c r="B13" s="142" t="s">
        <v>5</v>
      </c>
      <c r="C13" s="143">
        <v>7985750</v>
      </c>
      <c r="D13" s="143">
        <v>1366243</v>
      </c>
      <c r="E13" s="143">
        <v>83475</v>
      </c>
      <c r="F13" s="143">
        <v>10199</v>
      </c>
      <c r="G13" s="144">
        <v>9445667</v>
      </c>
      <c r="H13" s="17"/>
    </row>
    <row r="14" spans="1:18" s="3" customFormat="1" ht="12.75" customHeight="1" x14ac:dyDescent="0.2">
      <c r="A14" s="699" t="s">
        <v>8</v>
      </c>
      <c r="B14" s="111" t="s">
        <v>3</v>
      </c>
      <c r="C14" s="112">
        <v>4429770</v>
      </c>
      <c r="D14" s="112">
        <v>905536</v>
      </c>
      <c r="E14" s="112">
        <v>72486</v>
      </c>
      <c r="F14" s="112">
        <v>14904</v>
      </c>
      <c r="G14" s="137">
        <v>5422696</v>
      </c>
      <c r="H14" s="17"/>
    </row>
    <row r="15" spans="1:18" s="3" customFormat="1" ht="12.75" customHeight="1" x14ac:dyDescent="0.2">
      <c r="A15" s="672"/>
      <c r="B15" s="141" t="s">
        <v>4</v>
      </c>
      <c r="C15" s="127">
        <v>4379604</v>
      </c>
      <c r="D15" s="127">
        <v>799637</v>
      </c>
      <c r="E15" s="127">
        <v>69636</v>
      </c>
      <c r="F15" s="127">
        <v>11953</v>
      </c>
      <c r="G15" s="128">
        <v>5260830</v>
      </c>
      <c r="H15" s="17"/>
    </row>
    <row r="16" spans="1:18" s="3" customFormat="1" ht="12.75" customHeight="1" x14ac:dyDescent="0.2">
      <c r="A16" s="672"/>
      <c r="B16" s="141" t="s">
        <v>5</v>
      </c>
      <c r="C16" s="127">
        <v>8809374</v>
      </c>
      <c r="D16" s="127">
        <v>1705173</v>
      </c>
      <c r="E16" s="127">
        <v>142122</v>
      </c>
      <c r="F16" s="127">
        <v>26857</v>
      </c>
      <c r="G16" s="128">
        <v>10683526</v>
      </c>
      <c r="H16" s="17"/>
    </row>
    <row r="17" spans="1:18" s="3" customFormat="1" ht="12.75" customHeight="1" x14ac:dyDescent="0.2">
      <c r="A17" s="699" t="s">
        <v>9</v>
      </c>
      <c r="B17" s="111" t="s">
        <v>3</v>
      </c>
      <c r="C17" s="112">
        <v>4939843</v>
      </c>
      <c r="D17" s="112">
        <v>900960</v>
      </c>
      <c r="E17" s="112">
        <v>81984</v>
      </c>
      <c r="F17" s="112">
        <v>9910</v>
      </c>
      <c r="G17" s="137">
        <v>5932697</v>
      </c>
      <c r="H17" s="17"/>
    </row>
    <row r="18" spans="1:18" s="3" customFormat="1" ht="12.75" customHeight="1" x14ac:dyDescent="0.2">
      <c r="A18" s="672"/>
      <c r="B18" s="141" t="s">
        <v>4</v>
      </c>
      <c r="C18" s="127">
        <v>4871965</v>
      </c>
      <c r="D18" s="127">
        <v>829014</v>
      </c>
      <c r="E18" s="127">
        <v>83491</v>
      </c>
      <c r="F18" s="127">
        <v>9171</v>
      </c>
      <c r="G18" s="128">
        <v>5793641</v>
      </c>
      <c r="H18" s="17"/>
    </row>
    <row r="19" spans="1:18" s="3" customFormat="1" ht="12.75" customHeight="1" x14ac:dyDescent="0.2">
      <c r="A19" s="672"/>
      <c r="B19" s="141" t="s">
        <v>5</v>
      </c>
      <c r="C19" s="127">
        <v>9811808</v>
      </c>
      <c r="D19" s="127">
        <v>1729974</v>
      </c>
      <c r="E19" s="127">
        <v>165475</v>
      </c>
      <c r="F19" s="127">
        <v>19081</v>
      </c>
      <c r="G19" s="128">
        <v>11726338</v>
      </c>
      <c r="H19" s="17"/>
    </row>
    <row r="20" spans="1:18" s="3" customFormat="1" ht="12.75" customHeight="1" x14ac:dyDescent="0.2">
      <c r="A20" s="699" t="s">
        <v>10</v>
      </c>
      <c r="B20" s="111" t="s">
        <v>3</v>
      </c>
      <c r="C20" s="112">
        <v>5358980</v>
      </c>
      <c r="D20" s="112">
        <v>770020</v>
      </c>
      <c r="E20" s="112">
        <v>71292</v>
      </c>
      <c r="F20" s="112">
        <v>12042</v>
      </c>
      <c r="G20" s="137">
        <v>6212334</v>
      </c>
      <c r="H20" s="17"/>
    </row>
    <row r="21" spans="1:18" s="3" customFormat="1" ht="12.75" customHeight="1" x14ac:dyDescent="0.2">
      <c r="A21" s="672"/>
      <c r="B21" s="141" t="s">
        <v>4</v>
      </c>
      <c r="C21" s="127">
        <v>5312812</v>
      </c>
      <c r="D21" s="127">
        <v>729173</v>
      </c>
      <c r="E21" s="127">
        <v>67382</v>
      </c>
      <c r="F21" s="127">
        <v>12795</v>
      </c>
      <c r="G21" s="128">
        <v>6122162</v>
      </c>
      <c r="H21" s="17"/>
    </row>
    <row r="22" spans="1:18" s="3" customFormat="1" ht="12.75" customHeight="1" x14ac:dyDescent="0.2">
      <c r="A22" s="675"/>
      <c r="B22" s="142" t="s">
        <v>5</v>
      </c>
      <c r="C22" s="143">
        <v>10671792</v>
      </c>
      <c r="D22" s="143">
        <v>1499193</v>
      </c>
      <c r="E22" s="143">
        <v>138674</v>
      </c>
      <c r="F22" s="143">
        <v>24837</v>
      </c>
      <c r="G22" s="144">
        <v>12334496</v>
      </c>
      <c r="H22" s="17"/>
    </row>
    <row r="23" spans="1:18" s="3" customFormat="1" ht="12.75" customHeight="1" x14ac:dyDescent="0.2">
      <c r="A23" s="700" t="s">
        <v>11</v>
      </c>
      <c r="B23" s="141" t="s">
        <v>3</v>
      </c>
      <c r="C23" s="127">
        <v>5855523</v>
      </c>
      <c r="D23" s="127">
        <v>496538</v>
      </c>
      <c r="E23" s="127">
        <v>62950</v>
      </c>
      <c r="F23" s="127">
        <v>15743</v>
      </c>
      <c r="G23" s="128">
        <v>6430754</v>
      </c>
      <c r="H23" s="17"/>
    </row>
    <row r="24" spans="1:18" s="3" customFormat="1" ht="12.75" customHeight="1" x14ac:dyDescent="0.2">
      <c r="A24" s="672"/>
      <c r="B24" s="141" t="s">
        <v>4</v>
      </c>
      <c r="C24" s="127">
        <v>5681289</v>
      </c>
      <c r="D24" s="127">
        <v>511479</v>
      </c>
      <c r="E24" s="127">
        <v>60106</v>
      </c>
      <c r="F24" s="127">
        <v>15954</v>
      </c>
      <c r="G24" s="128">
        <v>6268828</v>
      </c>
      <c r="H24" s="17"/>
    </row>
    <row r="25" spans="1:18" s="3" customFormat="1" ht="12.75" customHeight="1" x14ac:dyDescent="0.2">
      <c r="A25" s="675"/>
      <c r="B25" s="142" t="s">
        <v>5</v>
      </c>
      <c r="C25" s="143">
        <v>11536812</v>
      </c>
      <c r="D25" s="143">
        <v>1008017</v>
      </c>
      <c r="E25" s="143">
        <v>123056</v>
      </c>
      <c r="F25" s="143">
        <v>31697</v>
      </c>
      <c r="G25" s="144">
        <v>12699582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8" s="3" customFormat="1" ht="12.75" customHeight="1" x14ac:dyDescent="0.2">
      <c r="A26" s="701" t="s">
        <v>12</v>
      </c>
      <c r="B26" s="141" t="s">
        <v>3</v>
      </c>
      <c r="C26" s="127">
        <v>6212585</v>
      </c>
      <c r="D26" s="127">
        <v>891080</v>
      </c>
      <c r="E26" s="127">
        <v>98502</v>
      </c>
      <c r="F26" s="127">
        <v>4911</v>
      </c>
      <c r="G26" s="128">
        <v>7207078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 s="3" customFormat="1" ht="12.75" customHeight="1" x14ac:dyDescent="0.2">
      <c r="A27" s="672"/>
      <c r="B27" s="141" t="s">
        <v>4</v>
      </c>
      <c r="C27" s="127">
        <v>6031384</v>
      </c>
      <c r="D27" s="127">
        <v>1022439</v>
      </c>
      <c r="E27" s="127">
        <v>94990</v>
      </c>
      <c r="F27" s="127">
        <v>5798</v>
      </c>
      <c r="G27" s="128">
        <v>7154611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1:18" s="3" customFormat="1" ht="12.75" customHeight="1" x14ac:dyDescent="0.2">
      <c r="A28" s="702"/>
      <c r="B28" s="134" t="s">
        <v>5</v>
      </c>
      <c r="C28" s="130">
        <v>12243969</v>
      </c>
      <c r="D28" s="130">
        <v>1913519</v>
      </c>
      <c r="E28" s="130">
        <v>193492</v>
      </c>
      <c r="F28" s="130">
        <v>10709</v>
      </c>
      <c r="G28" s="131">
        <v>14361689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 s="3" customFormat="1" ht="12.75" customHeight="1" x14ac:dyDescent="0.2">
      <c r="A29" s="135"/>
      <c r="B29" s="136"/>
      <c r="C29" s="136"/>
      <c r="D29" s="136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 s="3" customFormat="1" ht="12.75" customHeight="1" x14ac:dyDescent="0.2">
      <c r="A30" s="110"/>
      <c r="B30" s="111"/>
      <c r="C30" s="112"/>
      <c r="D30" s="112"/>
      <c r="E30" s="94"/>
      <c r="F30" s="94"/>
      <c r="G30" s="79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 s="6" customFormat="1" ht="18.75" customHeight="1" x14ac:dyDescent="0.2">
      <c r="A31" s="80" t="s">
        <v>458</v>
      </c>
      <c r="B31" s="81"/>
      <c r="C31" s="81"/>
      <c r="D31" s="81"/>
      <c r="E31" s="63"/>
      <c r="F31" s="63"/>
      <c r="G31" s="82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</row>
    <row r="32" spans="1:18" s="6" customFormat="1" ht="24" customHeight="1" x14ac:dyDescent="0.2">
      <c r="A32" s="651" t="s">
        <v>459</v>
      </c>
      <c r="B32" s="652"/>
      <c r="C32" s="652"/>
      <c r="D32" s="652"/>
      <c r="E32" s="652"/>
      <c r="F32" s="652"/>
      <c r="G32" s="65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3" customFormat="1" ht="18.75" customHeight="1" x14ac:dyDescent="0.2">
      <c r="A33" s="654" t="s">
        <v>635</v>
      </c>
      <c r="B33" s="655"/>
      <c r="C33" s="655"/>
      <c r="D33" s="655"/>
      <c r="E33" s="656"/>
      <c r="F33" s="17"/>
      <c r="G33" s="86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1:18" ht="15" customHeight="1" x14ac:dyDescent="0.25">
      <c r="A34" s="87"/>
      <c r="B34" s="88"/>
      <c r="C34" s="88"/>
      <c r="D34" s="88"/>
      <c r="E34" s="95"/>
      <c r="F34" s="95"/>
      <c r="G34" s="89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</row>
  </sheetData>
  <mergeCells count="14">
    <mergeCell ref="A23:A25"/>
    <mergeCell ref="A26:A28"/>
    <mergeCell ref="A4:G5"/>
    <mergeCell ref="A33:E33"/>
    <mergeCell ref="A7:G7"/>
    <mergeCell ref="A9:A10"/>
    <mergeCell ref="B9:B10"/>
    <mergeCell ref="A1:G3"/>
    <mergeCell ref="A32:G32"/>
    <mergeCell ref="C9:G9"/>
    <mergeCell ref="A11:A13"/>
    <mergeCell ref="A14:A16"/>
    <mergeCell ref="A17:A19"/>
    <mergeCell ref="A20:A22"/>
  </mergeCells>
  <hyperlinks>
    <hyperlink ref="I5" location="Índice!A1" display="Índice"/>
  </hyperlinks>
  <pageMargins left="0.75" right="0.75" top="1" bottom="1" header="0.5" footer="0.5"/>
  <pageSetup orientation="portrait" horizontalDpi="4294967292" verticalDpi="4294967292" r:id="rId1"/>
  <headerFooter alignWithMargins="0"/>
  <ignoredErrors>
    <ignoredError sqref="A11:A28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3"/>
  <sheetViews>
    <sheetView showGridLines="0" zoomScaleNormal="100" workbookViewId="0">
      <selection sqref="A1:E3"/>
    </sheetView>
  </sheetViews>
  <sheetFormatPr baseColWidth="10" defaultRowHeight="12.75" x14ac:dyDescent="0.2"/>
  <cols>
    <col min="1" max="1" width="58.140625" customWidth="1"/>
    <col min="2" max="2" width="18.42578125" customWidth="1"/>
    <col min="3" max="5" width="19.42578125" customWidth="1"/>
    <col min="6" max="6" width="8.7109375" customWidth="1"/>
  </cols>
  <sheetData>
    <row r="1" spans="1:7" s="3" customFormat="1" ht="12" x14ac:dyDescent="0.2">
      <c r="A1" s="671"/>
      <c r="B1" s="671"/>
      <c r="C1" s="671"/>
      <c r="D1" s="671"/>
      <c r="E1" s="671"/>
    </row>
    <row r="2" spans="1:7" s="3" customFormat="1" ht="12" x14ac:dyDescent="0.2">
      <c r="A2" s="671"/>
      <c r="B2" s="671"/>
      <c r="C2" s="671"/>
      <c r="D2" s="671"/>
      <c r="E2" s="671"/>
    </row>
    <row r="3" spans="1:7" s="3" customFormat="1" ht="56.1" customHeight="1" x14ac:dyDescent="0.2">
      <c r="A3" s="671"/>
      <c r="B3" s="671"/>
      <c r="C3" s="671"/>
      <c r="D3" s="671"/>
      <c r="E3" s="671"/>
    </row>
    <row r="4" spans="1:7" s="3" customFormat="1" ht="12" customHeight="1" x14ac:dyDescent="0.2">
      <c r="A4" s="657" t="s">
        <v>631</v>
      </c>
      <c r="B4" s="657"/>
      <c r="C4" s="657"/>
      <c r="D4" s="657"/>
      <c r="E4" s="657"/>
    </row>
    <row r="5" spans="1:7" s="3" customFormat="1" ht="17.100000000000001" customHeight="1" x14ac:dyDescent="0.2">
      <c r="A5" s="657"/>
      <c r="B5" s="657"/>
      <c r="C5" s="657"/>
      <c r="D5" s="657"/>
      <c r="E5" s="657"/>
      <c r="G5" s="8" t="s">
        <v>57</v>
      </c>
    </row>
    <row r="6" spans="1:7" s="3" customFormat="1" ht="12" x14ac:dyDescent="0.2">
      <c r="A6" s="1"/>
      <c r="B6" s="1"/>
      <c r="C6" s="1"/>
      <c r="D6" s="1"/>
    </row>
    <row r="7" spans="1:7" s="3" customFormat="1" ht="27" customHeight="1" x14ac:dyDescent="0.2">
      <c r="A7" s="662" t="s">
        <v>624</v>
      </c>
      <c r="B7" s="661"/>
      <c r="C7" s="661"/>
      <c r="D7" s="661"/>
      <c r="E7" s="661"/>
      <c r="F7" s="17"/>
      <c r="G7" s="17"/>
    </row>
    <row r="8" spans="1:7" s="3" customFormat="1" ht="12.75" customHeight="1" x14ac:dyDescent="0.2">
      <c r="A8" s="132"/>
      <c r="B8" s="132"/>
      <c r="C8" s="132"/>
      <c r="D8" s="132"/>
      <c r="E8" s="17"/>
      <c r="F8" s="17"/>
      <c r="G8" s="17"/>
    </row>
    <row r="9" spans="1:7" s="3" customFormat="1" ht="12.75" customHeight="1" x14ac:dyDescent="0.2">
      <c r="A9" s="691" t="s">
        <v>7</v>
      </c>
      <c r="B9" s="692"/>
      <c r="C9" s="692"/>
      <c r="D9" s="692"/>
      <c r="E9" s="692"/>
      <c r="F9" s="17"/>
      <c r="G9" s="17"/>
    </row>
    <row r="10" spans="1:7" s="3" customFormat="1" ht="15" customHeight="1" x14ac:dyDescent="0.2">
      <c r="A10" s="207" t="s">
        <v>129</v>
      </c>
      <c r="B10" s="208" t="s">
        <v>128</v>
      </c>
      <c r="C10" s="191" t="s">
        <v>3</v>
      </c>
      <c r="D10" s="191" t="s">
        <v>4</v>
      </c>
      <c r="E10" s="192" t="s">
        <v>20</v>
      </c>
      <c r="F10" s="17"/>
      <c r="G10" s="17"/>
    </row>
    <row r="11" spans="1:7" s="3" customFormat="1" ht="12.75" customHeight="1" x14ac:dyDescent="0.2">
      <c r="A11" s="187" t="s">
        <v>78</v>
      </c>
      <c r="B11" s="193" t="s">
        <v>72</v>
      </c>
      <c r="C11" s="157">
        <v>302848</v>
      </c>
      <c r="D11" s="157">
        <v>294081</v>
      </c>
      <c r="E11" s="188">
        <v>596929</v>
      </c>
      <c r="F11" s="17"/>
      <c r="G11" s="17"/>
    </row>
    <row r="12" spans="1:7" s="3" customFormat="1" ht="12.75" customHeight="1" x14ac:dyDescent="0.2">
      <c r="A12" s="126" t="s">
        <v>79</v>
      </c>
      <c r="B12" s="141" t="s">
        <v>72</v>
      </c>
      <c r="C12" s="127">
        <v>30</v>
      </c>
      <c r="D12" s="127">
        <v>21</v>
      </c>
      <c r="E12" s="128">
        <v>51</v>
      </c>
      <c r="F12" s="17"/>
      <c r="G12" s="17"/>
    </row>
    <row r="13" spans="1:7" s="3" customFormat="1" ht="12.75" customHeight="1" x14ac:dyDescent="0.2">
      <c r="A13" s="126" t="s">
        <v>80</v>
      </c>
      <c r="B13" s="141" t="s">
        <v>72</v>
      </c>
      <c r="C13" s="127">
        <v>9988</v>
      </c>
      <c r="D13" s="127">
        <v>8998</v>
      </c>
      <c r="E13" s="128">
        <v>18986</v>
      </c>
      <c r="F13" s="17"/>
      <c r="G13" s="17"/>
    </row>
    <row r="14" spans="1:7" s="3" customFormat="1" ht="12.75" customHeight="1" x14ac:dyDescent="0.2">
      <c r="A14" s="126" t="s">
        <v>81</v>
      </c>
      <c r="B14" s="141" t="s">
        <v>72</v>
      </c>
      <c r="C14" s="127">
        <v>2948</v>
      </c>
      <c r="D14" s="127">
        <v>2846</v>
      </c>
      <c r="E14" s="128">
        <v>5794</v>
      </c>
      <c r="F14" s="17"/>
      <c r="G14" s="17"/>
    </row>
    <row r="15" spans="1:7" s="3" customFormat="1" ht="12.75" customHeight="1" x14ac:dyDescent="0.2">
      <c r="A15" s="126" t="s">
        <v>82</v>
      </c>
      <c r="B15" s="141" t="s">
        <v>72</v>
      </c>
      <c r="C15" s="127">
        <v>37</v>
      </c>
      <c r="D15" s="127">
        <v>29</v>
      </c>
      <c r="E15" s="128">
        <v>66</v>
      </c>
      <c r="F15" s="17"/>
      <c r="G15" s="17"/>
    </row>
    <row r="16" spans="1:7" s="3" customFormat="1" ht="12.75" customHeight="1" x14ac:dyDescent="0.2">
      <c r="A16" s="126" t="s">
        <v>83</v>
      </c>
      <c r="B16" s="141" t="s">
        <v>72</v>
      </c>
      <c r="C16" s="127">
        <v>2</v>
      </c>
      <c r="D16" s="127">
        <v>0</v>
      </c>
      <c r="E16" s="128">
        <v>2</v>
      </c>
      <c r="F16" s="17"/>
      <c r="G16" s="17"/>
    </row>
    <row r="17" spans="1:7" s="3" customFormat="1" ht="12.75" customHeight="1" x14ac:dyDescent="0.2">
      <c r="A17" s="126" t="s">
        <v>84</v>
      </c>
      <c r="B17" s="141" t="s">
        <v>72</v>
      </c>
      <c r="C17" s="127">
        <v>8388</v>
      </c>
      <c r="D17" s="127">
        <v>8791</v>
      </c>
      <c r="E17" s="128">
        <v>17179</v>
      </c>
      <c r="F17" s="17"/>
      <c r="G17" s="17"/>
    </row>
    <row r="18" spans="1:7" s="3" customFormat="1" ht="12.75" customHeight="1" x14ac:dyDescent="0.2">
      <c r="A18" s="126" t="s">
        <v>85</v>
      </c>
      <c r="B18" s="141" t="s">
        <v>72</v>
      </c>
      <c r="C18" s="127">
        <v>2960733</v>
      </c>
      <c r="D18" s="127">
        <v>2909846</v>
      </c>
      <c r="E18" s="128">
        <v>5870579</v>
      </c>
      <c r="F18" s="17"/>
      <c r="G18" s="17"/>
    </row>
    <row r="19" spans="1:7" s="3" customFormat="1" ht="12.75" customHeight="1" x14ac:dyDescent="0.2">
      <c r="A19" s="126" t="s">
        <v>86</v>
      </c>
      <c r="B19" s="141" t="s">
        <v>72</v>
      </c>
      <c r="C19" s="127">
        <v>14204</v>
      </c>
      <c r="D19" s="127">
        <v>14086</v>
      </c>
      <c r="E19" s="128">
        <v>28290</v>
      </c>
      <c r="F19" s="17"/>
      <c r="G19" s="17"/>
    </row>
    <row r="20" spans="1:7" s="3" customFormat="1" ht="12.75" customHeight="1" x14ac:dyDescent="0.2">
      <c r="A20" s="126" t="s">
        <v>87</v>
      </c>
      <c r="B20" s="141" t="s">
        <v>72</v>
      </c>
      <c r="C20" s="127">
        <v>95954</v>
      </c>
      <c r="D20" s="127">
        <v>93447</v>
      </c>
      <c r="E20" s="128">
        <v>189401</v>
      </c>
      <c r="F20" s="17"/>
      <c r="G20" s="17"/>
    </row>
    <row r="21" spans="1:7" s="3" customFormat="1" ht="12.75" customHeight="1" x14ac:dyDescent="0.2">
      <c r="A21" s="126" t="s">
        <v>88</v>
      </c>
      <c r="B21" s="141" t="s">
        <v>72</v>
      </c>
      <c r="C21" s="127">
        <v>35966</v>
      </c>
      <c r="D21" s="127">
        <v>30798</v>
      </c>
      <c r="E21" s="128">
        <v>66764</v>
      </c>
      <c r="F21" s="17"/>
      <c r="G21" s="17"/>
    </row>
    <row r="22" spans="1:7" s="3" customFormat="1" ht="12.75" customHeight="1" x14ac:dyDescent="0.2">
      <c r="A22" s="126" t="s">
        <v>89</v>
      </c>
      <c r="B22" s="141" t="s">
        <v>72</v>
      </c>
      <c r="C22" s="127">
        <v>409959</v>
      </c>
      <c r="D22" s="127">
        <v>404093</v>
      </c>
      <c r="E22" s="128">
        <v>814052</v>
      </c>
      <c r="F22" s="17"/>
      <c r="G22" s="17"/>
    </row>
    <row r="23" spans="1:7" s="3" customFormat="1" ht="12.75" customHeight="1" x14ac:dyDescent="0.2">
      <c r="A23" s="126" t="s">
        <v>90</v>
      </c>
      <c r="B23" s="141" t="s">
        <v>72</v>
      </c>
      <c r="C23" s="127">
        <v>28606</v>
      </c>
      <c r="D23" s="127">
        <v>26050</v>
      </c>
      <c r="E23" s="128">
        <v>54656</v>
      </c>
      <c r="F23" s="17"/>
      <c r="G23" s="17"/>
    </row>
    <row r="24" spans="1:7" s="3" customFormat="1" ht="12.75" customHeight="1" x14ac:dyDescent="0.2">
      <c r="A24" s="126" t="s">
        <v>91</v>
      </c>
      <c r="B24" s="141" t="s">
        <v>72</v>
      </c>
      <c r="C24" s="127">
        <v>15299</v>
      </c>
      <c r="D24" s="127">
        <v>15217</v>
      </c>
      <c r="E24" s="128">
        <v>30516</v>
      </c>
      <c r="F24" s="17"/>
      <c r="G24" s="17"/>
    </row>
    <row r="25" spans="1:7" s="3" customFormat="1" ht="12.75" customHeight="1" x14ac:dyDescent="0.2">
      <c r="A25" s="126" t="s">
        <v>92</v>
      </c>
      <c r="B25" s="141" t="s">
        <v>72</v>
      </c>
      <c r="C25" s="127">
        <v>0</v>
      </c>
      <c r="D25" s="127">
        <v>0</v>
      </c>
      <c r="E25" s="128">
        <v>0</v>
      </c>
      <c r="F25" s="17"/>
      <c r="G25" s="17"/>
    </row>
    <row r="26" spans="1:7" s="3" customFormat="1" ht="12.75" customHeight="1" x14ac:dyDescent="0.2">
      <c r="A26" s="126" t="s">
        <v>93</v>
      </c>
      <c r="B26" s="141" t="s">
        <v>72</v>
      </c>
      <c r="C26" s="127">
        <v>142347</v>
      </c>
      <c r="D26" s="127">
        <v>149833</v>
      </c>
      <c r="E26" s="128">
        <v>292180</v>
      </c>
      <c r="F26" s="17"/>
      <c r="G26" s="17"/>
    </row>
    <row r="27" spans="1:7" s="3" customFormat="1" ht="12.75" customHeight="1" x14ac:dyDescent="0.2">
      <c r="A27" s="126" t="s">
        <v>94</v>
      </c>
      <c r="B27" s="141" t="s">
        <v>72</v>
      </c>
      <c r="C27" s="127">
        <v>171</v>
      </c>
      <c r="D27" s="127">
        <v>134</v>
      </c>
      <c r="E27" s="128">
        <v>305</v>
      </c>
      <c r="F27" s="17"/>
      <c r="G27" s="17"/>
    </row>
    <row r="28" spans="1:7" s="3" customFormat="1" ht="12.75" customHeight="1" x14ac:dyDescent="0.2">
      <c r="A28" s="126" t="s">
        <v>95</v>
      </c>
      <c r="B28" s="141" t="s">
        <v>74</v>
      </c>
      <c r="C28" s="127">
        <v>30572</v>
      </c>
      <c r="D28" s="127">
        <v>29938</v>
      </c>
      <c r="E28" s="128">
        <v>60510</v>
      </c>
      <c r="F28" s="17"/>
      <c r="G28" s="17"/>
    </row>
    <row r="29" spans="1:7" s="3" customFormat="1" ht="12.75" customHeight="1" x14ac:dyDescent="0.2">
      <c r="A29" s="126" t="s">
        <v>96</v>
      </c>
      <c r="B29" s="141" t="s">
        <v>72</v>
      </c>
      <c r="C29" s="127">
        <v>0</v>
      </c>
      <c r="D29" s="127">
        <v>0</v>
      </c>
      <c r="E29" s="128">
        <v>0</v>
      </c>
      <c r="F29" s="17"/>
      <c r="G29" s="17"/>
    </row>
    <row r="30" spans="1:7" s="3" customFormat="1" ht="12.75" customHeight="1" x14ac:dyDescent="0.2">
      <c r="A30" s="126" t="s">
        <v>97</v>
      </c>
      <c r="B30" s="141" t="s">
        <v>74</v>
      </c>
      <c r="C30" s="127">
        <v>433</v>
      </c>
      <c r="D30" s="127">
        <v>359</v>
      </c>
      <c r="E30" s="128">
        <v>792</v>
      </c>
      <c r="F30" s="17"/>
      <c r="G30" s="17"/>
    </row>
    <row r="31" spans="1:7" s="3" customFormat="1" ht="12.75" customHeight="1" x14ac:dyDescent="0.2">
      <c r="A31" s="126" t="s">
        <v>98</v>
      </c>
      <c r="B31" s="141" t="s">
        <v>74</v>
      </c>
      <c r="C31" s="127">
        <v>0</v>
      </c>
      <c r="D31" s="127">
        <v>0</v>
      </c>
      <c r="E31" s="128">
        <v>0</v>
      </c>
      <c r="F31" s="17"/>
      <c r="G31" s="17"/>
    </row>
    <row r="32" spans="1:7" s="3" customFormat="1" ht="12.75" customHeight="1" x14ac:dyDescent="0.2">
      <c r="A32" s="126" t="s">
        <v>99</v>
      </c>
      <c r="B32" s="141" t="s">
        <v>72</v>
      </c>
      <c r="C32" s="127">
        <v>0</v>
      </c>
      <c r="D32" s="127">
        <v>0</v>
      </c>
      <c r="E32" s="128">
        <v>0</v>
      </c>
      <c r="F32" s="17"/>
      <c r="G32" s="17"/>
    </row>
    <row r="33" spans="1:7" s="3" customFormat="1" ht="12.75" customHeight="1" x14ac:dyDescent="0.2">
      <c r="A33" s="126" t="s">
        <v>100</v>
      </c>
      <c r="B33" s="141" t="s">
        <v>75</v>
      </c>
      <c r="C33" s="127">
        <v>6201</v>
      </c>
      <c r="D33" s="127">
        <v>3998</v>
      </c>
      <c r="E33" s="128">
        <v>10199</v>
      </c>
      <c r="F33" s="17"/>
      <c r="G33" s="17"/>
    </row>
    <row r="34" spans="1:7" s="3" customFormat="1" ht="12.75" customHeight="1" x14ac:dyDescent="0.2">
      <c r="A34" s="126" t="s">
        <v>101</v>
      </c>
      <c r="B34" s="141" t="s">
        <v>75</v>
      </c>
      <c r="C34" s="127">
        <v>0</v>
      </c>
      <c r="D34" s="127">
        <v>0</v>
      </c>
      <c r="E34" s="128">
        <v>0</v>
      </c>
      <c r="F34" s="17"/>
      <c r="G34" s="17"/>
    </row>
    <row r="35" spans="1:7" s="3" customFormat="1" ht="12.75" customHeight="1" x14ac:dyDescent="0.2">
      <c r="A35" s="126" t="s">
        <v>102</v>
      </c>
      <c r="B35" s="141" t="s">
        <v>75</v>
      </c>
      <c r="C35" s="127">
        <v>0</v>
      </c>
      <c r="D35" s="127">
        <v>0</v>
      </c>
      <c r="E35" s="128">
        <v>0</v>
      </c>
      <c r="F35" s="17"/>
      <c r="G35" s="17"/>
    </row>
    <row r="36" spans="1:7" s="3" customFormat="1" ht="12.75" customHeight="1" x14ac:dyDescent="0.2">
      <c r="A36" s="126" t="s">
        <v>103</v>
      </c>
      <c r="B36" s="141" t="s">
        <v>75</v>
      </c>
      <c r="C36" s="127">
        <v>0</v>
      </c>
      <c r="D36" s="127">
        <v>0</v>
      </c>
      <c r="E36" s="128">
        <v>0</v>
      </c>
      <c r="F36" s="17"/>
      <c r="G36" s="17"/>
    </row>
    <row r="37" spans="1:7" s="3" customFormat="1" ht="12.75" customHeight="1" x14ac:dyDescent="0.2">
      <c r="A37" s="126" t="s">
        <v>104</v>
      </c>
      <c r="B37" s="141" t="s">
        <v>74</v>
      </c>
      <c r="C37" s="127">
        <v>897</v>
      </c>
      <c r="D37" s="127">
        <v>970</v>
      </c>
      <c r="E37" s="128">
        <v>1867</v>
      </c>
      <c r="F37" s="17"/>
      <c r="G37" s="17"/>
    </row>
    <row r="38" spans="1:7" s="3" customFormat="1" ht="12.75" customHeight="1" x14ac:dyDescent="0.2">
      <c r="A38" s="126" t="s">
        <v>105</v>
      </c>
      <c r="B38" s="141" t="s">
        <v>74</v>
      </c>
      <c r="C38" s="127">
        <v>340</v>
      </c>
      <c r="D38" s="127">
        <v>374</v>
      </c>
      <c r="E38" s="128">
        <v>714</v>
      </c>
      <c r="F38" s="17"/>
      <c r="G38" s="17"/>
    </row>
    <row r="39" spans="1:7" s="3" customFormat="1" ht="12.75" customHeight="1" x14ac:dyDescent="0.2">
      <c r="A39" s="126" t="s">
        <v>106</v>
      </c>
      <c r="B39" s="141" t="s">
        <v>74</v>
      </c>
      <c r="C39" s="127">
        <v>4244</v>
      </c>
      <c r="D39" s="127">
        <v>3760</v>
      </c>
      <c r="E39" s="128">
        <v>8004</v>
      </c>
      <c r="F39" s="17"/>
      <c r="G39" s="17"/>
    </row>
    <row r="40" spans="1:7" s="3" customFormat="1" ht="12.75" customHeight="1" x14ac:dyDescent="0.2">
      <c r="A40" s="126" t="s">
        <v>107</v>
      </c>
      <c r="B40" s="141" t="s">
        <v>74</v>
      </c>
      <c r="C40" s="127">
        <v>75</v>
      </c>
      <c r="D40" s="127">
        <v>92</v>
      </c>
      <c r="E40" s="128">
        <v>167</v>
      </c>
      <c r="F40" s="17"/>
      <c r="G40" s="17"/>
    </row>
    <row r="41" spans="1:7" s="3" customFormat="1" ht="12.75" customHeight="1" x14ac:dyDescent="0.2">
      <c r="A41" s="126" t="s">
        <v>108</v>
      </c>
      <c r="B41" s="141" t="s">
        <v>74</v>
      </c>
      <c r="C41" s="127">
        <v>0</v>
      </c>
      <c r="D41" s="127">
        <v>0</v>
      </c>
      <c r="E41" s="128">
        <v>0</v>
      </c>
      <c r="F41" s="17"/>
      <c r="G41" s="17"/>
    </row>
    <row r="42" spans="1:7" s="3" customFormat="1" ht="12.75" customHeight="1" x14ac:dyDescent="0.2">
      <c r="A42" s="126" t="s">
        <v>109</v>
      </c>
      <c r="B42" s="141" t="s">
        <v>74</v>
      </c>
      <c r="C42" s="127">
        <v>1117</v>
      </c>
      <c r="D42" s="127">
        <v>1268</v>
      </c>
      <c r="E42" s="128">
        <v>2385</v>
      </c>
      <c r="F42" s="17"/>
      <c r="G42" s="17"/>
    </row>
    <row r="43" spans="1:7" s="3" customFormat="1" ht="12.75" customHeight="1" x14ac:dyDescent="0.2">
      <c r="A43" s="126" t="s">
        <v>110</v>
      </c>
      <c r="B43" s="141" t="s">
        <v>74</v>
      </c>
      <c r="C43" s="127">
        <v>842</v>
      </c>
      <c r="D43" s="127">
        <v>881</v>
      </c>
      <c r="E43" s="128">
        <v>1723</v>
      </c>
      <c r="F43" s="17"/>
      <c r="G43" s="17"/>
    </row>
    <row r="44" spans="1:7" s="3" customFormat="1" ht="12.75" customHeight="1" x14ac:dyDescent="0.2">
      <c r="A44" s="126" t="s">
        <v>111</v>
      </c>
      <c r="B44" s="141" t="s">
        <v>74</v>
      </c>
      <c r="C44" s="127">
        <v>4043</v>
      </c>
      <c r="D44" s="127">
        <v>1686</v>
      </c>
      <c r="E44" s="128">
        <v>5729</v>
      </c>
      <c r="F44" s="17"/>
      <c r="G44" s="17"/>
    </row>
    <row r="45" spans="1:7" s="3" customFormat="1" ht="12.75" customHeight="1" x14ac:dyDescent="0.2">
      <c r="A45" s="126" t="s">
        <v>112</v>
      </c>
      <c r="B45" s="141" t="s">
        <v>74</v>
      </c>
      <c r="C45" s="127">
        <v>365</v>
      </c>
      <c r="D45" s="127">
        <v>390</v>
      </c>
      <c r="E45" s="128">
        <v>755</v>
      </c>
      <c r="F45" s="17"/>
      <c r="G45" s="17"/>
    </row>
    <row r="46" spans="1:7" s="3" customFormat="1" ht="12.75" customHeight="1" x14ac:dyDescent="0.2">
      <c r="A46" s="126" t="s">
        <v>113</v>
      </c>
      <c r="B46" s="141" t="s">
        <v>74</v>
      </c>
      <c r="C46" s="127">
        <v>454</v>
      </c>
      <c r="D46" s="127">
        <v>375</v>
      </c>
      <c r="E46" s="128">
        <v>829</v>
      </c>
      <c r="F46" s="17"/>
      <c r="G46" s="17"/>
    </row>
    <row r="47" spans="1:7" s="3" customFormat="1" ht="12.75" customHeight="1" x14ac:dyDescent="0.2">
      <c r="A47" s="126" t="s">
        <v>114</v>
      </c>
      <c r="B47" s="141" t="s">
        <v>74</v>
      </c>
      <c r="C47" s="127">
        <v>0</v>
      </c>
      <c r="D47" s="127">
        <v>0</v>
      </c>
      <c r="E47" s="128">
        <v>0</v>
      </c>
      <c r="F47" s="17"/>
      <c r="G47" s="17"/>
    </row>
    <row r="48" spans="1:7" s="3" customFormat="1" ht="12.75" customHeight="1" x14ac:dyDescent="0.2">
      <c r="A48" s="126" t="s">
        <v>115</v>
      </c>
      <c r="B48" s="141" t="s">
        <v>73</v>
      </c>
      <c r="C48" s="127">
        <v>0</v>
      </c>
      <c r="D48" s="127">
        <v>0</v>
      </c>
      <c r="E48" s="128">
        <v>0</v>
      </c>
      <c r="F48" s="17"/>
      <c r="G48" s="17"/>
    </row>
    <row r="49" spans="1:7" s="3" customFormat="1" ht="12.75" customHeight="1" x14ac:dyDescent="0.2">
      <c r="A49" s="126" t="s">
        <v>116</v>
      </c>
      <c r="B49" s="141" t="s">
        <v>73</v>
      </c>
      <c r="C49" s="127">
        <v>252196</v>
      </c>
      <c r="D49" s="127">
        <v>192808</v>
      </c>
      <c r="E49" s="128">
        <v>445004</v>
      </c>
      <c r="F49" s="17"/>
      <c r="G49" s="17"/>
    </row>
    <row r="50" spans="1:7" s="3" customFormat="1" ht="12.75" customHeight="1" x14ac:dyDescent="0.2">
      <c r="A50" s="126" t="s">
        <v>117</v>
      </c>
      <c r="B50" s="141" t="s">
        <v>73</v>
      </c>
      <c r="C50" s="127">
        <v>254053</v>
      </c>
      <c r="D50" s="127">
        <v>162003</v>
      </c>
      <c r="E50" s="128">
        <v>416056</v>
      </c>
      <c r="F50" s="17"/>
      <c r="G50" s="17"/>
    </row>
    <row r="51" spans="1:7" s="3" customFormat="1" ht="12.75" customHeight="1" x14ac:dyDescent="0.2">
      <c r="A51" s="126" t="s">
        <v>118</v>
      </c>
      <c r="B51" s="141" t="s">
        <v>73</v>
      </c>
      <c r="C51" s="127">
        <v>12243</v>
      </c>
      <c r="D51" s="127">
        <v>4360</v>
      </c>
      <c r="E51" s="128">
        <v>16603</v>
      </c>
      <c r="F51" s="17"/>
      <c r="G51" s="17"/>
    </row>
    <row r="52" spans="1:7" s="3" customFormat="1" ht="12.75" customHeight="1" x14ac:dyDescent="0.2">
      <c r="A52" s="126" t="s">
        <v>119</v>
      </c>
      <c r="B52" s="141" t="s">
        <v>73</v>
      </c>
      <c r="C52" s="127">
        <v>0</v>
      </c>
      <c r="D52" s="127">
        <v>1</v>
      </c>
      <c r="E52" s="128">
        <v>1</v>
      </c>
      <c r="F52" s="17"/>
      <c r="G52" s="17"/>
    </row>
    <row r="53" spans="1:7" s="3" customFormat="1" ht="12.75" customHeight="1" x14ac:dyDescent="0.2">
      <c r="A53" s="126" t="s">
        <v>120</v>
      </c>
      <c r="B53" s="141" t="s">
        <v>73</v>
      </c>
      <c r="C53" s="127">
        <v>33631</v>
      </c>
      <c r="D53" s="127">
        <v>24470</v>
      </c>
      <c r="E53" s="128">
        <v>58101</v>
      </c>
      <c r="F53" s="17"/>
      <c r="G53" s="17"/>
    </row>
    <row r="54" spans="1:7" s="3" customFormat="1" ht="12.75" customHeight="1" x14ac:dyDescent="0.2">
      <c r="A54" s="126" t="s">
        <v>121</v>
      </c>
      <c r="B54" s="141" t="s">
        <v>73</v>
      </c>
      <c r="C54" s="127">
        <v>0</v>
      </c>
      <c r="D54" s="127">
        <v>0</v>
      </c>
      <c r="E54" s="128">
        <v>0</v>
      </c>
      <c r="F54" s="17"/>
      <c r="G54" s="17"/>
    </row>
    <row r="55" spans="1:7" s="3" customFormat="1" ht="12.75" customHeight="1" x14ac:dyDescent="0.2">
      <c r="A55" s="126" t="s">
        <v>122</v>
      </c>
      <c r="B55" s="141" t="s">
        <v>73</v>
      </c>
      <c r="C55" s="127">
        <v>0</v>
      </c>
      <c r="D55" s="127">
        <v>3</v>
      </c>
      <c r="E55" s="128">
        <v>3</v>
      </c>
      <c r="F55" s="17"/>
      <c r="G55" s="17"/>
    </row>
    <row r="56" spans="1:7" s="3" customFormat="1" ht="12.75" customHeight="1" x14ac:dyDescent="0.2">
      <c r="A56" s="126" t="s">
        <v>123</v>
      </c>
      <c r="B56" s="141" t="s">
        <v>73</v>
      </c>
      <c r="C56" s="127">
        <v>213522</v>
      </c>
      <c r="D56" s="127">
        <v>206321</v>
      </c>
      <c r="E56" s="128">
        <v>419843</v>
      </c>
      <c r="F56" s="17"/>
      <c r="G56" s="17"/>
    </row>
    <row r="57" spans="1:7" s="3" customFormat="1" ht="12.75" customHeight="1" x14ac:dyDescent="0.2">
      <c r="A57" s="126" t="s">
        <v>124</v>
      </c>
      <c r="B57" s="141" t="s">
        <v>73</v>
      </c>
      <c r="C57" s="127">
        <v>0</v>
      </c>
      <c r="D57" s="127">
        <v>0</v>
      </c>
      <c r="E57" s="128">
        <v>0</v>
      </c>
      <c r="F57" s="17"/>
      <c r="G57" s="17"/>
    </row>
    <row r="58" spans="1:7" s="3" customFormat="1" ht="12.75" customHeight="1" x14ac:dyDescent="0.2">
      <c r="A58" s="126" t="s">
        <v>125</v>
      </c>
      <c r="B58" s="141" t="s">
        <v>73</v>
      </c>
      <c r="C58" s="127">
        <v>0</v>
      </c>
      <c r="D58" s="127">
        <v>0</v>
      </c>
      <c r="E58" s="128">
        <v>0</v>
      </c>
      <c r="F58" s="17"/>
      <c r="G58" s="17"/>
    </row>
    <row r="59" spans="1:7" s="3" customFormat="1" ht="12.75" customHeight="1" x14ac:dyDescent="0.2">
      <c r="A59" s="126" t="s">
        <v>126</v>
      </c>
      <c r="B59" s="141" t="s">
        <v>73</v>
      </c>
      <c r="C59" s="127">
        <v>0</v>
      </c>
      <c r="D59" s="127">
        <v>0</v>
      </c>
      <c r="E59" s="128">
        <v>0</v>
      </c>
      <c r="F59" s="17"/>
      <c r="G59" s="17"/>
    </row>
    <row r="60" spans="1:7" s="3" customFormat="1" ht="12.75" customHeight="1" x14ac:dyDescent="0.2">
      <c r="A60" s="129" t="s">
        <v>127</v>
      </c>
      <c r="B60" s="134" t="s">
        <v>73</v>
      </c>
      <c r="C60" s="130">
        <v>103</v>
      </c>
      <c r="D60" s="130">
        <v>10529</v>
      </c>
      <c r="E60" s="131">
        <v>10632</v>
      </c>
      <c r="F60" s="17"/>
      <c r="G60" s="17"/>
    </row>
    <row r="61" spans="1:7" s="3" customFormat="1" ht="12.75" customHeight="1" x14ac:dyDescent="0.2">
      <c r="A61" s="132"/>
      <c r="B61" s="132"/>
      <c r="C61" s="132"/>
      <c r="D61" s="132"/>
      <c r="E61" s="17"/>
      <c r="F61" s="17"/>
      <c r="G61" s="17"/>
    </row>
    <row r="62" spans="1:7" s="3" customFormat="1" ht="12.75" customHeight="1" x14ac:dyDescent="0.2">
      <c r="A62" s="691">
        <v>2013</v>
      </c>
      <c r="B62" s="692"/>
      <c r="C62" s="692"/>
      <c r="D62" s="692"/>
      <c r="E62" s="692"/>
      <c r="F62" s="17"/>
      <c r="G62" s="17"/>
    </row>
    <row r="63" spans="1:7" s="7" customFormat="1" ht="15" customHeight="1" x14ac:dyDescent="0.2">
      <c r="A63" s="207" t="s">
        <v>129</v>
      </c>
      <c r="B63" s="208" t="s">
        <v>128</v>
      </c>
      <c r="C63" s="191" t="s">
        <v>3</v>
      </c>
      <c r="D63" s="191" t="s">
        <v>4</v>
      </c>
      <c r="E63" s="192" t="s">
        <v>20</v>
      </c>
      <c r="F63" s="209"/>
      <c r="G63" s="209"/>
    </row>
    <row r="64" spans="1:7" s="3" customFormat="1" ht="12.75" customHeight="1" x14ac:dyDescent="0.2">
      <c r="A64" s="187" t="s">
        <v>78</v>
      </c>
      <c r="B64" s="193" t="s">
        <v>72</v>
      </c>
      <c r="C64" s="157">
        <v>337663</v>
      </c>
      <c r="D64" s="157">
        <v>326234</v>
      </c>
      <c r="E64" s="188">
        <v>663897</v>
      </c>
      <c r="F64" s="17"/>
      <c r="G64" s="17"/>
    </row>
    <row r="65" spans="1:7" s="3" customFormat="1" ht="12.75" customHeight="1" x14ac:dyDescent="0.2">
      <c r="A65" s="126" t="s">
        <v>79</v>
      </c>
      <c r="B65" s="141" t="s">
        <v>72</v>
      </c>
      <c r="C65" s="127">
        <v>102</v>
      </c>
      <c r="D65" s="127">
        <v>137</v>
      </c>
      <c r="E65" s="128">
        <v>239</v>
      </c>
      <c r="F65" s="17"/>
      <c r="G65" s="17"/>
    </row>
    <row r="66" spans="1:7" s="3" customFormat="1" ht="12.75" customHeight="1" x14ac:dyDescent="0.2">
      <c r="A66" s="126" t="s">
        <v>80</v>
      </c>
      <c r="B66" s="141" t="s">
        <v>72</v>
      </c>
      <c r="C66" s="127">
        <v>10259</v>
      </c>
      <c r="D66" s="127">
        <v>8937</v>
      </c>
      <c r="E66" s="128">
        <v>19196</v>
      </c>
      <c r="F66" s="17"/>
      <c r="G66" s="17"/>
    </row>
    <row r="67" spans="1:7" s="3" customFormat="1" ht="12.75" customHeight="1" x14ac:dyDescent="0.2">
      <c r="A67" s="126" t="s">
        <v>81</v>
      </c>
      <c r="B67" s="141" t="s">
        <v>72</v>
      </c>
      <c r="C67" s="127">
        <v>2270</v>
      </c>
      <c r="D67" s="127">
        <v>2124</v>
      </c>
      <c r="E67" s="128">
        <v>4394</v>
      </c>
      <c r="F67" s="17"/>
      <c r="G67" s="17"/>
    </row>
    <row r="68" spans="1:7" s="3" customFormat="1" ht="12.75" customHeight="1" x14ac:dyDescent="0.2">
      <c r="A68" s="126" t="s">
        <v>82</v>
      </c>
      <c r="B68" s="141" t="s">
        <v>72</v>
      </c>
      <c r="C68" s="127">
        <v>0</v>
      </c>
      <c r="D68" s="127">
        <v>0</v>
      </c>
      <c r="E68" s="128">
        <v>0</v>
      </c>
      <c r="F68" s="17"/>
      <c r="G68" s="17"/>
    </row>
    <row r="69" spans="1:7" s="3" customFormat="1" ht="12.75" customHeight="1" x14ac:dyDescent="0.2">
      <c r="A69" s="126" t="s">
        <v>83</v>
      </c>
      <c r="B69" s="141" t="s">
        <v>72</v>
      </c>
      <c r="C69" s="127">
        <v>2</v>
      </c>
      <c r="D69" s="127">
        <v>2</v>
      </c>
      <c r="E69" s="128">
        <v>4</v>
      </c>
      <c r="F69" s="17"/>
      <c r="G69" s="17"/>
    </row>
    <row r="70" spans="1:7" s="3" customFormat="1" ht="12.75" customHeight="1" x14ac:dyDescent="0.2">
      <c r="A70" s="126" t="s">
        <v>84</v>
      </c>
      <c r="B70" s="141" t="s">
        <v>72</v>
      </c>
      <c r="C70" s="127">
        <v>10897</v>
      </c>
      <c r="D70" s="127">
        <v>11077</v>
      </c>
      <c r="E70" s="128">
        <v>21974</v>
      </c>
      <c r="F70" s="17"/>
      <c r="G70" s="17"/>
    </row>
    <row r="71" spans="1:7" s="3" customFormat="1" ht="12.75" customHeight="1" x14ac:dyDescent="0.2">
      <c r="A71" s="126" t="s">
        <v>85</v>
      </c>
      <c r="B71" s="141" t="s">
        <v>72</v>
      </c>
      <c r="C71" s="127">
        <v>3228001</v>
      </c>
      <c r="D71" s="127">
        <v>3194695</v>
      </c>
      <c r="E71" s="128">
        <v>6422696</v>
      </c>
      <c r="F71" s="17"/>
      <c r="G71" s="17"/>
    </row>
    <row r="72" spans="1:7" s="3" customFormat="1" ht="12.75" customHeight="1" x14ac:dyDescent="0.2">
      <c r="A72" s="126" t="s">
        <v>86</v>
      </c>
      <c r="B72" s="141" t="s">
        <v>72</v>
      </c>
      <c r="C72" s="127">
        <v>15078</v>
      </c>
      <c r="D72" s="127">
        <v>14196</v>
      </c>
      <c r="E72" s="128">
        <v>29274</v>
      </c>
      <c r="F72" s="17"/>
      <c r="G72" s="17"/>
    </row>
    <row r="73" spans="1:7" s="3" customFormat="1" ht="12.75" customHeight="1" x14ac:dyDescent="0.2">
      <c r="A73" s="126" t="s">
        <v>87</v>
      </c>
      <c r="B73" s="141" t="s">
        <v>72</v>
      </c>
      <c r="C73" s="127">
        <v>98963</v>
      </c>
      <c r="D73" s="127">
        <v>98275</v>
      </c>
      <c r="E73" s="128">
        <v>197238</v>
      </c>
      <c r="F73" s="17"/>
      <c r="G73" s="17"/>
    </row>
    <row r="74" spans="1:7" s="3" customFormat="1" ht="12.75" customHeight="1" x14ac:dyDescent="0.2">
      <c r="A74" s="126" t="s">
        <v>88</v>
      </c>
      <c r="B74" s="141" t="s">
        <v>72</v>
      </c>
      <c r="C74" s="127">
        <v>28877</v>
      </c>
      <c r="D74" s="127">
        <v>23288</v>
      </c>
      <c r="E74" s="128">
        <v>52165</v>
      </c>
      <c r="F74" s="17"/>
      <c r="G74" s="17"/>
    </row>
    <row r="75" spans="1:7" s="3" customFormat="1" ht="12.75" customHeight="1" x14ac:dyDescent="0.2">
      <c r="A75" s="126" t="s">
        <v>89</v>
      </c>
      <c r="B75" s="141" t="s">
        <v>72</v>
      </c>
      <c r="C75" s="127">
        <v>483052</v>
      </c>
      <c r="D75" s="127">
        <v>476835</v>
      </c>
      <c r="E75" s="128">
        <v>959887</v>
      </c>
      <c r="F75" s="17"/>
      <c r="G75" s="17"/>
    </row>
    <row r="76" spans="1:7" s="3" customFormat="1" ht="12.75" customHeight="1" x14ac:dyDescent="0.2">
      <c r="A76" s="126" t="s">
        <v>90</v>
      </c>
      <c r="B76" s="141" t="s">
        <v>72</v>
      </c>
      <c r="C76" s="127">
        <v>37103</v>
      </c>
      <c r="D76" s="127">
        <v>34668</v>
      </c>
      <c r="E76" s="128">
        <v>71771</v>
      </c>
      <c r="F76" s="17"/>
      <c r="G76" s="17"/>
    </row>
    <row r="77" spans="1:7" s="3" customFormat="1" ht="12.75" customHeight="1" x14ac:dyDescent="0.2">
      <c r="A77" s="126" t="s">
        <v>91</v>
      </c>
      <c r="B77" s="141" t="s">
        <v>72</v>
      </c>
      <c r="C77" s="127">
        <v>16855</v>
      </c>
      <c r="D77" s="127">
        <v>16281</v>
      </c>
      <c r="E77" s="128">
        <v>33136</v>
      </c>
      <c r="F77" s="17"/>
      <c r="G77" s="17"/>
    </row>
    <row r="78" spans="1:7" s="3" customFormat="1" ht="12.75" customHeight="1" x14ac:dyDescent="0.2">
      <c r="A78" s="126" t="s">
        <v>92</v>
      </c>
      <c r="B78" s="141" t="s">
        <v>72</v>
      </c>
      <c r="C78" s="127">
        <v>1</v>
      </c>
      <c r="D78" s="127">
        <v>0</v>
      </c>
      <c r="E78" s="128">
        <v>1</v>
      </c>
      <c r="F78" s="17"/>
      <c r="G78" s="17"/>
    </row>
    <row r="79" spans="1:7" s="3" customFormat="1" ht="12.75" customHeight="1" x14ac:dyDescent="0.2">
      <c r="A79" s="126" t="s">
        <v>93</v>
      </c>
      <c r="B79" s="141" t="s">
        <v>72</v>
      </c>
      <c r="C79" s="127">
        <v>160639</v>
      </c>
      <c r="D79" s="127">
        <v>172837</v>
      </c>
      <c r="E79" s="128">
        <v>333476</v>
      </c>
      <c r="F79" s="17"/>
      <c r="G79" s="17"/>
    </row>
    <row r="80" spans="1:7" s="3" customFormat="1" ht="12.75" customHeight="1" x14ac:dyDescent="0.2">
      <c r="A80" s="126" t="s">
        <v>94</v>
      </c>
      <c r="B80" s="141" t="s">
        <v>72</v>
      </c>
      <c r="C80" s="127">
        <v>8</v>
      </c>
      <c r="D80" s="127">
        <v>18</v>
      </c>
      <c r="E80" s="128">
        <v>26</v>
      </c>
      <c r="F80" s="17"/>
      <c r="G80" s="17"/>
    </row>
    <row r="81" spans="1:7" s="3" customFormat="1" ht="12.75" customHeight="1" x14ac:dyDescent="0.2">
      <c r="A81" s="126" t="s">
        <v>95</v>
      </c>
      <c r="B81" s="141" t="s">
        <v>74</v>
      </c>
      <c r="C81" s="127">
        <v>58956</v>
      </c>
      <c r="D81" s="127">
        <v>57995</v>
      </c>
      <c r="E81" s="128">
        <v>116951</v>
      </c>
      <c r="F81" s="17"/>
      <c r="G81" s="17"/>
    </row>
    <row r="82" spans="1:7" s="3" customFormat="1" ht="12.75" customHeight="1" x14ac:dyDescent="0.2">
      <c r="A82" s="126" t="s">
        <v>96</v>
      </c>
      <c r="B82" s="141" t="s">
        <v>72</v>
      </c>
      <c r="C82" s="127">
        <v>0</v>
      </c>
      <c r="D82" s="127">
        <v>0</v>
      </c>
      <c r="E82" s="128">
        <v>0</v>
      </c>
      <c r="F82" s="17"/>
      <c r="G82" s="17"/>
    </row>
    <row r="83" spans="1:7" s="3" customFormat="1" ht="12.75" customHeight="1" x14ac:dyDescent="0.2">
      <c r="A83" s="126" t="s">
        <v>97</v>
      </c>
      <c r="B83" s="141" t="s">
        <v>74</v>
      </c>
      <c r="C83" s="127">
        <v>81</v>
      </c>
      <c r="D83" s="127">
        <v>59</v>
      </c>
      <c r="E83" s="128">
        <v>140</v>
      </c>
      <c r="F83" s="17"/>
      <c r="G83" s="17"/>
    </row>
    <row r="84" spans="1:7" s="3" customFormat="1" ht="12.75" customHeight="1" x14ac:dyDescent="0.2">
      <c r="A84" s="126" t="s">
        <v>98</v>
      </c>
      <c r="B84" s="141" t="s">
        <v>74</v>
      </c>
      <c r="C84" s="127">
        <v>254</v>
      </c>
      <c r="D84" s="127">
        <v>259</v>
      </c>
      <c r="E84" s="128">
        <v>513</v>
      </c>
      <c r="F84" s="17"/>
      <c r="G84" s="17"/>
    </row>
    <row r="85" spans="1:7" s="3" customFormat="1" ht="12.75" customHeight="1" x14ac:dyDescent="0.2">
      <c r="A85" s="126" t="s">
        <v>99</v>
      </c>
      <c r="B85" s="141" t="s">
        <v>72</v>
      </c>
      <c r="C85" s="127">
        <v>0</v>
      </c>
      <c r="D85" s="127">
        <v>0</v>
      </c>
      <c r="E85" s="128">
        <v>0</v>
      </c>
      <c r="F85" s="17"/>
      <c r="G85" s="17"/>
    </row>
    <row r="86" spans="1:7" s="3" customFormat="1" ht="12.75" customHeight="1" x14ac:dyDescent="0.2">
      <c r="A86" s="126" t="s">
        <v>100</v>
      </c>
      <c r="B86" s="141" t="s">
        <v>75</v>
      </c>
      <c r="C86" s="127">
        <v>14904</v>
      </c>
      <c r="D86" s="127">
        <v>11953</v>
      </c>
      <c r="E86" s="128">
        <v>26857</v>
      </c>
      <c r="F86" s="17"/>
      <c r="G86" s="17"/>
    </row>
    <row r="87" spans="1:7" s="3" customFormat="1" ht="12.75" customHeight="1" x14ac:dyDescent="0.2">
      <c r="A87" s="126" t="s">
        <v>101</v>
      </c>
      <c r="B87" s="141" t="s">
        <v>75</v>
      </c>
      <c r="C87" s="127">
        <v>0</v>
      </c>
      <c r="D87" s="127">
        <v>0</v>
      </c>
      <c r="E87" s="128">
        <v>0</v>
      </c>
      <c r="F87" s="17"/>
      <c r="G87" s="17"/>
    </row>
    <row r="88" spans="1:7" s="3" customFormat="1" ht="12.75" customHeight="1" x14ac:dyDescent="0.2">
      <c r="A88" s="126" t="s">
        <v>102</v>
      </c>
      <c r="B88" s="141" t="s">
        <v>75</v>
      </c>
      <c r="C88" s="127">
        <v>0</v>
      </c>
      <c r="D88" s="127">
        <v>0</v>
      </c>
      <c r="E88" s="128">
        <v>0</v>
      </c>
      <c r="F88" s="17"/>
      <c r="G88" s="17"/>
    </row>
    <row r="89" spans="1:7" s="3" customFormat="1" ht="12.75" customHeight="1" x14ac:dyDescent="0.2">
      <c r="A89" s="126" t="s">
        <v>103</v>
      </c>
      <c r="B89" s="141" t="s">
        <v>75</v>
      </c>
      <c r="C89" s="127">
        <v>0</v>
      </c>
      <c r="D89" s="127">
        <v>0</v>
      </c>
      <c r="E89" s="128">
        <v>0</v>
      </c>
      <c r="F89" s="17"/>
      <c r="G89" s="17"/>
    </row>
    <row r="90" spans="1:7" s="3" customFormat="1" ht="12.75" customHeight="1" x14ac:dyDescent="0.2">
      <c r="A90" s="126" t="s">
        <v>104</v>
      </c>
      <c r="B90" s="141" t="s">
        <v>74</v>
      </c>
      <c r="C90" s="127">
        <v>519</v>
      </c>
      <c r="D90" s="127">
        <v>717</v>
      </c>
      <c r="E90" s="128">
        <v>1236</v>
      </c>
      <c r="F90" s="17"/>
      <c r="G90" s="17"/>
    </row>
    <row r="91" spans="1:7" s="3" customFormat="1" ht="12.75" customHeight="1" x14ac:dyDescent="0.2">
      <c r="A91" s="126" t="s">
        <v>105</v>
      </c>
      <c r="B91" s="141" t="s">
        <v>74</v>
      </c>
      <c r="C91" s="127">
        <v>252</v>
      </c>
      <c r="D91" s="127">
        <v>316</v>
      </c>
      <c r="E91" s="128">
        <v>568</v>
      </c>
      <c r="F91" s="17"/>
      <c r="G91" s="17"/>
    </row>
    <row r="92" spans="1:7" s="3" customFormat="1" ht="12.75" customHeight="1" x14ac:dyDescent="0.2">
      <c r="A92" s="126" t="s">
        <v>106</v>
      </c>
      <c r="B92" s="141" t="s">
        <v>74</v>
      </c>
      <c r="C92" s="127">
        <v>4683</v>
      </c>
      <c r="D92" s="127">
        <v>4578</v>
      </c>
      <c r="E92" s="128">
        <v>9261</v>
      </c>
      <c r="F92" s="17"/>
      <c r="G92" s="17"/>
    </row>
    <row r="93" spans="1:7" s="3" customFormat="1" ht="12.75" customHeight="1" x14ac:dyDescent="0.2">
      <c r="A93" s="126" t="s">
        <v>107</v>
      </c>
      <c r="B93" s="141" t="s">
        <v>74</v>
      </c>
      <c r="C93" s="127">
        <v>148</v>
      </c>
      <c r="D93" s="127">
        <v>139</v>
      </c>
      <c r="E93" s="128">
        <v>287</v>
      </c>
      <c r="F93" s="17"/>
      <c r="G93" s="17"/>
    </row>
    <row r="94" spans="1:7" s="3" customFormat="1" ht="12.75" customHeight="1" x14ac:dyDescent="0.2">
      <c r="A94" s="126" t="s">
        <v>108</v>
      </c>
      <c r="B94" s="141" t="s">
        <v>74</v>
      </c>
      <c r="C94" s="127">
        <v>0</v>
      </c>
      <c r="D94" s="127">
        <v>0</v>
      </c>
      <c r="E94" s="128">
        <v>0</v>
      </c>
      <c r="F94" s="17"/>
      <c r="G94" s="17"/>
    </row>
    <row r="95" spans="1:7" s="3" customFormat="1" ht="12.75" customHeight="1" x14ac:dyDescent="0.2">
      <c r="A95" s="126" t="s">
        <v>109</v>
      </c>
      <c r="B95" s="141" t="s">
        <v>74</v>
      </c>
      <c r="C95" s="127">
        <v>1357</v>
      </c>
      <c r="D95" s="127">
        <v>1094</v>
      </c>
      <c r="E95" s="128">
        <v>2451</v>
      </c>
      <c r="F95" s="17"/>
      <c r="G95" s="17"/>
    </row>
    <row r="96" spans="1:7" s="3" customFormat="1" ht="12.75" customHeight="1" x14ac:dyDescent="0.2">
      <c r="A96" s="126" t="s">
        <v>110</v>
      </c>
      <c r="B96" s="141" t="s">
        <v>74</v>
      </c>
      <c r="C96" s="127">
        <v>568</v>
      </c>
      <c r="D96" s="127">
        <v>867</v>
      </c>
      <c r="E96" s="128">
        <v>1435</v>
      </c>
      <c r="F96" s="17"/>
      <c r="G96" s="17"/>
    </row>
    <row r="97" spans="1:7" s="3" customFormat="1" ht="12.75" customHeight="1" x14ac:dyDescent="0.2">
      <c r="A97" s="126" t="s">
        <v>111</v>
      </c>
      <c r="B97" s="141" t="s">
        <v>74</v>
      </c>
      <c r="C97" s="127">
        <v>4431</v>
      </c>
      <c r="D97" s="127">
        <v>2433</v>
      </c>
      <c r="E97" s="128">
        <v>6864</v>
      </c>
      <c r="F97" s="17"/>
      <c r="G97" s="17"/>
    </row>
    <row r="98" spans="1:7" s="3" customFormat="1" ht="12.75" customHeight="1" x14ac:dyDescent="0.2">
      <c r="A98" s="126" t="s">
        <v>112</v>
      </c>
      <c r="B98" s="141" t="s">
        <v>74</v>
      </c>
      <c r="C98" s="127">
        <v>800</v>
      </c>
      <c r="D98" s="127">
        <v>817</v>
      </c>
      <c r="E98" s="128">
        <v>1617</v>
      </c>
      <c r="F98" s="17"/>
      <c r="G98" s="17"/>
    </row>
    <row r="99" spans="1:7" s="3" customFormat="1" ht="12.75" customHeight="1" x14ac:dyDescent="0.2">
      <c r="A99" s="126" t="s">
        <v>113</v>
      </c>
      <c r="B99" s="141" t="s">
        <v>74</v>
      </c>
      <c r="C99" s="127">
        <v>437</v>
      </c>
      <c r="D99" s="127">
        <v>362</v>
      </c>
      <c r="E99" s="128">
        <v>799</v>
      </c>
      <c r="F99" s="17"/>
      <c r="G99" s="17"/>
    </row>
    <row r="100" spans="1:7" s="3" customFormat="1" ht="12.75" customHeight="1" x14ac:dyDescent="0.2">
      <c r="A100" s="126" t="s">
        <v>114</v>
      </c>
      <c r="B100" s="141" t="s">
        <v>74</v>
      </c>
      <c r="C100" s="127">
        <v>0</v>
      </c>
      <c r="D100" s="127">
        <v>0</v>
      </c>
      <c r="E100" s="128">
        <v>0</v>
      </c>
      <c r="F100" s="17"/>
      <c r="G100" s="17"/>
    </row>
    <row r="101" spans="1:7" s="3" customFormat="1" ht="12.75" customHeight="1" x14ac:dyDescent="0.2">
      <c r="A101" s="126" t="s">
        <v>115</v>
      </c>
      <c r="B101" s="141" t="s">
        <v>73</v>
      </c>
      <c r="C101" s="127">
        <v>0</v>
      </c>
      <c r="D101" s="127">
        <v>0</v>
      </c>
      <c r="E101" s="128">
        <v>0</v>
      </c>
      <c r="F101" s="17"/>
      <c r="G101" s="17"/>
    </row>
    <row r="102" spans="1:7" s="3" customFormat="1" ht="12.75" customHeight="1" x14ac:dyDescent="0.2">
      <c r="A102" s="126" t="s">
        <v>116</v>
      </c>
      <c r="B102" s="141" t="s">
        <v>73</v>
      </c>
      <c r="C102" s="127">
        <v>269145</v>
      </c>
      <c r="D102" s="127">
        <v>247183</v>
      </c>
      <c r="E102" s="128">
        <v>516328</v>
      </c>
      <c r="F102" s="17"/>
      <c r="G102" s="17"/>
    </row>
    <row r="103" spans="1:7" s="3" customFormat="1" ht="12.75" customHeight="1" x14ac:dyDescent="0.2">
      <c r="A103" s="126" t="s">
        <v>117</v>
      </c>
      <c r="B103" s="141" t="s">
        <v>73</v>
      </c>
      <c r="C103" s="127">
        <v>255767</v>
      </c>
      <c r="D103" s="127">
        <v>196447</v>
      </c>
      <c r="E103" s="128">
        <v>452214</v>
      </c>
      <c r="F103" s="17"/>
      <c r="G103" s="17"/>
    </row>
    <row r="104" spans="1:7" s="3" customFormat="1" ht="12.75" customHeight="1" x14ac:dyDescent="0.2">
      <c r="A104" s="126" t="s">
        <v>118</v>
      </c>
      <c r="B104" s="141" t="s">
        <v>73</v>
      </c>
      <c r="C104" s="127">
        <v>14676</v>
      </c>
      <c r="D104" s="127">
        <v>9916</v>
      </c>
      <c r="E104" s="128">
        <v>24592</v>
      </c>
      <c r="F104" s="17"/>
      <c r="G104" s="17"/>
    </row>
    <row r="105" spans="1:7" s="3" customFormat="1" ht="12.75" customHeight="1" x14ac:dyDescent="0.2">
      <c r="A105" s="126" t="s">
        <v>119</v>
      </c>
      <c r="B105" s="141" t="s">
        <v>73</v>
      </c>
      <c r="C105" s="127">
        <v>0</v>
      </c>
      <c r="D105" s="127">
        <v>0</v>
      </c>
      <c r="E105" s="128">
        <v>0</v>
      </c>
      <c r="F105" s="17"/>
      <c r="G105" s="17"/>
    </row>
    <row r="106" spans="1:7" s="3" customFormat="1" ht="12.75" customHeight="1" x14ac:dyDescent="0.2">
      <c r="A106" s="126" t="s">
        <v>120</v>
      </c>
      <c r="B106" s="141" t="s">
        <v>73</v>
      </c>
      <c r="C106" s="127">
        <v>45097</v>
      </c>
      <c r="D106" s="127">
        <v>41061</v>
      </c>
      <c r="E106" s="128">
        <v>86158</v>
      </c>
      <c r="F106" s="17"/>
      <c r="G106" s="17"/>
    </row>
    <row r="107" spans="1:7" s="3" customFormat="1" ht="12.75" customHeight="1" x14ac:dyDescent="0.2">
      <c r="A107" s="126" t="s">
        <v>121</v>
      </c>
      <c r="B107" s="141" t="s">
        <v>73</v>
      </c>
      <c r="C107" s="127">
        <v>0</v>
      </c>
      <c r="D107" s="127">
        <v>0</v>
      </c>
      <c r="E107" s="128">
        <v>0</v>
      </c>
      <c r="F107" s="17"/>
      <c r="G107" s="17"/>
    </row>
    <row r="108" spans="1:7" s="3" customFormat="1" ht="12.75" customHeight="1" x14ac:dyDescent="0.2">
      <c r="A108" s="126" t="s">
        <v>122</v>
      </c>
      <c r="B108" s="141" t="s">
        <v>73</v>
      </c>
      <c r="C108" s="127">
        <v>0</v>
      </c>
      <c r="D108" s="127">
        <v>3</v>
      </c>
      <c r="E108" s="128">
        <v>3</v>
      </c>
      <c r="F108" s="17"/>
      <c r="G108" s="17"/>
    </row>
    <row r="109" spans="1:7" s="3" customFormat="1" ht="12.75" customHeight="1" x14ac:dyDescent="0.2">
      <c r="A109" s="126" t="s">
        <v>123</v>
      </c>
      <c r="B109" s="141" t="s">
        <v>73</v>
      </c>
      <c r="C109" s="127">
        <v>320667</v>
      </c>
      <c r="D109" s="127">
        <v>296335</v>
      </c>
      <c r="E109" s="128">
        <v>617002</v>
      </c>
      <c r="F109" s="17"/>
      <c r="G109" s="17"/>
    </row>
    <row r="110" spans="1:7" s="3" customFormat="1" ht="12.75" customHeight="1" x14ac:dyDescent="0.2">
      <c r="A110" s="126" t="s">
        <v>124</v>
      </c>
      <c r="B110" s="141" t="s">
        <v>73</v>
      </c>
      <c r="C110" s="127">
        <v>0</v>
      </c>
      <c r="D110" s="127">
        <v>0</v>
      </c>
      <c r="E110" s="128">
        <v>0</v>
      </c>
      <c r="F110" s="17"/>
      <c r="G110" s="17"/>
    </row>
    <row r="111" spans="1:7" s="3" customFormat="1" ht="12.75" customHeight="1" x14ac:dyDescent="0.2">
      <c r="A111" s="126" t="s">
        <v>125</v>
      </c>
      <c r="B111" s="141" t="s">
        <v>73</v>
      </c>
      <c r="C111" s="127">
        <v>0</v>
      </c>
      <c r="D111" s="127">
        <v>0</v>
      </c>
      <c r="E111" s="128">
        <v>0</v>
      </c>
      <c r="F111" s="17"/>
      <c r="G111" s="17"/>
    </row>
    <row r="112" spans="1:7" s="3" customFormat="1" ht="12.75" customHeight="1" x14ac:dyDescent="0.2">
      <c r="A112" s="126" t="s">
        <v>126</v>
      </c>
      <c r="B112" s="141" t="s">
        <v>73</v>
      </c>
      <c r="C112" s="127">
        <v>0</v>
      </c>
      <c r="D112" s="127">
        <v>0</v>
      </c>
      <c r="E112" s="128">
        <v>0</v>
      </c>
      <c r="F112" s="17"/>
      <c r="G112" s="17"/>
    </row>
    <row r="113" spans="1:7" s="3" customFormat="1" ht="12.75" customHeight="1" x14ac:dyDescent="0.2">
      <c r="A113" s="129" t="s">
        <v>127</v>
      </c>
      <c r="B113" s="134" t="s">
        <v>73</v>
      </c>
      <c r="C113" s="130">
        <v>184</v>
      </c>
      <c r="D113" s="130">
        <v>8692</v>
      </c>
      <c r="E113" s="131">
        <v>8876</v>
      </c>
      <c r="F113" s="17"/>
      <c r="G113" s="17"/>
    </row>
    <row r="114" spans="1:7" s="3" customFormat="1" ht="12.75" customHeight="1" x14ac:dyDescent="0.2">
      <c r="A114" s="132"/>
      <c r="B114" s="132"/>
      <c r="C114" s="132"/>
      <c r="D114" s="132"/>
      <c r="E114" s="17"/>
      <c r="F114" s="17"/>
      <c r="G114" s="17"/>
    </row>
    <row r="115" spans="1:7" s="3" customFormat="1" ht="12.75" customHeight="1" x14ac:dyDescent="0.2">
      <c r="A115" s="691">
        <v>2014</v>
      </c>
      <c r="B115" s="692"/>
      <c r="C115" s="692"/>
      <c r="D115" s="692"/>
      <c r="E115" s="692"/>
      <c r="F115" s="17"/>
      <c r="G115" s="17"/>
    </row>
    <row r="116" spans="1:7" s="3" customFormat="1" ht="15" customHeight="1" x14ac:dyDescent="0.2">
      <c r="A116" s="210" t="s">
        <v>129</v>
      </c>
      <c r="B116" s="211" t="s">
        <v>128</v>
      </c>
      <c r="C116" s="212" t="s">
        <v>3</v>
      </c>
      <c r="D116" s="212" t="s">
        <v>4</v>
      </c>
      <c r="E116" s="213" t="s">
        <v>20</v>
      </c>
      <c r="F116" s="17"/>
      <c r="G116" s="17"/>
    </row>
    <row r="117" spans="1:7" s="3" customFormat="1" ht="12.75" customHeight="1" x14ac:dyDescent="0.2">
      <c r="A117" s="123" t="s">
        <v>78</v>
      </c>
      <c r="B117" s="140" t="s">
        <v>72</v>
      </c>
      <c r="C117" s="124">
        <v>346905</v>
      </c>
      <c r="D117" s="124">
        <v>337773</v>
      </c>
      <c r="E117" s="125">
        <v>684678</v>
      </c>
      <c r="F117" s="17"/>
      <c r="G117" s="17"/>
    </row>
    <row r="118" spans="1:7" s="3" customFormat="1" ht="12.75" customHeight="1" x14ac:dyDescent="0.2">
      <c r="A118" s="126" t="s">
        <v>79</v>
      </c>
      <c r="B118" s="141" t="s">
        <v>72</v>
      </c>
      <c r="C118" s="127">
        <v>28</v>
      </c>
      <c r="D118" s="127">
        <v>25</v>
      </c>
      <c r="E118" s="128">
        <v>53</v>
      </c>
      <c r="F118" s="17"/>
      <c r="G118" s="17"/>
    </row>
    <row r="119" spans="1:7" s="3" customFormat="1" ht="12.75" customHeight="1" x14ac:dyDescent="0.2">
      <c r="A119" s="126" t="s">
        <v>80</v>
      </c>
      <c r="B119" s="141" t="s">
        <v>72</v>
      </c>
      <c r="C119" s="127">
        <v>14858</v>
      </c>
      <c r="D119" s="127">
        <v>12193</v>
      </c>
      <c r="E119" s="128">
        <v>27051</v>
      </c>
      <c r="F119" s="17"/>
      <c r="G119" s="17"/>
    </row>
    <row r="120" spans="1:7" s="3" customFormat="1" ht="12.75" customHeight="1" x14ac:dyDescent="0.2">
      <c r="A120" s="126" t="s">
        <v>81</v>
      </c>
      <c r="B120" s="141" t="s">
        <v>72</v>
      </c>
      <c r="C120" s="127">
        <v>492</v>
      </c>
      <c r="D120" s="127">
        <v>353</v>
      </c>
      <c r="E120" s="128">
        <v>845</v>
      </c>
      <c r="F120" s="17"/>
      <c r="G120" s="17"/>
    </row>
    <row r="121" spans="1:7" s="3" customFormat="1" ht="12.75" customHeight="1" x14ac:dyDescent="0.2">
      <c r="A121" s="126" t="s">
        <v>82</v>
      </c>
      <c r="B121" s="141" t="s">
        <v>72</v>
      </c>
      <c r="C121" s="127">
        <v>0</v>
      </c>
      <c r="D121" s="127">
        <v>0</v>
      </c>
      <c r="E121" s="128">
        <v>0</v>
      </c>
      <c r="F121" s="17"/>
      <c r="G121" s="17"/>
    </row>
    <row r="122" spans="1:7" s="3" customFormat="1" ht="12.75" customHeight="1" x14ac:dyDescent="0.2">
      <c r="A122" s="126" t="s">
        <v>83</v>
      </c>
      <c r="B122" s="141" t="s">
        <v>72</v>
      </c>
      <c r="C122" s="127">
        <v>0</v>
      </c>
      <c r="D122" s="127">
        <v>0</v>
      </c>
      <c r="E122" s="128">
        <v>0</v>
      </c>
      <c r="F122" s="17"/>
      <c r="G122" s="17"/>
    </row>
    <row r="123" spans="1:7" s="3" customFormat="1" ht="12.75" customHeight="1" x14ac:dyDescent="0.2">
      <c r="A123" s="126" t="s">
        <v>84</v>
      </c>
      <c r="B123" s="141" t="s">
        <v>72</v>
      </c>
      <c r="C123" s="127">
        <v>17448</v>
      </c>
      <c r="D123" s="127">
        <v>16575</v>
      </c>
      <c r="E123" s="128">
        <v>34023</v>
      </c>
      <c r="F123" s="17"/>
      <c r="G123" s="17"/>
    </row>
    <row r="124" spans="1:7" s="3" customFormat="1" ht="12.75" customHeight="1" x14ac:dyDescent="0.2">
      <c r="A124" s="126" t="s">
        <v>85</v>
      </c>
      <c r="B124" s="141" t="s">
        <v>72</v>
      </c>
      <c r="C124" s="127">
        <v>3590064</v>
      </c>
      <c r="D124" s="127">
        <v>3536867</v>
      </c>
      <c r="E124" s="128">
        <v>7126931</v>
      </c>
      <c r="F124" s="17"/>
      <c r="G124" s="17"/>
    </row>
    <row r="125" spans="1:7" s="3" customFormat="1" ht="12.75" customHeight="1" x14ac:dyDescent="0.2">
      <c r="A125" s="126" t="s">
        <v>86</v>
      </c>
      <c r="B125" s="141" t="s">
        <v>72</v>
      </c>
      <c r="C125" s="127">
        <v>14268</v>
      </c>
      <c r="D125" s="127">
        <v>14088</v>
      </c>
      <c r="E125" s="128">
        <v>28356</v>
      </c>
      <c r="F125" s="17"/>
      <c r="G125" s="17"/>
    </row>
    <row r="126" spans="1:7" s="3" customFormat="1" ht="12.75" customHeight="1" x14ac:dyDescent="0.2">
      <c r="A126" s="126" t="s">
        <v>87</v>
      </c>
      <c r="B126" s="141" t="s">
        <v>72</v>
      </c>
      <c r="C126" s="127">
        <v>101188</v>
      </c>
      <c r="D126" s="127">
        <v>102516</v>
      </c>
      <c r="E126" s="128">
        <v>203704</v>
      </c>
      <c r="F126" s="17"/>
      <c r="G126" s="17"/>
    </row>
    <row r="127" spans="1:7" s="3" customFormat="1" ht="12.75" customHeight="1" x14ac:dyDescent="0.2">
      <c r="A127" s="126" t="s">
        <v>88</v>
      </c>
      <c r="B127" s="141" t="s">
        <v>72</v>
      </c>
      <c r="C127" s="127">
        <v>49444</v>
      </c>
      <c r="D127" s="127">
        <v>42873</v>
      </c>
      <c r="E127" s="128">
        <v>92317</v>
      </c>
      <c r="F127" s="17"/>
      <c r="G127" s="17"/>
    </row>
    <row r="128" spans="1:7" s="3" customFormat="1" ht="12.75" customHeight="1" x14ac:dyDescent="0.2">
      <c r="A128" s="126" t="s">
        <v>89</v>
      </c>
      <c r="B128" s="141" t="s">
        <v>72</v>
      </c>
      <c r="C128" s="127">
        <v>556815</v>
      </c>
      <c r="D128" s="127">
        <v>550402</v>
      </c>
      <c r="E128" s="128">
        <v>1107217</v>
      </c>
      <c r="F128" s="17"/>
      <c r="G128" s="17"/>
    </row>
    <row r="129" spans="1:7" s="3" customFormat="1" ht="12.75" customHeight="1" x14ac:dyDescent="0.2">
      <c r="A129" s="126" t="s">
        <v>90</v>
      </c>
      <c r="B129" s="141" t="s">
        <v>72</v>
      </c>
      <c r="C129" s="127">
        <v>47724</v>
      </c>
      <c r="D129" s="127">
        <v>44181</v>
      </c>
      <c r="E129" s="128">
        <v>91905</v>
      </c>
      <c r="F129" s="17"/>
      <c r="G129" s="17"/>
    </row>
    <row r="130" spans="1:7" s="3" customFormat="1" ht="12.75" customHeight="1" x14ac:dyDescent="0.2">
      <c r="A130" s="126" t="s">
        <v>91</v>
      </c>
      <c r="B130" s="141" t="s">
        <v>72</v>
      </c>
      <c r="C130" s="127">
        <v>21614</v>
      </c>
      <c r="D130" s="127">
        <v>21621</v>
      </c>
      <c r="E130" s="128">
        <v>43235</v>
      </c>
      <c r="F130" s="17"/>
      <c r="G130" s="17"/>
    </row>
    <row r="131" spans="1:7" s="3" customFormat="1" ht="12.75" customHeight="1" x14ac:dyDescent="0.2">
      <c r="A131" s="126" t="s">
        <v>92</v>
      </c>
      <c r="B131" s="141" t="s">
        <v>72</v>
      </c>
      <c r="C131" s="127">
        <v>0</v>
      </c>
      <c r="D131" s="127">
        <v>0</v>
      </c>
      <c r="E131" s="128">
        <v>0</v>
      </c>
      <c r="F131" s="17"/>
      <c r="G131" s="17"/>
    </row>
    <row r="132" spans="1:7" s="3" customFormat="1" ht="12.75" customHeight="1" x14ac:dyDescent="0.2">
      <c r="A132" s="126" t="s">
        <v>93</v>
      </c>
      <c r="B132" s="141" t="s">
        <v>72</v>
      </c>
      <c r="C132" s="127">
        <v>178804</v>
      </c>
      <c r="D132" s="127">
        <v>192312</v>
      </c>
      <c r="E132" s="128">
        <v>371116</v>
      </c>
      <c r="F132" s="17"/>
      <c r="G132" s="17"/>
    </row>
    <row r="133" spans="1:7" s="3" customFormat="1" ht="12.75" customHeight="1" x14ac:dyDescent="0.2">
      <c r="A133" s="126" t="s">
        <v>94</v>
      </c>
      <c r="B133" s="141" t="s">
        <v>72</v>
      </c>
      <c r="C133" s="127">
        <v>191</v>
      </c>
      <c r="D133" s="127">
        <v>186</v>
      </c>
      <c r="E133" s="128">
        <v>377</v>
      </c>
      <c r="F133" s="17"/>
      <c r="G133" s="17"/>
    </row>
    <row r="134" spans="1:7" s="3" customFormat="1" ht="12.75" customHeight="1" x14ac:dyDescent="0.2">
      <c r="A134" s="126" t="s">
        <v>95</v>
      </c>
      <c r="B134" s="141" t="s">
        <v>74</v>
      </c>
      <c r="C134" s="127">
        <v>65922</v>
      </c>
      <c r="D134" s="127">
        <v>69386</v>
      </c>
      <c r="E134" s="128">
        <v>135308</v>
      </c>
      <c r="F134" s="17"/>
      <c r="G134" s="17"/>
    </row>
    <row r="135" spans="1:7" s="3" customFormat="1" ht="12.75" customHeight="1" x14ac:dyDescent="0.2">
      <c r="A135" s="126" t="s">
        <v>96</v>
      </c>
      <c r="B135" s="141" t="s">
        <v>72</v>
      </c>
      <c r="C135" s="127">
        <v>0</v>
      </c>
      <c r="D135" s="127">
        <v>0</v>
      </c>
      <c r="E135" s="128">
        <v>0</v>
      </c>
      <c r="F135" s="17"/>
      <c r="G135" s="17"/>
    </row>
    <row r="136" spans="1:7" s="3" customFormat="1" ht="12.75" customHeight="1" x14ac:dyDescent="0.2">
      <c r="A136" s="126" t="s">
        <v>97</v>
      </c>
      <c r="B136" s="141" t="s">
        <v>74</v>
      </c>
      <c r="C136" s="127">
        <v>205</v>
      </c>
      <c r="D136" s="127">
        <v>183</v>
      </c>
      <c r="E136" s="128">
        <v>388</v>
      </c>
      <c r="F136" s="17"/>
      <c r="G136" s="17"/>
    </row>
    <row r="137" spans="1:7" s="3" customFormat="1" ht="12.75" customHeight="1" x14ac:dyDescent="0.2">
      <c r="A137" s="126" t="s">
        <v>98</v>
      </c>
      <c r="B137" s="141" t="s">
        <v>74</v>
      </c>
      <c r="C137" s="127">
        <v>433</v>
      </c>
      <c r="D137" s="127">
        <v>456</v>
      </c>
      <c r="E137" s="128">
        <v>889</v>
      </c>
      <c r="F137" s="17"/>
      <c r="G137" s="17"/>
    </row>
    <row r="138" spans="1:7" s="3" customFormat="1" ht="12.75" customHeight="1" x14ac:dyDescent="0.2">
      <c r="A138" s="126" t="s">
        <v>99</v>
      </c>
      <c r="B138" s="141" t="s">
        <v>72</v>
      </c>
      <c r="C138" s="127">
        <v>0</v>
      </c>
      <c r="D138" s="127">
        <v>0</v>
      </c>
      <c r="E138" s="128">
        <v>0</v>
      </c>
      <c r="F138" s="17"/>
      <c r="G138" s="17"/>
    </row>
    <row r="139" spans="1:7" s="3" customFormat="1" ht="12.75" customHeight="1" x14ac:dyDescent="0.2">
      <c r="A139" s="126" t="s">
        <v>100</v>
      </c>
      <c r="B139" s="141" t="s">
        <v>75</v>
      </c>
      <c r="C139" s="127">
        <v>9606</v>
      </c>
      <c r="D139" s="127">
        <v>8821</v>
      </c>
      <c r="E139" s="128">
        <v>18427</v>
      </c>
      <c r="F139" s="17"/>
      <c r="G139" s="17"/>
    </row>
    <row r="140" spans="1:7" s="3" customFormat="1" ht="12.75" customHeight="1" x14ac:dyDescent="0.2">
      <c r="A140" s="126" t="s">
        <v>101</v>
      </c>
      <c r="B140" s="141" t="s">
        <v>75</v>
      </c>
      <c r="C140" s="127">
        <v>102</v>
      </c>
      <c r="D140" s="127">
        <v>74</v>
      </c>
      <c r="E140" s="128">
        <v>176</v>
      </c>
      <c r="F140" s="17"/>
      <c r="G140" s="17"/>
    </row>
    <row r="141" spans="1:7" s="3" customFormat="1" ht="12.75" customHeight="1" x14ac:dyDescent="0.2">
      <c r="A141" s="126" t="s">
        <v>102</v>
      </c>
      <c r="B141" s="141" t="s">
        <v>75</v>
      </c>
      <c r="C141" s="127">
        <v>0</v>
      </c>
      <c r="D141" s="127">
        <v>0</v>
      </c>
      <c r="E141" s="128">
        <v>0</v>
      </c>
      <c r="F141" s="17"/>
      <c r="G141" s="17"/>
    </row>
    <row r="142" spans="1:7" s="3" customFormat="1" ht="12.75" customHeight="1" x14ac:dyDescent="0.2">
      <c r="A142" s="126" t="s">
        <v>103</v>
      </c>
      <c r="B142" s="141" t="s">
        <v>75</v>
      </c>
      <c r="C142" s="127">
        <v>202</v>
      </c>
      <c r="D142" s="127">
        <v>276</v>
      </c>
      <c r="E142" s="128">
        <v>478</v>
      </c>
      <c r="F142" s="17"/>
      <c r="G142" s="17"/>
    </row>
    <row r="143" spans="1:7" s="3" customFormat="1" ht="12.75" customHeight="1" x14ac:dyDescent="0.2">
      <c r="A143" s="126" t="s">
        <v>104</v>
      </c>
      <c r="B143" s="141" t="s">
        <v>74</v>
      </c>
      <c r="C143" s="127">
        <v>492</v>
      </c>
      <c r="D143" s="127">
        <v>573</v>
      </c>
      <c r="E143" s="128">
        <v>1065</v>
      </c>
      <c r="F143" s="17"/>
      <c r="G143" s="17"/>
    </row>
    <row r="144" spans="1:7" s="3" customFormat="1" ht="12.75" customHeight="1" x14ac:dyDescent="0.2">
      <c r="A144" s="126" t="s">
        <v>105</v>
      </c>
      <c r="B144" s="141" t="s">
        <v>74</v>
      </c>
      <c r="C144" s="127">
        <v>545</v>
      </c>
      <c r="D144" s="127">
        <v>642</v>
      </c>
      <c r="E144" s="128">
        <v>1187</v>
      </c>
      <c r="F144" s="17"/>
      <c r="G144" s="17"/>
    </row>
    <row r="145" spans="1:7" s="3" customFormat="1" ht="12.75" customHeight="1" x14ac:dyDescent="0.2">
      <c r="A145" s="126" t="s">
        <v>106</v>
      </c>
      <c r="B145" s="141" t="s">
        <v>74</v>
      </c>
      <c r="C145" s="127">
        <v>5021</v>
      </c>
      <c r="D145" s="127">
        <v>4623</v>
      </c>
      <c r="E145" s="128">
        <v>9644</v>
      </c>
      <c r="F145" s="17"/>
      <c r="G145" s="17"/>
    </row>
    <row r="146" spans="1:7" s="3" customFormat="1" ht="12.75" customHeight="1" x14ac:dyDescent="0.2">
      <c r="A146" s="126" t="s">
        <v>107</v>
      </c>
      <c r="B146" s="141" t="s">
        <v>74</v>
      </c>
      <c r="C146" s="127">
        <v>118</v>
      </c>
      <c r="D146" s="127">
        <v>134</v>
      </c>
      <c r="E146" s="128">
        <v>252</v>
      </c>
      <c r="F146" s="17"/>
      <c r="G146" s="17"/>
    </row>
    <row r="147" spans="1:7" s="3" customFormat="1" ht="12.75" customHeight="1" x14ac:dyDescent="0.2">
      <c r="A147" s="126" t="s">
        <v>108</v>
      </c>
      <c r="B147" s="141" t="s">
        <v>74</v>
      </c>
      <c r="C147" s="127">
        <v>0</v>
      </c>
      <c r="D147" s="127">
        <v>1</v>
      </c>
      <c r="E147" s="128">
        <v>1</v>
      </c>
      <c r="F147" s="17"/>
      <c r="G147" s="17"/>
    </row>
    <row r="148" spans="1:7" s="3" customFormat="1" ht="12.75" customHeight="1" x14ac:dyDescent="0.2">
      <c r="A148" s="126" t="s">
        <v>109</v>
      </c>
      <c r="B148" s="141" t="s">
        <v>74</v>
      </c>
      <c r="C148" s="127">
        <v>1064</v>
      </c>
      <c r="D148" s="127">
        <v>1264</v>
      </c>
      <c r="E148" s="128">
        <v>2328</v>
      </c>
      <c r="F148" s="17"/>
      <c r="G148" s="17"/>
    </row>
    <row r="149" spans="1:7" s="3" customFormat="1" ht="12.75" customHeight="1" x14ac:dyDescent="0.2">
      <c r="A149" s="126" t="s">
        <v>110</v>
      </c>
      <c r="B149" s="141" t="s">
        <v>74</v>
      </c>
      <c r="C149" s="127">
        <v>569</v>
      </c>
      <c r="D149" s="127">
        <v>891</v>
      </c>
      <c r="E149" s="128">
        <v>1460</v>
      </c>
      <c r="F149" s="17"/>
      <c r="G149" s="17"/>
    </row>
    <row r="150" spans="1:7" s="3" customFormat="1" ht="12.75" customHeight="1" x14ac:dyDescent="0.2">
      <c r="A150" s="126" t="s">
        <v>111</v>
      </c>
      <c r="B150" s="141" t="s">
        <v>74</v>
      </c>
      <c r="C150" s="127">
        <v>6146</v>
      </c>
      <c r="D150" s="127">
        <v>3886</v>
      </c>
      <c r="E150" s="128">
        <v>10032</v>
      </c>
      <c r="F150" s="17"/>
      <c r="G150" s="17"/>
    </row>
    <row r="151" spans="1:7" s="3" customFormat="1" ht="12.75" customHeight="1" x14ac:dyDescent="0.2">
      <c r="A151" s="126" t="s">
        <v>112</v>
      </c>
      <c r="B151" s="141" t="s">
        <v>74</v>
      </c>
      <c r="C151" s="127">
        <v>1058</v>
      </c>
      <c r="D151" s="127">
        <v>1013</v>
      </c>
      <c r="E151" s="128">
        <v>2071</v>
      </c>
      <c r="F151" s="17"/>
      <c r="G151" s="17"/>
    </row>
    <row r="152" spans="1:7" s="3" customFormat="1" ht="12.75" customHeight="1" x14ac:dyDescent="0.2">
      <c r="A152" s="126" t="s">
        <v>113</v>
      </c>
      <c r="B152" s="141" t="s">
        <v>74</v>
      </c>
      <c r="C152" s="127">
        <v>410</v>
      </c>
      <c r="D152" s="127">
        <v>362</v>
      </c>
      <c r="E152" s="128">
        <v>772</v>
      </c>
      <c r="F152" s="17"/>
      <c r="G152" s="17"/>
    </row>
    <row r="153" spans="1:7" s="3" customFormat="1" ht="12.75" customHeight="1" x14ac:dyDescent="0.2">
      <c r="A153" s="126" t="s">
        <v>114</v>
      </c>
      <c r="B153" s="141" t="s">
        <v>74</v>
      </c>
      <c r="C153" s="127">
        <v>1</v>
      </c>
      <c r="D153" s="127">
        <v>77</v>
      </c>
      <c r="E153" s="128">
        <v>78</v>
      </c>
      <c r="F153" s="17"/>
      <c r="G153" s="17"/>
    </row>
    <row r="154" spans="1:7" s="3" customFormat="1" ht="12.75" customHeight="1" x14ac:dyDescent="0.2">
      <c r="A154" s="126" t="s">
        <v>115</v>
      </c>
      <c r="B154" s="141" t="s">
        <v>73</v>
      </c>
      <c r="C154" s="127">
        <v>29</v>
      </c>
      <c r="D154" s="127">
        <v>8</v>
      </c>
      <c r="E154" s="128">
        <v>37</v>
      </c>
      <c r="F154" s="17"/>
      <c r="G154" s="17"/>
    </row>
    <row r="155" spans="1:7" s="3" customFormat="1" ht="12.75" customHeight="1" x14ac:dyDescent="0.2">
      <c r="A155" s="126" t="s">
        <v>116</v>
      </c>
      <c r="B155" s="141" t="s">
        <v>73</v>
      </c>
      <c r="C155" s="127">
        <v>249765</v>
      </c>
      <c r="D155" s="127">
        <v>246009</v>
      </c>
      <c r="E155" s="128">
        <v>495774</v>
      </c>
      <c r="F155" s="17"/>
      <c r="G155" s="17"/>
    </row>
    <row r="156" spans="1:7" s="3" customFormat="1" ht="12.75" customHeight="1" x14ac:dyDescent="0.2">
      <c r="A156" s="126" t="s">
        <v>117</v>
      </c>
      <c r="B156" s="141" t="s">
        <v>73</v>
      </c>
      <c r="C156" s="127">
        <v>289244</v>
      </c>
      <c r="D156" s="127">
        <v>229385</v>
      </c>
      <c r="E156" s="128">
        <v>518629</v>
      </c>
      <c r="F156" s="17"/>
      <c r="G156" s="17"/>
    </row>
    <row r="157" spans="1:7" s="3" customFormat="1" ht="12.75" customHeight="1" x14ac:dyDescent="0.2">
      <c r="A157" s="126" t="s">
        <v>118</v>
      </c>
      <c r="B157" s="141" t="s">
        <v>73</v>
      </c>
      <c r="C157" s="127">
        <v>19093</v>
      </c>
      <c r="D157" s="127">
        <v>15705</v>
      </c>
      <c r="E157" s="128">
        <v>34798</v>
      </c>
      <c r="F157" s="17"/>
      <c r="G157" s="17"/>
    </row>
    <row r="158" spans="1:7" s="3" customFormat="1" ht="12.75" customHeight="1" x14ac:dyDescent="0.2">
      <c r="A158" s="126" t="s">
        <v>119</v>
      </c>
      <c r="B158" s="141" t="s">
        <v>73</v>
      </c>
      <c r="C158" s="127">
        <v>0</v>
      </c>
      <c r="D158" s="127">
        <v>0</v>
      </c>
      <c r="E158" s="128">
        <v>0</v>
      </c>
      <c r="F158" s="17"/>
      <c r="G158" s="17"/>
    </row>
    <row r="159" spans="1:7" s="3" customFormat="1" ht="12.75" customHeight="1" x14ac:dyDescent="0.2">
      <c r="A159" s="126" t="s">
        <v>120</v>
      </c>
      <c r="B159" s="141" t="s">
        <v>73</v>
      </c>
      <c r="C159" s="127">
        <v>56035</v>
      </c>
      <c r="D159" s="127">
        <v>54014</v>
      </c>
      <c r="E159" s="128">
        <v>110049</v>
      </c>
      <c r="F159" s="17"/>
      <c r="G159" s="17"/>
    </row>
    <row r="160" spans="1:7" s="3" customFormat="1" ht="12.75" customHeight="1" x14ac:dyDescent="0.2">
      <c r="A160" s="126" t="s">
        <v>121</v>
      </c>
      <c r="B160" s="141" t="s">
        <v>73</v>
      </c>
      <c r="C160" s="127">
        <v>0</v>
      </c>
      <c r="D160" s="127">
        <v>1</v>
      </c>
      <c r="E160" s="128">
        <v>1</v>
      </c>
      <c r="F160" s="17"/>
      <c r="G160" s="17"/>
    </row>
    <row r="161" spans="1:7" s="3" customFormat="1" ht="12.75" customHeight="1" x14ac:dyDescent="0.2">
      <c r="A161" s="126" t="s">
        <v>122</v>
      </c>
      <c r="B161" s="141" t="s">
        <v>73</v>
      </c>
      <c r="C161" s="127">
        <v>0</v>
      </c>
      <c r="D161" s="127">
        <v>0</v>
      </c>
      <c r="E161" s="128">
        <v>0</v>
      </c>
      <c r="F161" s="17"/>
      <c r="G161" s="17"/>
    </row>
    <row r="162" spans="1:7" s="3" customFormat="1" ht="12.75" customHeight="1" x14ac:dyDescent="0.2">
      <c r="A162" s="126" t="s">
        <v>123</v>
      </c>
      <c r="B162" s="141" t="s">
        <v>73</v>
      </c>
      <c r="C162" s="127">
        <v>286579</v>
      </c>
      <c r="D162" s="127">
        <v>274835</v>
      </c>
      <c r="E162" s="128">
        <v>561414</v>
      </c>
      <c r="F162" s="17"/>
      <c r="G162" s="17"/>
    </row>
    <row r="163" spans="1:7" s="3" customFormat="1" ht="12.75" customHeight="1" x14ac:dyDescent="0.2">
      <c r="A163" s="126" t="s">
        <v>124</v>
      </c>
      <c r="B163" s="141" t="s">
        <v>73</v>
      </c>
      <c r="C163" s="127">
        <v>0</v>
      </c>
      <c r="D163" s="127">
        <v>0</v>
      </c>
      <c r="E163" s="128">
        <v>0</v>
      </c>
      <c r="F163" s="17"/>
      <c r="G163" s="17"/>
    </row>
    <row r="164" spans="1:7" s="3" customFormat="1" ht="12.75" customHeight="1" x14ac:dyDescent="0.2">
      <c r="A164" s="126" t="s">
        <v>125</v>
      </c>
      <c r="B164" s="141" t="s">
        <v>73</v>
      </c>
      <c r="C164" s="127">
        <v>0</v>
      </c>
      <c r="D164" s="127">
        <v>0</v>
      </c>
      <c r="E164" s="128">
        <v>0</v>
      </c>
      <c r="F164" s="17"/>
      <c r="G164" s="17"/>
    </row>
    <row r="165" spans="1:7" s="3" customFormat="1" ht="12.75" customHeight="1" x14ac:dyDescent="0.2">
      <c r="A165" s="126" t="s">
        <v>126</v>
      </c>
      <c r="B165" s="141" t="s">
        <v>73</v>
      </c>
      <c r="C165" s="127">
        <v>0</v>
      </c>
      <c r="D165" s="127">
        <v>0</v>
      </c>
      <c r="E165" s="128">
        <v>0</v>
      </c>
      <c r="F165" s="17"/>
      <c r="G165" s="17"/>
    </row>
    <row r="166" spans="1:7" s="3" customFormat="1" ht="12.75" customHeight="1" x14ac:dyDescent="0.2">
      <c r="A166" s="129" t="s">
        <v>127</v>
      </c>
      <c r="B166" s="134" t="s">
        <v>73</v>
      </c>
      <c r="C166" s="130">
        <v>215</v>
      </c>
      <c r="D166" s="130">
        <v>9057</v>
      </c>
      <c r="E166" s="131">
        <v>9272</v>
      </c>
      <c r="F166" s="17"/>
      <c r="G166" s="17"/>
    </row>
    <row r="167" spans="1:7" s="3" customFormat="1" ht="12.75" customHeight="1" x14ac:dyDescent="0.2">
      <c r="A167" s="132"/>
      <c r="B167" s="132"/>
      <c r="C167" s="132"/>
      <c r="D167" s="132"/>
      <c r="E167" s="17"/>
      <c r="F167" s="17"/>
      <c r="G167" s="17"/>
    </row>
    <row r="168" spans="1:7" s="3" customFormat="1" ht="12.75" customHeight="1" x14ac:dyDescent="0.2">
      <c r="A168" s="691">
        <v>2015</v>
      </c>
      <c r="B168" s="692"/>
      <c r="C168" s="692"/>
      <c r="D168" s="692"/>
      <c r="E168" s="692"/>
      <c r="F168" s="17"/>
      <c r="G168" s="17"/>
    </row>
    <row r="169" spans="1:7" s="3" customFormat="1" ht="15" customHeight="1" x14ac:dyDescent="0.2">
      <c r="A169" s="210" t="s">
        <v>129</v>
      </c>
      <c r="B169" s="211" t="s">
        <v>128</v>
      </c>
      <c r="C169" s="212" t="s">
        <v>3</v>
      </c>
      <c r="D169" s="212" t="s">
        <v>4</v>
      </c>
      <c r="E169" s="213" t="s">
        <v>20</v>
      </c>
      <c r="F169" s="17"/>
      <c r="G169" s="17"/>
    </row>
    <row r="170" spans="1:7" s="3" customFormat="1" ht="12.75" customHeight="1" x14ac:dyDescent="0.2">
      <c r="A170" s="123" t="s">
        <v>78</v>
      </c>
      <c r="B170" s="140" t="s">
        <v>72</v>
      </c>
      <c r="C170" s="124">
        <v>366023</v>
      </c>
      <c r="D170" s="124">
        <v>357922</v>
      </c>
      <c r="E170" s="125">
        <v>723945</v>
      </c>
      <c r="F170" s="17"/>
      <c r="G170" s="17"/>
    </row>
    <row r="171" spans="1:7" s="3" customFormat="1" ht="12.75" customHeight="1" x14ac:dyDescent="0.2">
      <c r="A171" s="126" t="s">
        <v>79</v>
      </c>
      <c r="B171" s="141" t="s">
        <v>72</v>
      </c>
      <c r="C171" s="127">
        <v>61</v>
      </c>
      <c r="D171" s="127">
        <v>47</v>
      </c>
      <c r="E171" s="128">
        <v>108</v>
      </c>
      <c r="F171" s="17"/>
      <c r="G171" s="17"/>
    </row>
    <row r="172" spans="1:7" s="3" customFormat="1" ht="12.75" customHeight="1" x14ac:dyDescent="0.2">
      <c r="A172" s="126" t="s">
        <v>80</v>
      </c>
      <c r="B172" s="141" t="s">
        <v>72</v>
      </c>
      <c r="C172" s="127">
        <v>13504</v>
      </c>
      <c r="D172" s="127">
        <v>11971</v>
      </c>
      <c r="E172" s="128">
        <v>25475</v>
      </c>
      <c r="F172" s="17"/>
      <c r="G172" s="17"/>
    </row>
    <row r="173" spans="1:7" s="3" customFormat="1" ht="12.75" customHeight="1" x14ac:dyDescent="0.2">
      <c r="A173" s="126" t="s">
        <v>81</v>
      </c>
      <c r="B173" s="141" t="s">
        <v>72</v>
      </c>
      <c r="C173" s="127">
        <v>0</v>
      </c>
      <c r="D173" s="127">
        <v>0</v>
      </c>
      <c r="E173" s="128">
        <v>0</v>
      </c>
      <c r="F173" s="17"/>
      <c r="G173" s="17"/>
    </row>
    <row r="174" spans="1:7" s="3" customFormat="1" ht="12.75" customHeight="1" x14ac:dyDescent="0.2">
      <c r="A174" s="126" t="s">
        <v>82</v>
      </c>
      <c r="B174" s="141" t="s">
        <v>72</v>
      </c>
      <c r="C174" s="127">
        <v>0</v>
      </c>
      <c r="D174" s="127">
        <v>0</v>
      </c>
      <c r="E174" s="128">
        <v>0</v>
      </c>
      <c r="F174" s="17"/>
      <c r="G174" s="17"/>
    </row>
    <row r="175" spans="1:7" s="3" customFormat="1" ht="12.75" customHeight="1" x14ac:dyDescent="0.2">
      <c r="A175" s="126" t="s">
        <v>83</v>
      </c>
      <c r="B175" s="141" t="s">
        <v>72</v>
      </c>
      <c r="C175" s="127">
        <v>0</v>
      </c>
      <c r="D175" s="127">
        <v>0</v>
      </c>
      <c r="E175" s="128">
        <v>0</v>
      </c>
      <c r="F175" s="17"/>
      <c r="G175" s="17"/>
    </row>
    <row r="176" spans="1:7" s="3" customFormat="1" ht="12.75" customHeight="1" x14ac:dyDescent="0.2">
      <c r="A176" s="126" t="s">
        <v>84</v>
      </c>
      <c r="B176" s="141" t="s">
        <v>72</v>
      </c>
      <c r="C176" s="127">
        <v>16270</v>
      </c>
      <c r="D176" s="127">
        <v>15331</v>
      </c>
      <c r="E176" s="128">
        <v>31601</v>
      </c>
      <c r="F176" s="17"/>
      <c r="G176" s="17"/>
    </row>
    <row r="177" spans="1:7" s="3" customFormat="1" ht="12.75" customHeight="1" x14ac:dyDescent="0.2">
      <c r="A177" s="126" t="s">
        <v>85</v>
      </c>
      <c r="B177" s="141" t="s">
        <v>72</v>
      </c>
      <c r="C177" s="127">
        <v>3852955</v>
      </c>
      <c r="D177" s="127">
        <v>3813056</v>
      </c>
      <c r="E177" s="128">
        <v>7666011</v>
      </c>
      <c r="F177" s="17"/>
      <c r="G177" s="17"/>
    </row>
    <row r="178" spans="1:7" s="3" customFormat="1" ht="12.75" customHeight="1" x14ac:dyDescent="0.2">
      <c r="A178" s="126" t="s">
        <v>86</v>
      </c>
      <c r="B178" s="141" t="s">
        <v>72</v>
      </c>
      <c r="C178" s="127">
        <v>15919</v>
      </c>
      <c r="D178" s="127">
        <v>15682</v>
      </c>
      <c r="E178" s="128">
        <v>31601</v>
      </c>
      <c r="F178" s="17"/>
      <c r="G178" s="17"/>
    </row>
    <row r="179" spans="1:7" s="3" customFormat="1" ht="12.75" customHeight="1" x14ac:dyDescent="0.2">
      <c r="A179" s="126" t="s">
        <v>87</v>
      </c>
      <c r="B179" s="141" t="s">
        <v>72</v>
      </c>
      <c r="C179" s="127">
        <v>116429</v>
      </c>
      <c r="D179" s="127">
        <v>119979</v>
      </c>
      <c r="E179" s="128">
        <v>236408</v>
      </c>
      <c r="F179" s="17"/>
      <c r="G179" s="17"/>
    </row>
    <row r="180" spans="1:7" s="3" customFormat="1" ht="12.75" customHeight="1" x14ac:dyDescent="0.2">
      <c r="A180" s="126" t="s">
        <v>88</v>
      </c>
      <c r="B180" s="141" t="s">
        <v>72</v>
      </c>
      <c r="C180" s="127">
        <v>44852</v>
      </c>
      <c r="D180" s="127">
        <v>39955</v>
      </c>
      <c r="E180" s="128">
        <v>84807</v>
      </c>
      <c r="F180" s="17"/>
      <c r="G180" s="17"/>
    </row>
    <row r="181" spans="1:7" s="3" customFormat="1" ht="12.75" customHeight="1" x14ac:dyDescent="0.2">
      <c r="A181" s="126" t="s">
        <v>89</v>
      </c>
      <c r="B181" s="141" t="s">
        <v>72</v>
      </c>
      <c r="C181" s="127">
        <v>624772</v>
      </c>
      <c r="D181" s="127">
        <v>628463</v>
      </c>
      <c r="E181" s="128">
        <v>1253235</v>
      </c>
      <c r="F181" s="17"/>
      <c r="G181" s="17"/>
    </row>
    <row r="182" spans="1:7" s="3" customFormat="1" ht="12.75" customHeight="1" x14ac:dyDescent="0.2">
      <c r="A182" s="126" t="s">
        <v>90</v>
      </c>
      <c r="B182" s="141" t="s">
        <v>72</v>
      </c>
      <c r="C182" s="127">
        <v>49838</v>
      </c>
      <c r="D182" s="127">
        <v>47582</v>
      </c>
      <c r="E182" s="128">
        <v>97420</v>
      </c>
      <c r="F182" s="17"/>
      <c r="G182" s="17"/>
    </row>
    <row r="183" spans="1:7" s="3" customFormat="1" ht="12.75" customHeight="1" x14ac:dyDescent="0.2">
      <c r="A183" s="126" t="s">
        <v>91</v>
      </c>
      <c r="B183" s="141" t="s">
        <v>72</v>
      </c>
      <c r="C183" s="127">
        <v>23674</v>
      </c>
      <c r="D183" s="127">
        <v>24388</v>
      </c>
      <c r="E183" s="128">
        <v>48062</v>
      </c>
      <c r="F183" s="17"/>
      <c r="G183" s="17"/>
    </row>
    <row r="184" spans="1:7" s="3" customFormat="1" ht="12.75" customHeight="1" x14ac:dyDescent="0.2">
      <c r="A184" s="126" t="s">
        <v>92</v>
      </c>
      <c r="B184" s="141" t="s">
        <v>72</v>
      </c>
      <c r="C184" s="127">
        <v>0</v>
      </c>
      <c r="D184" s="127">
        <v>0</v>
      </c>
      <c r="E184" s="128">
        <v>0</v>
      </c>
      <c r="F184" s="17"/>
      <c r="G184" s="17"/>
    </row>
    <row r="185" spans="1:7" s="3" customFormat="1" ht="12.75" customHeight="1" x14ac:dyDescent="0.2">
      <c r="A185" s="126" t="s">
        <v>93</v>
      </c>
      <c r="B185" s="141" t="s">
        <v>72</v>
      </c>
      <c r="C185" s="127">
        <v>234354</v>
      </c>
      <c r="D185" s="127">
        <v>238005</v>
      </c>
      <c r="E185" s="128">
        <v>472359</v>
      </c>
      <c r="F185" s="17"/>
      <c r="G185" s="17"/>
    </row>
    <row r="186" spans="1:7" s="3" customFormat="1" ht="12.75" customHeight="1" x14ac:dyDescent="0.2">
      <c r="A186" s="126" t="s">
        <v>94</v>
      </c>
      <c r="B186" s="141" t="s">
        <v>72</v>
      </c>
      <c r="C186" s="127">
        <v>329</v>
      </c>
      <c r="D186" s="127">
        <v>334</v>
      </c>
      <c r="E186" s="128">
        <v>663</v>
      </c>
      <c r="F186" s="17"/>
      <c r="G186" s="17"/>
    </row>
    <row r="187" spans="1:7" s="3" customFormat="1" ht="12.75" customHeight="1" x14ac:dyDescent="0.2">
      <c r="A187" s="126" t="s">
        <v>95</v>
      </c>
      <c r="B187" s="141" t="s">
        <v>74</v>
      </c>
      <c r="C187" s="127">
        <v>56621</v>
      </c>
      <c r="D187" s="127">
        <v>54827</v>
      </c>
      <c r="E187" s="128">
        <v>111448</v>
      </c>
      <c r="F187" s="17"/>
      <c r="G187" s="17"/>
    </row>
    <row r="188" spans="1:7" s="3" customFormat="1" ht="12.75" customHeight="1" x14ac:dyDescent="0.2">
      <c r="A188" s="126" t="s">
        <v>96</v>
      </c>
      <c r="B188" s="141" t="s">
        <v>72</v>
      </c>
      <c r="C188" s="127">
        <v>0</v>
      </c>
      <c r="D188" s="127">
        <v>0</v>
      </c>
      <c r="E188" s="128">
        <v>0</v>
      </c>
      <c r="F188" s="17"/>
      <c r="G188" s="17"/>
    </row>
    <row r="189" spans="1:7" s="3" customFormat="1" ht="12.75" customHeight="1" x14ac:dyDescent="0.2">
      <c r="A189" s="126" t="s">
        <v>97</v>
      </c>
      <c r="B189" s="141" t="s">
        <v>74</v>
      </c>
      <c r="C189" s="127">
        <v>125</v>
      </c>
      <c r="D189" s="127">
        <v>97</v>
      </c>
      <c r="E189" s="128">
        <v>222</v>
      </c>
      <c r="F189" s="17"/>
      <c r="G189" s="17"/>
    </row>
    <row r="190" spans="1:7" s="3" customFormat="1" ht="12.75" customHeight="1" x14ac:dyDescent="0.2">
      <c r="A190" s="126" t="s">
        <v>98</v>
      </c>
      <c r="B190" s="141" t="s">
        <v>74</v>
      </c>
      <c r="C190" s="127">
        <v>282</v>
      </c>
      <c r="D190" s="127">
        <v>256</v>
      </c>
      <c r="E190" s="128">
        <v>538</v>
      </c>
      <c r="F190" s="17"/>
      <c r="G190" s="17"/>
    </row>
    <row r="191" spans="1:7" s="3" customFormat="1" ht="12.75" customHeight="1" x14ac:dyDescent="0.2">
      <c r="A191" s="126" t="s">
        <v>99</v>
      </c>
      <c r="B191" s="141" t="s">
        <v>72</v>
      </c>
      <c r="C191" s="127">
        <v>0</v>
      </c>
      <c r="D191" s="127">
        <v>97</v>
      </c>
      <c r="E191" s="128">
        <v>97</v>
      </c>
      <c r="F191" s="17"/>
      <c r="G191" s="17"/>
    </row>
    <row r="192" spans="1:7" s="3" customFormat="1" ht="12.75" customHeight="1" x14ac:dyDescent="0.2">
      <c r="A192" s="126" t="s">
        <v>100</v>
      </c>
      <c r="B192" s="141" t="s">
        <v>75</v>
      </c>
      <c r="C192" s="127">
        <v>10309</v>
      </c>
      <c r="D192" s="127">
        <v>10838</v>
      </c>
      <c r="E192" s="128">
        <v>21147</v>
      </c>
      <c r="F192" s="17"/>
      <c r="G192" s="17"/>
    </row>
    <row r="193" spans="1:7" s="3" customFormat="1" ht="12.75" customHeight="1" x14ac:dyDescent="0.2">
      <c r="A193" s="126" t="s">
        <v>101</v>
      </c>
      <c r="B193" s="141" t="s">
        <v>75</v>
      </c>
      <c r="C193" s="127">
        <v>1184</v>
      </c>
      <c r="D193" s="127">
        <v>1428</v>
      </c>
      <c r="E193" s="128">
        <v>2612</v>
      </c>
      <c r="F193" s="17"/>
      <c r="G193" s="17"/>
    </row>
    <row r="194" spans="1:7" s="3" customFormat="1" ht="12.75" customHeight="1" x14ac:dyDescent="0.2">
      <c r="A194" s="126" t="s">
        <v>102</v>
      </c>
      <c r="B194" s="141" t="s">
        <v>75</v>
      </c>
      <c r="C194" s="127">
        <v>0</v>
      </c>
      <c r="D194" s="127">
        <v>0</v>
      </c>
      <c r="E194" s="128">
        <v>0</v>
      </c>
      <c r="F194" s="17"/>
      <c r="G194" s="17"/>
    </row>
    <row r="195" spans="1:7" s="3" customFormat="1" ht="12.75" customHeight="1" x14ac:dyDescent="0.2">
      <c r="A195" s="126" t="s">
        <v>103</v>
      </c>
      <c r="B195" s="141" t="s">
        <v>75</v>
      </c>
      <c r="C195" s="127">
        <v>549</v>
      </c>
      <c r="D195" s="127">
        <v>529</v>
      </c>
      <c r="E195" s="128">
        <v>1078</v>
      </c>
      <c r="F195" s="17"/>
      <c r="G195" s="17"/>
    </row>
    <row r="196" spans="1:7" s="3" customFormat="1" ht="12.75" customHeight="1" x14ac:dyDescent="0.2">
      <c r="A196" s="126" t="s">
        <v>104</v>
      </c>
      <c r="B196" s="141" t="s">
        <v>74</v>
      </c>
      <c r="C196" s="127">
        <v>817</v>
      </c>
      <c r="D196" s="127">
        <v>651</v>
      </c>
      <c r="E196" s="128">
        <v>1468</v>
      </c>
      <c r="F196" s="17"/>
      <c r="G196" s="17"/>
    </row>
    <row r="197" spans="1:7" s="3" customFormat="1" ht="12.75" customHeight="1" x14ac:dyDescent="0.2">
      <c r="A197" s="126" t="s">
        <v>105</v>
      </c>
      <c r="B197" s="141" t="s">
        <v>74</v>
      </c>
      <c r="C197" s="127">
        <v>361</v>
      </c>
      <c r="D197" s="127">
        <v>466</v>
      </c>
      <c r="E197" s="128">
        <v>827</v>
      </c>
      <c r="F197" s="17"/>
      <c r="G197" s="17"/>
    </row>
    <row r="198" spans="1:7" s="3" customFormat="1" ht="12.75" customHeight="1" x14ac:dyDescent="0.2">
      <c r="A198" s="126" t="s">
        <v>106</v>
      </c>
      <c r="B198" s="141" t="s">
        <v>74</v>
      </c>
      <c r="C198" s="127">
        <v>4047</v>
      </c>
      <c r="D198" s="127">
        <v>3552</v>
      </c>
      <c r="E198" s="128">
        <v>7599</v>
      </c>
      <c r="F198" s="17"/>
      <c r="G198" s="17"/>
    </row>
    <row r="199" spans="1:7" s="3" customFormat="1" ht="12.75" customHeight="1" x14ac:dyDescent="0.2">
      <c r="A199" s="126" t="s">
        <v>107</v>
      </c>
      <c r="B199" s="141" t="s">
        <v>74</v>
      </c>
      <c r="C199" s="127">
        <v>142</v>
      </c>
      <c r="D199" s="127">
        <v>202</v>
      </c>
      <c r="E199" s="128">
        <v>344</v>
      </c>
      <c r="F199" s="17"/>
      <c r="G199" s="17"/>
    </row>
    <row r="200" spans="1:7" s="3" customFormat="1" ht="12.75" customHeight="1" x14ac:dyDescent="0.2">
      <c r="A200" s="126" t="s">
        <v>108</v>
      </c>
      <c r="B200" s="141" t="s">
        <v>74</v>
      </c>
      <c r="C200" s="127">
        <v>0</v>
      </c>
      <c r="D200" s="127">
        <v>0</v>
      </c>
      <c r="E200" s="128">
        <v>0</v>
      </c>
      <c r="F200" s="17"/>
      <c r="G200" s="17"/>
    </row>
    <row r="201" spans="1:7" s="3" customFormat="1" ht="12.75" customHeight="1" x14ac:dyDescent="0.2">
      <c r="A201" s="126" t="s">
        <v>109</v>
      </c>
      <c r="B201" s="141" t="s">
        <v>74</v>
      </c>
      <c r="C201" s="127">
        <v>896</v>
      </c>
      <c r="D201" s="127">
        <v>1186</v>
      </c>
      <c r="E201" s="128">
        <v>2082</v>
      </c>
      <c r="F201" s="17"/>
      <c r="G201" s="17"/>
    </row>
    <row r="202" spans="1:7" s="3" customFormat="1" ht="12.75" customHeight="1" x14ac:dyDescent="0.2">
      <c r="A202" s="126" t="s">
        <v>110</v>
      </c>
      <c r="B202" s="141" t="s">
        <v>74</v>
      </c>
      <c r="C202" s="127">
        <v>951</v>
      </c>
      <c r="D202" s="127">
        <v>929</v>
      </c>
      <c r="E202" s="128">
        <v>1880</v>
      </c>
      <c r="F202" s="17"/>
      <c r="G202" s="17"/>
    </row>
    <row r="203" spans="1:7" s="3" customFormat="1" ht="12.75" customHeight="1" x14ac:dyDescent="0.2">
      <c r="A203" s="126" t="s">
        <v>111</v>
      </c>
      <c r="B203" s="141" t="s">
        <v>74</v>
      </c>
      <c r="C203" s="127">
        <v>5892</v>
      </c>
      <c r="D203" s="127">
        <v>4117</v>
      </c>
      <c r="E203" s="128">
        <v>10009</v>
      </c>
      <c r="F203" s="17"/>
      <c r="G203" s="17"/>
    </row>
    <row r="204" spans="1:7" s="3" customFormat="1" ht="12.75" customHeight="1" x14ac:dyDescent="0.2">
      <c r="A204" s="126" t="s">
        <v>112</v>
      </c>
      <c r="B204" s="141" t="s">
        <v>74</v>
      </c>
      <c r="C204" s="127">
        <v>751</v>
      </c>
      <c r="D204" s="127">
        <v>714</v>
      </c>
      <c r="E204" s="128">
        <v>1465</v>
      </c>
      <c r="F204" s="17"/>
      <c r="G204" s="17"/>
    </row>
    <row r="205" spans="1:7" s="3" customFormat="1" ht="12.75" customHeight="1" x14ac:dyDescent="0.2">
      <c r="A205" s="126" t="s">
        <v>113</v>
      </c>
      <c r="B205" s="141" t="s">
        <v>74</v>
      </c>
      <c r="C205" s="127">
        <v>407</v>
      </c>
      <c r="D205" s="127">
        <v>383</v>
      </c>
      <c r="E205" s="128">
        <v>790</v>
      </c>
      <c r="F205" s="17"/>
      <c r="G205" s="17"/>
    </row>
    <row r="206" spans="1:7" s="3" customFormat="1" ht="12.75" customHeight="1" x14ac:dyDescent="0.2">
      <c r="A206" s="126" t="s">
        <v>114</v>
      </c>
      <c r="B206" s="141" t="s">
        <v>74</v>
      </c>
      <c r="C206" s="127">
        <v>0</v>
      </c>
      <c r="D206" s="127">
        <v>2</v>
      </c>
      <c r="E206" s="128">
        <v>2</v>
      </c>
      <c r="F206" s="17"/>
      <c r="G206" s="17"/>
    </row>
    <row r="207" spans="1:7" s="3" customFormat="1" ht="12.75" customHeight="1" x14ac:dyDescent="0.2">
      <c r="A207" s="126" t="s">
        <v>115</v>
      </c>
      <c r="B207" s="141" t="s">
        <v>73</v>
      </c>
      <c r="C207" s="127">
        <v>605</v>
      </c>
      <c r="D207" s="127">
        <v>516</v>
      </c>
      <c r="E207" s="128">
        <v>1121</v>
      </c>
      <c r="F207" s="17"/>
      <c r="G207" s="17"/>
    </row>
    <row r="208" spans="1:7" s="3" customFormat="1" ht="12.75" customHeight="1" x14ac:dyDescent="0.2">
      <c r="A208" s="126" t="s">
        <v>116</v>
      </c>
      <c r="B208" s="141" t="s">
        <v>73</v>
      </c>
      <c r="C208" s="127">
        <v>207143</v>
      </c>
      <c r="D208" s="127">
        <v>215368</v>
      </c>
      <c r="E208" s="128">
        <v>422511</v>
      </c>
      <c r="F208" s="17"/>
      <c r="G208" s="17"/>
    </row>
    <row r="209" spans="1:7" s="3" customFormat="1" ht="12.75" customHeight="1" x14ac:dyDescent="0.2">
      <c r="A209" s="126" t="s">
        <v>117</v>
      </c>
      <c r="B209" s="141" t="s">
        <v>73</v>
      </c>
      <c r="C209" s="127">
        <v>298049</v>
      </c>
      <c r="D209" s="127">
        <v>244446</v>
      </c>
      <c r="E209" s="128">
        <v>542495</v>
      </c>
      <c r="F209" s="17"/>
      <c r="G209" s="17"/>
    </row>
    <row r="210" spans="1:7" s="3" customFormat="1" ht="12.75" customHeight="1" x14ac:dyDescent="0.2">
      <c r="A210" s="126" t="s">
        <v>118</v>
      </c>
      <c r="B210" s="141" t="s">
        <v>73</v>
      </c>
      <c r="C210" s="127">
        <v>20534</v>
      </c>
      <c r="D210" s="127">
        <v>17040</v>
      </c>
      <c r="E210" s="128">
        <v>37574</v>
      </c>
      <c r="F210" s="17"/>
      <c r="G210" s="17"/>
    </row>
    <row r="211" spans="1:7" s="3" customFormat="1" ht="12.75" customHeight="1" x14ac:dyDescent="0.2">
      <c r="A211" s="126" t="s">
        <v>119</v>
      </c>
      <c r="B211" s="141" t="s">
        <v>73</v>
      </c>
      <c r="C211" s="127">
        <v>0</v>
      </c>
      <c r="D211" s="127">
        <v>0</v>
      </c>
      <c r="E211" s="128">
        <v>0</v>
      </c>
      <c r="F211" s="17"/>
      <c r="G211" s="17"/>
    </row>
    <row r="212" spans="1:7" s="3" customFormat="1" ht="12.75" customHeight="1" x14ac:dyDescent="0.2">
      <c r="A212" s="126" t="s">
        <v>120</v>
      </c>
      <c r="B212" s="141" t="s">
        <v>73</v>
      </c>
      <c r="C212" s="127">
        <v>38263</v>
      </c>
      <c r="D212" s="127">
        <v>39126</v>
      </c>
      <c r="E212" s="128">
        <v>77389</v>
      </c>
      <c r="F212" s="17"/>
      <c r="G212" s="17"/>
    </row>
    <row r="213" spans="1:7" s="3" customFormat="1" ht="12.75" customHeight="1" x14ac:dyDescent="0.2">
      <c r="A213" s="126" t="s">
        <v>121</v>
      </c>
      <c r="B213" s="141" t="s">
        <v>73</v>
      </c>
      <c r="C213" s="127">
        <v>0</v>
      </c>
      <c r="D213" s="127">
        <v>0</v>
      </c>
      <c r="E213" s="128">
        <v>0</v>
      </c>
      <c r="F213" s="17"/>
      <c r="G213" s="17"/>
    </row>
    <row r="214" spans="1:7" s="3" customFormat="1" ht="12.75" customHeight="1" x14ac:dyDescent="0.2">
      <c r="A214" s="126" t="s">
        <v>122</v>
      </c>
      <c r="B214" s="141" t="s">
        <v>73</v>
      </c>
      <c r="C214" s="127">
        <v>0</v>
      </c>
      <c r="D214" s="127">
        <v>0</v>
      </c>
      <c r="E214" s="128">
        <v>0</v>
      </c>
      <c r="F214" s="17"/>
      <c r="G214" s="17"/>
    </row>
    <row r="215" spans="1:7" s="3" customFormat="1" ht="12.75" customHeight="1" x14ac:dyDescent="0.2">
      <c r="A215" s="126" t="s">
        <v>123</v>
      </c>
      <c r="B215" s="141" t="s">
        <v>73</v>
      </c>
      <c r="C215" s="127">
        <v>205014</v>
      </c>
      <c r="D215" s="127">
        <v>204526</v>
      </c>
      <c r="E215" s="128">
        <v>409540</v>
      </c>
      <c r="F215" s="17"/>
      <c r="G215" s="17"/>
    </row>
    <row r="216" spans="1:7" s="3" customFormat="1" ht="12.75" customHeight="1" x14ac:dyDescent="0.2">
      <c r="A216" s="126" t="s">
        <v>124</v>
      </c>
      <c r="B216" s="141" t="s">
        <v>73</v>
      </c>
      <c r="C216" s="127">
        <v>253</v>
      </c>
      <c r="D216" s="127">
        <v>260</v>
      </c>
      <c r="E216" s="128">
        <v>513</v>
      </c>
      <c r="F216" s="17"/>
      <c r="G216" s="17"/>
    </row>
    <row r="217" spans="1:7" s="3" customFormat="1" ht="12.75" customHeight="1" x14ac:dyDescent="0.2">
      <c r="A217" s="126" t="s">
        <v>125</v>
      </c>
      <c r="B217" s="141" t="s">
        <v>73</v>
      </c>
      <c r="C217" s="127">
        <v>0</v>
      </c>
      <c r="D217" s="127">
        <v>1</v>
      </c>
      <c r="E217" s="128">
        <v>1</v>
      </c>
      <c r="F217" s="17"/>
      <c r="G217" s="17"/>
    </row>
    <row r="218" spans="1:7" s="3" customFormat="1" ht="12.75" customHeight="1" x14ac:dyDescent="0.2">
      <c r="A218" s="126" t="s">
        <v>126</v>
      </c>
      <c r="B218" s="141" t="s">
        <v>73</v>
      </c>
      <c r="C218" s="127">
        <v>0</v>
      </c>
      <c r="D218" s="127">
        <v>0</v>
      </c>
      <c r="E218" s="128">
        <v>0</v>
      </c>
      <c r="F218" s="17"/>
      <c r="G218" s="17"/>
    </row>
    <row r="219" spans="1:7" s="3" customFormat="1" ht="12.75" customHeight="1" x14ac:dyDescent="0.2">
      <c r="A219" s="129" t="s">
        <v>127</v>
      </c>
      <c r="B219" s="134" t="s">
        <v>73</v>
      </c>
      <c r="C219" s="130">
        <v>159</v>
      </c>
      <c r="D219" s="130">
        <v>7890</v>
      </c>
      <c r="E219" s="131">
        <v>8049</v>
      </c>
      <c r="F219" s="17"/>
      <c r="G219" s="17"/>
    </row>
    <row r="220" spans="1:7" s="3" customFormat="1" ht="12.75" customHeight="1" x14ac:dyDescent="0.2">
      <c r="A220" s="132"/>
      <c r="B220" s="132"/>
      <c r="C220" s="132"/>
      <c r="D220" s="132"/>
      <c r="E220" s="17"/>
      <c r="F220" s="17"/>
      <c r="G220" s="17"/>
    </row>
    <row r="221" spans="1:7" s="3" customFormat="1" ht="12.75" customHeight="1" x14ac:dyDescent="0.2">
      <c r="A221" s="691">
        <v>2016</v>
      </c>
      <c r="B221" s="692"/>
      <c r="C221" s="692"/>
      <c r="D221" s="692"/>
      <c r="E221" s="692"/>
      <c r="F221" s="17"/>
      <c r="G221" s="17"/>
    </row>
    <row r="222" spans="1:7" s="3" customFormat="1" ht="15" customHeight="1" x14ac:dyDescent="0.2">
      <c r="A222" s="210" t="s">
        <v>129</v>
      </c>
      <c r="B222" s="211" t="s">
        <v>128</v>
      </c>
      <c r="C222" s="212" t="s">
        <v>3</v>
      </c>
      <c r="D222" s="212" t="s">
        <v>4</v>
      </c>
      <c r="E222" s="213" t="s">
        <v>20</v>
      </c>
      <c r="F222" s="17"/>
      <c r="G222" s="17"/>
    </row>
    <row r="223" spans="1:7" s="3" customFormat="1" ht="12.75" customHeight="1" x14ac:dyDescent="0.2">
      <c r="A223" s="123" t="s">
        <v>78</v>
      </c>
      <c r="B223" s="140" t="s">
        <v>72</v>
      </c>
      <c r="C223" s="124">
        <v>411419</v>
      </c>
      <c r="D223" s="124">
        <v>382438</v>
      </c>
      <c r="E223" s="125">
        <v>793857</v>
      </c>
      <c r="F223" s="17"/>
      <c r="G223" s="17"/>
    </row>
    <row r="224" spans="1:7" s="3" customFormat="1" ht="12.75" customHeight="1" x14ac:dyDescent="0.2">
      <c r="A224" s="126" t="s">
        <v>79</v>
      </c>
      <c r="B224" s="141" t="s">
        <v>72</v>
      </c>
      <c r="C224" s="127">
        <v>39</v>
      </c>
      <c r="D224" s="127">
        <v>21</v>
      </c>
      <c r="E224" s="128">
        <v>60</v>
      </c>
      <c r="F224" s="17"/>
      <c r="G224" s="17"/>
    </row>
    <row r="225" spans="1:7" s="3" customFormat="1" ht="12.75" customHeight="1" x14ac:dyDescent="0.2">
      <c r="A225" s="126" t="s">
        <v>80</v>
      </c>
      <c r="B225" s="141" t="s">
        <v>72</v>
      </c>
      <c r="C225" s="127">
        <v>14605</v>
      </c>
      <c r="D225" s="127">
        <v>12833</v>
      </c>
      <c r="E225" s="128">
        <v>27438</v>
      </c>
      <c r="F225" s="17"/>
      <c r="G225" s="17"/>
    </row>
    <row r="226" spans="1:7" s="3" customFormat="1" ht="12.75" customHeight="1" x14ac:dyDescent="0.2">
      <c r="A226" s="126" t="s">
        <v>81</v>
      </c>
      <c r="B226" s="141" t="s">
        <v>72</v>
      </c>
      <c r="C226" s="127">
        <v>3</v>
      </c>
      <c r="D226" s="127">
        <v>6</v>
      </c>
      <c r="E226" s="128">
        <v>9</v>
      </c>
      <c r="F226" s="17"/>
      <c r="G226" s="17"/>
    </row>
    <row r="227" spans="1:7" s="3" customFormat="1" ht="12.75" customHeight="1" x14ac:dyDescent="0.2">
      <c r="A227" s="126" t="s">
        <v>82</v>
      </c>
      <c r="B227" s="141" t="s">
        <v>72</v>
      </c>
      <c r="C227" s="127">
        <v>0</v>
      </c>
      <c r="D227" s="127">
        <v>0</v>
      </c>
      <c r="E227" s="128">
        <v>0</v>
      </c>
      <c r="F227" s="17"/>
      <c r="G227" s="17"/>
    </row>
    <row r="228" spans="1:7" s="3" customFormat="1" ht="12.75" customHeight="1" x14ac:dyDescent="0.2">
      <c r="A228" s="126" t="s">
        <v>83</v>
      </c>
      <c r="B228" s="141" t="s">
        <v>72</v>
      </c>
      <c r="C228" s="127">
        <v>0</v>
      </c>
      <c r="D228" s="127">
        <v>0</v>
      </c>
      <c r="E228" s="128">
        <v>0</v>
      </c>
      <c r="F228" s="17"/>
      <c r="G228" s="17"/>
    </row>
    <row r="229" spans="1:7" s="3" customFormat="1" ht="12.75" customHeight="1" x14ac:dyDescent="0.2">
      <c r="A229" s="126" t="s">
        <v>84</v>
      </c>
      <c r="B229" s="141" t="s">
        <v>72</v>
      </c>
      <c r="C229" s="127">
        <v>9465</v>
      </c>
      <c r="D229" s="127">
        <v>9187</v>
      </c>
      <c r="E229" s="128">
        <v>18652</v>
      </c>
      <c r="F229" s="17"/>
      <c r="G229" s="17"/>
    </row>
    <row r="230" spans="1:7" s="3" customFormat="1" ht="12.75" customHeight="1" x14ac:dyDescent="0.2">
      <c r="A230" s="126" t="s">
        <v>85</v>
      </c>
      <c r="B230" s="141" t="s">
        <v>72</v>
      </c>
      <c r="C230" s="127">
        <v>4139658</v>
      </c>
      <c r="D230" s="127">
        <v>4018472</v>
      </c>
      <c r="E230" s="128">
        <v>8158130</v>
      </c>
      <c r="F230" s="17"/>
      <c r="G230" s="17"/>
    </row>
    <row r="231" spans="1:7" s="3" customFormat="1" ht="12.75" customHeight="1" x14ac:dyDescent="0.2">
      <c r="A231" s="126" t="s">
        <v>86</v>
      </c>
      <c r="B231" s="141" t="s">
        <v>72</v>
      </c>
      <c r="C231" s="127">
        <v>27549</v>
      </c>
      <c r="D231" s="127">
        <v>29094</v>
      </c>
      <c r="E231" s="128">
        <v>56643</v>
      </c>
      <c r="F231" s="17"/>
      <c r="G231" s="17"/>
    </row>
    <row r="232" spans="1:7" s="3" customFormat="1" ht="12.75" customHeight="1" x14ac:dyDescent="0.2">
      <c r="A232" s="126" t="s">
        <v>87</v>
      </c>
      <c r="B232" s="141" t="s">
        <v>72</v>
      </c>
      <c r="C232" s="127">
        <v>138495</v>
      </c>
      <c r="D232" s="127">
        <v>135779</v>
      </c>
      <c r="E232" s="128">
        <v>274274</v>
      </c>
      <c r="F232" s="17"/>
      <c r="G232" s="17"/>
    </row>
    <row r="233" spans="1:7" s="3" customFormat="1" ht="12.75" customHeight="1" x14ac:dyDescent="0.2">
      <c r="A233" s="126" t="s">
        <v>88</v>
      </c>
      <c r="B233" s="141" t="s">
        <v>72</v>
      </c>
      <c r="C233" s="127">
        <v>44386</v>
      </c>
      <c r="D233" s="127">
        <v>41596</v>
      </c>
      <c r="E233" s="128">
        <v>85982</v>
      </c>
      <c r="F233" s="17"/>
      <c r="G233" s="17"/>
    </row>
    <row r="234" spans="1:7" s="3" customFormat="1" ht="12.75" customHeight="1" x14ac:dyDescent="0.2">
      <c r="A234" s="126" t="s">
        <v>89</v>
      </c>
      <c r="B234" s="141" t="s">
        <v>72</v>
      </c>
      <c r="C234" s="127">
        <v>712824</v>
      </c>
      <c r="D234" s="127">
        <v>702434</v>
      </c>
      <c r="E234" s="128">
        <v>1415258</v>
      </c>
      <c r="F234" s="17"/>
      <c r="G234" s="17"/>
    </row>
    <row r="235" spans="1:7" s="3" customFormat="1" ht="12.75" customHeight="1" x14ac:dyDescent="0.2">
      <c r="A235" s="126" t="s">
        <v>90</v>
      </c>
      <c r="B235" s="141" t="s">
        <v>72</v>
      </c>
      <c r="C235" s="127">
        <v>51784</v>
      </c>
      <c r="D235" s="127">
        <v>47453</v>
      </c>
      <c r="E235" s="128">
        <v>99237</v>
      </c>
      <c r="F235" s="17"/>
      <c r="G235" s="17"/>
    </row>
    <row r="236" spans="1:7" s="3" customFormat="1" ht="12.75" customHeight="1" x14ac:dyDescent="0.2">
      <c r="A236" s="126" t="s">
        <v>91</v>
      </c>
      <c r="B236" s="141" t="s">
        <v>72</v>
      </c>
      <c r="C236" s="127">
        <v>18570</v>
      </c>
      <c r="D236" s="127">
        <v>17869</v>
      </c>
      <c r="E236" s="128">
        <v>36439</v>
      </c>
      <c r="F236" s="17"/>
      <c r="G236" s="17"/>
    </row>
    <row r="237" spans="1:7" s="3" customFormat="1" ht="12.75" customHeight="1" x14ac:dyDescent="0.2">
      <c r="A237" s="126" t="s">
        <v>92</v>
      </c>
      <c r="B237" s="141" t="s">
        <v>72</v>
      </c>
      <c r="C237" s="127">
        <v>0</v>
      </c>
      <c r="D237" s="127">
        <v>0</v>
      </c>
      <c r="E237" s="128">
        <v>0</v>
      </c>
      <c r="F237" s="17"/>
      <c r="G237" s="17"/>
    </row>
    <row r="238" spans="1:7" s="3" customFormat="1" ht="12.75" customHeight="1" x14ac:dyDescent="0.2">
      <c r="A238" s="126" t="s">
        <v>93</v>
      </c>
      <c r="B238" s="141" t="s">
        <v>72</v>
      </c>
      <c r="C238" s="127">
        <v>286343</v>
      </c>
      <c r="D238" s="127">
        <v>283634</v>
      </c>
      <c r="E238" s="128">
        <v>569977</v>
      </c>
      <c r="F238" s="17"/>
      <c r="G238" s="17"/>
    </row>
    <row r="239" spans="1:7" s="3" customFormat="1" ht="12.75" customHeight="1" x14ac:dyDescent="0.2">
      <c r="A239" s="126" t="s">
        <v>94</v>
      </c>
      <c r="B239" s="141" t="s">
        <v>72</v>
      </c>
      <c r="C239" s="127">
        <v>365</v>
      </c>
      <c r="D239" s="127">
        <v>357</v>
      </c>
      <c r="E239" s="128">
        <v>722</v>
      </c>
      <c r="F239" s="17"/>
      <c r="G239" s="17"/>
    </row>
    <row r="240" spans="1:7" s="3" customFormat="1" ht="12.75" customHeight="1" x14ac:dyDescent="0.2">
      <c r="A240" s="126" t="s">
        <v>95</v>
      </c>
      <c r="B240" s="141" t="s">
        <v>74</v>
      </c>
      <c r="C240" s="127">
        <v>48995</v>
      </c>
      <c r="D240" s="127">
        <v>48019</v>
      </c>
      <c r="E240" s="128">
        <v>97014</v>
      </c>
      <c r="F240" s="17"/>
      <c r="G240" s="17"/>
    </row>
    <row r="241" spans="1:7" s="3" customFormat="1" ht="12.75" customHeight="1" x14ac:dyDescent="0.2">
      <c r="A241" s="126" t="s">
        <v>96</v>
      </c>
      <c r="B241" s="141" t="s">
        <v>72</v>
      </c>
      <c r="C241" s="127">
        <v>18</v>
      </c>
      <c r="D241" s="127">
        <v>19</v>
      </c>
      <c r="E241" s="128">
        <v>37</v>
      </c>
      <c r="F241" s="17"/>
      <c r="G241" s="17"/>
    </row>
    <row r="242" spans="1:7" s="3" customFormat="1" ht="12.75" customHeight="1" x14ac:dyDescent="0.2">
      <c r="A242" s="126" t="s">
        <v>97</v>
      </c>
      <c r="B242" s="141" t="s">
        <v>74</v>
      </c>
      <c r="C242" s="127">
        <v>75</v>
      </c>
      <c r="D242" s="127">
        <v>82</v>
      </c>
      <c r="E242" s="128">
        <v>157</v>
      </c>
      <c r="F242" s="17"/>
      <c r="G242" s="17"/>
    </row>
    <row r="243" spans="1:7" s="3" customFormat="1" ht="12.75" customHeight="1" x14ac:dyDescent="0.2">
      <c r="A243" s="126" t="s">
        <v>98</v>
      </c>
      <c r="B243" s="141" t="s">
        <v>74</v>
      </c>
      <c r="C243" s="127">
        <v>209</v>
      </c>
      <c r="D243" s="127">
        <v>233</v>
      </c>
      <c r="E243" s="128">
        <v>442</v>
      </c>
      <c r="F243" s="17"/>
      <c r="G243" s="17"/>
    </row>
    <row r="244" spans="1:7" s="3" customFormat="1" ht="12.75" customHeight="1" x14ac:dyDescent="0.2">
      <c r="A244" s="126" t="s">
        <v>99</v>
      </c>
      <c r="B244" s="141" t="s">
        <v>72</v>
      </c>
      <c r="C244" s="127">
        <v>0</v>
      </c>
      <c r="D244" s="127">
        <v>97</v>
      </c>
      <c r="E244" s="128">
        <v>97</v>
      </c>
      <c r="F244" s="17"/>
      <c r="G244" s="17"/>
    </row>
    <row r="245" spans="1:7" s="3" customFormat="1" ht="12.75" customHeight="1" x14ac:dyDescent="0.2">
      <c r="A245" s="126" t="s">
        <v>100</v>
      </c>
      <c r="B245" s="141" t="s">
        <v>75</v>
      </c>
      <c r="C245" s="127">
        <v>14693</v>
      </c>
      <c r="D245" s="127">
        <v>14743</v>
      </c>
      <c r="E245" s="128">
        <v>29436</v>
      </c>
      <c r="F245" s="17"/>
      <c r="G245" s="17"/>
    </row>
    <row r="246" spans="1:7" s="3" customFormat="1" ht="12.75" customHeight="1" x14ac:dyDescent="0.2">
      <c r="A246" s="126" t="s">
        <v>101</v>
      </c>
      <c r="B246" s="141" t="s">
        <v>75</v>
      </c>
      <c r="C246" s="127">
        <v>771</v>
      </c>
      <c r="D246" s="127">
        <v>973</v>
      </c>
      <c r="E246" s="128">
        <v>1744</v>
      </c>
      <c r="F246" s="17"/>
      <c r="G246" s="17"/>
    </row>
    <row r="247" spans="1:7" s="3" customFormat="1" ht="12.75" customHeight="1" x14ac:dyDescent="0.2">
      <c r="A247" s="126" t="s">
        <v>102</v>
      </c>
      <c r="B247" s="141" t="s">
        <v>75</v>
      </c>
      <c r="C247" s="127">
        <v>202</v>
      </c>
      <c r="D247" s="127">
        <v>160</v>
      </c>
      <c r="E247" s="128">
        <v>362</v>
      </c>
      <c r="F247" s="17"/>
      <c r="G247" s="17"/>
    </row>
    <row r="248" spans="1:7" s="3" customFormat="1" ht="12.75" customHeight="1" x14ac:dyDescent="0.2">
      <c r="A248" s="126" t="s">
        <v>103</v>
      </c>
      <c r="B248" s="141" t="s">
        <v>75</v>
      </c>
      <c r="C248" s="127">
        <v>77</v>
      </c>
      <c r="D248" s="127">
        <v>78</v>
      </c>
      <c r="E248" s="128">
        <v>155</v>
      </c>
      <c r="F248" s="17"/>
      <c r="G248" s="17"/>
    </row>
    <row r="249" spans="1:7" s="3" customFormat="1" ht="12.75" customHeight="1" x14ac:dyDescent="0.2">
      <c r="A249" s="126" t="s">
        <v>104</v>
      </c>
      <c r="B249" s="141" t="s">
        <v>74</v>
      </c>
      <c r="C249" s="127">
        <v>809</v>
      </c>
      <c r="D249" s="127">
        <v>651</v>
      </c>
      <c r="E249" s="128">
        <v>1460</v>
      </c>
      <c r="F249" s="17"/>
      <c r="G249" s="17"/>
    </row>
    <row r="250" spans="1:7" s="3" customFormat="1" ht="12.75" customHeight="1" x14ac:dyDescent="0.2">
      <c r="A250" s="126" t="s">
        <v>105</v>
      </c>
      <c r="B250" s="141" t="s">
        <v>74</v>
      </c>
      <c r="C250" s="127">
        <v>375</v>
      </c>
      <c r="D250" s="127">
        <v>310</v>
      </c>
      <c r="E250" s="128">
        <v>685</v>
      </c>
      <c r="F250" s="17"/>
      <c r="G250" s="17"/>
    </row>
    <row r="251" spans="1:7" s="3" customFormat="1" ht="12.75" customHeight="1" x14ac:dyDescent="0.2">
      <c r="A251" s="126" t="s">
        <v>106</v>
      </c>
      <c r="B251" s="141" t="s">
        <v>74</v>
      </c>
      <c r="C251" s="127">
        <v>4091</v>
      </c>
      <c r="D251" s="127">
        <v>3875</v>
      </c>
      <c r="E251" s="128">
        <v>7966</v>
      </c>
      <c r="F251" s="17"/>
      <c r="G251" s="17"/>
    </row>
    <row r="252" spans="1:7" s="3" customFormat="1" ht="12.75" customHeight="1" x14ac:dyDescent="0.2">
      <c r="A252" s="126" t="s">
        <v>107</v>
      </c>
      <c r="B252" s="141" t="s">
        <v>74</v>
      </c>
      <c r="C252" s="127">
        <v>273</v>
      </c>
      <c r="D252" s="127">
        <v>294</v>
      </c>
      <c r="E252" s="128">
        <v>567</v>
      </c>
      <c r="F252" s="17"/>
      <c r="G252" s="17"/>
    </row>
    <row r="253" spans="1:7" s="3" customFormat="1" ht="12.75" customHeight="1" x14ac:dyDescent="0.2">
      <c r="A253" s="126" t="s">
        <v>108</v>
      </c>
      <c r="B253" s="141" t="s">
        <v>74</v>
      </c>
      <c r="C253" s="127">
        <v>0</v>
      </c>
      <c r="D253" s="127">
        <v>0</v>
      </c>
      <c r="E253" s="128">
        <v>0</v>
      </c>
      <c r="F253" s="17"/>
      <c r="G253" s="17"/>
    </row>
    <row r="254" spans="1:7" s="3" customFormat="1" ht="12.75" customHeight="1" x14ac:dyDescent="0.2">
      <c r="A254" s="126" t="s">
        <v>109</v>
      </c>
      <c r="B254" s="141" t="s">
        <v>74</v>
      </c>
      <c r="C254" s="127">
        <v>1173</v>
      </c>
      <c r="D254" s="127">
        <v>1267</v>
      </c>
      <c r="E254" s="128">
        <v>2440</v>
      </c>
      <c r="F254" s="17"/>
      <c r="G254" s="17"/>
    </row>
    <row r="255" spans="1:7" s="3" customFormat="1" ht="12.75" customHeight="1" x14ac:dyDescent="0.2">
      <c r="A255" s="126" t="s">
        <v>110</v>
      </c>
      <c r="B255" s="141" t="s">
        <v>74</v>
      </c>
      <c r="C255" s="127">
        <v>702</v>
      </c>
      <c r="D255" s="127">
        <v>888</v>
      </c>
      <c r="E255" s="128">
        <v>1590</v>
      </c>
      <c r="F255" s="17"/>
      <c r="G255" s="17"/>
    </row>
    <row r="256" spans="1:7" s="3" customFormat="1" ht="12.75" customHeight="1" x14ac:dyDescent="0.2">
      <c r="A256" s="126" t="s">
        <v>111</v>
      </c>
      <c r="B256" s="141" t="s">
        <v>74</v>
      </c>
      <c r="C256" s="127">
        <v>5312</v>
      </c>
      <c r="D256" s="127">
        <v>3563</v>
      </c>
      <c r="E256" s="128">
        <v>8875</v>
      </c>
      <c r="F256" s="17"/>
      <c r="G256" s="17"/>
    </row>
    <row r="257" spans="1:7" s="3" customFormat="1" ht="12.75" customHeight="1" x14ac:dyDescent="0.2">
      <c r="A257" s="126" t="s">
        <v>112</v>
      </c>
      <c r="B257" s="141" t="s">
        <v>74</v>
      </c>
      <c r="C257" s="127">
        <v>558</v>
      </c>
      <c r="D257" s="127">
        <v>602</v>
      </c>
      <c r="E257" s="128">
        <v>1160</v>
      </c>
      <c r="F257" s="17"/>
      <c r="G257" s="17"/>
    </row>
    <row r="258" spans="1:7" s="3" customFormat="1" ht="12.75" customHeight="1" x14ac:dyDescent="0.2">
      <c r="A258" s="126" t="s">
        <v>113</v>
      </c>
      <c r="B258" s="141" t="s">
        <v>74</v>
      </c>
      <c r="C258" s="127">
        <v>378</v>
      </c>
      <c r="D258" s="127">
        <v>322</v>
      </c>
      <c r="E258" s="128">
        <v>700</v>
      </c>
      <c r="F258" s="17"/>
      <c r="G258" s="17"/>
    </row>
    <row r="259" spans="1:7" s="3" customFormat="1" ht="12.75" customHeight="1" x14ac:dyDescent="0.2">
      <c r="A259" s="126" t="s">
        <v>114</v>
      </c>
      <c r="B259" s="141" t="s">
        <v>74</v>
      </c>
      <c r="C259" s="127">
        <v>0</v>
      </c>
      <c r="D259" s="127">
        <v>0</v>
      </c>
      <c r="E259" s="128">
        <v>0</v>
      </c>
      <c r="F259" s="17"/>
      <c r="G259" s="17"/>
    </row>
    <row r="260" spans="1:7" s="3" customFormat="1" ht="12.75" customHeight="1" x14ac:dyDescent="0.2">
      <c r="A260" s="126" t="s">
        <v>115</v>
      </c>
      <c r="B260" s="141" t="s">
        <v>73</v>
      </c>
      <c r="C260" s="127">
        <v>553</v>
      </c>
      <c r="D260" s="127">
        <v>442</v>
      </c>
      <c r="E260" s="128">
        <v>995</v>
      </c>
      <c r="F260" s="17"/>
      <c r="G260" s="17"/>
    </row>
    <row r="261" spans="1:7" s="3" customFormat="1" ht="12.75" customHeight="1" x14ac:dyDescent="0.2">
      <c r="A261" s="126" t="s">
        <v>116</v>
      </c>
      <c r="B261" s="141" t="s">
        <v>73</v>
      </c>
      <c r="C261" s="127">
        <v>90643</v>
      </c>
      <c r="D261" s="127">
        <v>132696</v>
      </c>
      <c r="E261" s="128">
        <v>223339</v>
      </c>
      <c r="F261" s="17"/>
      <c r="G261" s="17"/>
    </row>
    <row r="262" spans="1:7" s="3" customFormat="1" ht="12.75" customHeight="1" x14ac:dyDescent="0.2">
      <c r="A262" s="126" t="s">
        <v>117</v>
      </c>
      <c r="B262" s="141" t="s">
        <v>73</v>
      </c>
      <c r="C262" s="127">
        <v>303947</v>
      </c>
      <c r="D262" s="127">
        <v>235479</v>
      </c>
      <c r="E262" s="128">
        <v>539426</v>
      </c>
      <c r="F262" s="17"/>
      <c r="G262" s="17"/>
    </row>
    <row r="263" spans="1:7" s="3" customFormat="1" ht="12.75" customHeight="1" x14ac:dyDescent="0.2">
      <c r="A263" s="126" t="s">
        <v>118</v>
      </c>
      <c r="B263" s="141" t="s">
        <v>73</v>
      </c>
      <c r="C263" s="127">
        <v>18573</v>
      </c>
      <c r="D263" s="127">
        <v>15414</v>
      </c>
      <c r="E263" s="128">
        <v>33987</v>
      </c>
      <c r="F263" s="17"/>
      <c r="G263" s="17"/>
    </row>
    <row r="264" spans="1:7" s="3" customFormat="1" ht="12.75" customHeight="1" x14ac:dyDescent="0.2">
      <c r="A264" s="126" t="s">
        <v>119</v>
      </c>
      <c r="B264" s="141" t="s">
        <v>73</v>
      </c>
      <c r="C264" s="127">
        <v>0</v>
      </c>
      <c r="D264" s="127">
        <v>0</v>
      </c>
      <c r="E264" s="128">
        <v>0</v>
      </c>
      <c r="F264" s="17"/>
      <c r="G264" s="17"/>
    </row>
    <row r="265" spans="1:7" s="3" customFormat="1" ht="12.75" customHeight="1" x14ac:dyDescent="0.2">
      <c r="A265" s="126" t="s">
        <v>120</v>
      </c>
      <c r="B265" s="141" t="s">
        <v>73</v>
      </c>
      <c r="C265" s="127">
        <v>30202</v>
      </c>
      <c r="D265" s="127">
        <v>30336</v>
      </c>
      <c r="E265" s="128">
        <v>60538</v>
      </c>
      <c r="F265" s="17"/>
      <c r="G265" s="17"/>
    </row>
    <row r="266" spans="1:7" s="3" customFormat="1" ht="12.75" customHeight="1" x14ac:dyDescent="0.2">
      <c r="A266" s="126" t="s">
        <v>121</v>
      </c>
      <c r="B266" s="141" t="s">
        <v>73</v>
      </c>
      <c r="C266" s="127">
        <v>0</v>
      </c>
      <c r="D266" s="127">
        <v>0</v>
      </c>
      <c r="E266" s="128">
        <v>0</v>
      </c>
      <c r="F266" s="17"/>
      <c r="G266" s="17"/>
    </row>
    <row r="267" spans="1:7" s="3" customFormat="1" ht="12.75" customHeight="1" x14ac:dyDescent="0.2">
      <c r="A267" s="126" t="s">
        <v>122</v>
      </c>
      <c r="B267" s="141" t="s">
        <v>73</v>
      </c>
      <c r="C267" s="127">
        <v>0</v>
      </c>
      <c r="D267" s="127">
        <v>0</v>
      </c>
      <c r="E267" s="128">
        <v>0</v>
      </c>
      <c r="F267" s="17"/>
      <c r="G267" s="17"/>
    </row>
    <row r="268" spans="1:7" s="3" customFormat="1" ht="12.75" customHeight="1" x14ac:dyDescent="0.2">
      <c r="A268" s="126" t="s">
        <v>123</v>
      </c>
      <c r="B268" s="141" t="s">
        <v>73</v>
      </c>
      <c r="C268" s="127">
        <v>51353</v>
      </c>
      <c r="D268" s="127">
        <v>92291</v>
      </c>
      <c r="E268" s="128">
        <v>143644</v>
      </c>
      <c r="F268" s="17"/>
      <c r="G268" s="17"/>
    </row>
    <row r="269" spans="1:7" s="3" customFormat="1" ht="12.75" customHeight="1" x14ac:dyDescent="0.2">
      <c r="A269" s="126" t="s">
        <v>124</v>
      </c>
      <c r="B269" s="141" t="s">
        <v>73</v>
      </c>
      <c r="C269" s="127">
        <v>0</v>
      </c>
      <c r="D269" s="127">
        <v>0</v>
      </c>
      <c r="E269" s="128">
        <v>0</v>
      </c>
      <c r="F269" s="17"/>
      <c r="G269" s="17"/>
    </row>
    <row r="270" spans="1:7" s="3" customFormat="1" ht="12.75" customHeight="1" x14ac:dyDescent="0.2">
      <c r="A270" s="126" t="s">
        <v>125</v>
      </c>
      <c r="B270" s="141" t="s">
        <v>73</v>
      </c>
      <c r="C270" s="127">
        <v>0</v>
      </c>
      <c r="D270" s="127">
        <v>0</v>
      </c>
      <c r="E270" s="128">
        <v>0</v>
      </c>
      <c r="F270" s="17"/>
      <c r="G270" s="17"/>
    </row>
    <row r="271" spans="1:7" s="3" customFormat="1" ht="12.75" customHeight="1" x14ac:dyDescent="0.2">
      <c r="A271" s="126" t="s">
        <v>126</v>
      </c>
      <c r="B271" s="141" t="s">
        <v>73</v>
      </c>
      <c r="C271" s="127">
        <v>1194</v>
      </c>
      <c r="D271" s="127">
        <v>2228</v>
      </c>
      <c r="E271" s="128">
        <v>3422</v>
      </c>
      <c r="F271" s="17"/>
      <c r="G271" s="17"/>
    </row>
    <row r="272" spans="1:7" s="3" customFormat="1" ht="12.75" customHeight="1" x14ac:dyDescent="0.2">
      <c r="A272" s="129" t="s">
        <v>127</v>
      </c>
      <c r="B272" s="134" t="s">
        <v>73</v>
      </c>
      <c r="C272" s="130">
        <v>73</v>
      </c>
      <c r="D272" s="130">
        <v>2593</v>
      </c>
      <c r="E272" s="131">
        <v>2666</v>
      </c>
      <c r="F272" s="17"/>
      <c r="G272" s="17"/>
    </row>
    <row r="273" spans="1:7" s="3" customFormat="1" ht="12.75" customHeight="1" x14ac:dyDescent="0.2">
      <c r="A273" s="132"/>
      <c r="B273" s="132"/>
      <c r="C273" s="132"/>
      <c r="D273" s="132"/>
      <c r="E273" s="17"/>
      <c r="F273" s="17"/>
      <c r="G273" s="17"/>
    </row>
    <row r="274" spans="1:7" s="3" customFormat="1" ht="12.75" customHeight="1" x14ac:dyDescent="0.2">
      <c r="A274" s="691">
        <v>2017</v>
      </c>
      <c r="B274" s="692"/>
      <c r="C274" s="692"/>
      <c r="D274" s="692"/>
      <c r="E274" s="692"/>
      <c r="F274" s="17"/>
      <c r="G274" s="17"/>
    </row>
    <row r="275" spans="1:7" s="3" customFormat="1" ht="15" customHeight="1" x14ac:dyDescent="0.2">
      <c r="A275" s="334" t="s">
        <v>129</v>
      </c>
      <c r="B275" s="336" t="s">
        <v>128</v>
      </c>
      <c r="C275" s="326" t="s">
        <v>3</v>
      </c>
      <c r="D275" s="326" t="s">
        <v>4</v>
      </c>
      <c r="E275" s="213" t="s">
        <v>20</v>
      </c>
      <c r="F275" s="17"/>
      <c r="G275" s="17"/>
    </row>
    <row r="276" spans="1:7" s="3" customFormat="1" ht="12.75" customHeight="1" x14ac:dyDescent="0.2">
      <c r="A276" s="395" t="s">
        <v>78</v>
      </c>
      <c r="B276" s="396" t="s">
        <v>72</v>
      </c>
      <c r="C276" s="397">
        <v>405762</v>
      </c>
      <c r="D276" s="397">
        <v>389236</v>
      </c>
      <c r="E276" s="398">
        <v>794998</v>
      </c>
      <c r="F276" s="414"/>
      <c r="G276" s="17"/>
    </row>
    <row r="277" spans="1:7" s="3" customFormat="1" ht="12.75" customHeight="1" x14ac:dyDescent="0.2">
      <c r="A277" s="399" t="s">
        <v>79</v>
      </c>
      <c r="B277" s="400" t="s">
        <v>72</v>
      </c>
      <c r="C277" s="401">
        <v>71</v>
      </c>
      <c r="D277" s="401">
        <v>68</v>
      </c>
      <c r="E277" s="402">
        <v>139</v>
      </c>
      <c r="F277" s="414"/>
      <c r="G277" s="17"/>
    </row>
    <row r="278" spans="1:7" s="3" customFormat="1" ht="12.75" customHeight="1" x14ac:dyDescent="0.2">
      <c r="A278" s="399" t="s">
        <v>80</v>
      </c>
      <c r="B278" s="400" t="s">
        <v>72</v>
      </c>
      <c r="C278" s="401">
        <v>14614</v>
      </c>
      <c r="D278" s="401">
        <v>12601</v>
      </c>
      <c r="E278" s="402">
        <v>27215</v>
      </c>
      <c r="F278" s="414"/>
      <c r="G278" s="17"/>
    </row>
    <row r="279" spans="1:7" s="3" customFormat="1" ht="12.75" customHeight="1" x14ac:dyDescent="0.2">
      <c r="A279" s="399" t="s">
        <v>81</v>
      </c>
      <c r="B279" s="400" t="s">
        <v>72</v>
      </c>
      <c r="C279" s="401">
        <v>168</v>
      </c>
      <c r="D279" s="401">
        <v>300</v>
      </c>
      <c r="E279" s="402">
        <v>468</v>
      </c>
      <c r="F279" s="414"/>
      <c r="G279" s="17"/>
    </row>
    <row r="280" spans="1:7" s="3" customFormat="1" ht="12.75" customHeight="1" x14ac:dyDescent="0.2">
      <c r="A280" s="399" t="s">
        <v>130</v>
      </c>
      <c r="B280" s="400" t="s">
        <v>72</v>
      </c>
      <c r="C280" s="401">
        <v>8</v>
      </c>
      <c r="D280" s="401">
        <v>9</v>
      </c>
      <c r="E280" s="402">
        <v>17</v>
      </c>
      <c r="F280" s="414"/>
      <c r="G280" s="17"/>
    </row>
    <row r="281" spans="1:7" s="3" customFormat="1" ht="12.75" customHeight="1" x14ac:dyDescent="0.2">
      <c r="A281" s="399" t="s">
        <v>84</v>
      </c>
      <c r="B281" s="400" t="s">
        <v>72</v>
      </c>
      <c r="C281" s="401">
        <v>206</v>
      </c>
      <c r="D281" s="401">
        <v>213</v>
      </c>
      <c r="E281" s="402">
        <v>419</v>
      </c>
      <c r="F281" s="414"/>
      <c r="G281" s="17"/>
    </row>
    <row r="282" spans="1:7" s="3" customFormat="1" ht="12.75" customHeight="1" x14ac:dyDescent="0.2">
      <c r="A282" s="399" t="s">
        <v>140</v>
      </c>
      <c r="B282" s="400" t="s">
        <v>72</v>
      </c>
      <c r="C282" s="401">
        <v>336</v>
      </c>
      <c r="D282" s="401">
        <v>299</v>
      </c>
      <c r="E282" s="402">
        <v>635</v>
      </c>
      <c r="F282" s="414"/>
      <c r="G282" s="17"/>
    </row>
    <row r="283" spans="1:7" s="3" customFormat="1" ht="12.75" customHeight="1" x14ac:dyDescent="0.2">
      <c r="A283" s="399" t="s">
        <v>85</v>
      </c>
      <c r="B283" s="400" t="s">
        <v>72</v>
      </c>
      <c r="C283" s="401">
        <v>4417445</v>
      </c>
      <c r="D283" s="401">
        <v>4283476</v>
      </c>
      <c r="E283" s="402">
        <v>8700921</v>
      </c>
      <c r="F283" s="414"/>
      <c r="G283" s="17"/>
    </row>
    <row r="284" spans="1:7" s="3" customFormat="1" ht="12.75" customHeight="1" x14ac:dyDescent="0.2">
      <c r="A284" s="399" t="s">
        <v>86</v>
      </c>
      <c r="B284" s="400" t="s">
        <v>72</v>
      </c>
      <c r="C284" s="401">
        <v>27736</v>
      </c>
      <c r="D284" s="401">
        <v>27565</v>
      </c>
      <c r="E284" s="402">
        <v>55301</v>
      </c>
      <c r="F284" s="414"/>
      <c r="G284" s="17"/>
    </row>
    <row r="285" spans="1:7" s="3" customFormat="1" ht="12.75" customHeight="1" x14ac:dyDescent="0.2">
      <c r="A285" s="399" t="s">
        <v>143</v>
      </c>
      <c r="B285" s="400" t="s">
        <v>72</v>
      </c>
      <c r="C285" s="401">
        <v>69</v>
      </c>
      <c r="D285" s="401">
        <v>56</v>
      </c>
      <c r="E285" s="402">
        <v>125</v>
      </c>
      <c r="F285" s="414"/>
      <c r="G285" s="17"/>
    </row>
    <row r="286" spans="1:7" s="3" customFormat="1" ht="12.75" customHeight="1" x14ac:dyDescent="0.2">
      <c r="A286" s="399" t="s">
        <v>87</v>
      </c>
      <c r="B286" s="400" t="s">
        <v>72</v>
      </c>
      <c r="C286" s="401">
        <v>140319</v>
      </c>
      <c r="D286" s="401">
        <v>137366</v>
      </c>
      <c r="E286" s="402">
        <v>277685</v>
      </c>
      <c r="F286" s="414"/>
      <c r="G286" s="17"/>
    </row>
    <row r="287" spans="1:7" s="3" customFormat="1" ht="12.75" customHeight="1" x14ac:dyDescent="0.2">
      <c r="A287" s="399" t="s">
        <v>88</v>
      </c>
      <c r="B287" s="400" t="s">
        <v>72</v>
      </c>
      <c r="C287" s="401">
        <v>44920</v>
      </c>
      <c r="D287" s="401">
        <v>41798</v>
      </c>
      <c r="E287" s="402">
        <v>86718</v>
      </c>
      <c r="F287" s="414"/>
      <c r="G287" s="17"/>
    </row>
    <row r="288" spans="1:7" s="9" customFormat="1" ht="12.75" customHeight="1" x14ac:dyDescent="0.2">
      <c r="A288" s="399" t="s">
        <v>89</v>
      </c>
      <c r="B288" s="400" t="s">
        <v>72</v>
      </c>
      <c r="C288" s="401">
        <v>747341</v>
      </c>
      <c r="D288" s="401">
        <v>735831</v>
      </c>
      <c r="E288" s="402">
        <v>1483172</v>
      </c>
      <c r="F288" s="414"/>
      <c r="G288" s="214"/>
    </row>
    <row r="289" spans="1:7" s="3" customFormat="1" ht="12.75" customHeight="1" x14ac:dyDescent="0.2">
      <c r="A289" s="399" t="s">
        <v>90</v>
      </c>
      <c r="B289" s="400" t="s">
        <v>72</v>
      </c>
      <c r="C289" s="401">
        <v>49054</v>
      </c>
      <c r="D289" s="401">
        <v>47103</v>
      </c>
      <c r="E289" s="402">
        <v>96157</v>
      </c>
      <c r="F289" s="414"/>
      <c r="G289" s="17"/>
    </row>
    <row r="290" spans="1:7" s="3" customFormat="1" ht="12.75" customHeight="1" x14ac:dyDescent="0.2">
      <c r="A290" s="399" t="s">
        <v>91</v>
      </c>
      <c r="B290" s="400" t="s">
        <v>72</v>
      </c>
      <c r="C290" s="401">
        <v>18719</v>
      </c>
      <c r="D290" s="401">
        <v>18312</v>
      </c>
      <c r="E290" s="402">
        <v>37031</v>
      </c>
      <c r="F290" s="414"/>
      <c r="G290" s="17"/>
    </row>
    <row r="291" spans="1:7" s="3" customFormat="1" ht="12.75" customHeight="1" x14ac:dyDescent="0.2">
      <c r="A291" s="399" t="s">
        <v>93</v>
      </c>
      <c r="B291" s="400" t="s">
        <v>72</v>
      </c>
      <c r="C291" s="401">
        <v>345804</v>
      </c>
      <c r="D291" s="401">
        <v>337141</v>
      </c>
      <c r="E291" s="402">
        <v>682945</v>
      </c>
      <c r="F291" s="414"/>
      <c r="G291" s="17"/>
    </row>
    <row r="292" spans="1:7" s="3" customFormat="1" ht="12.75" customHeight="1" x14ac:dyDescent="0.2">
      <c r="A292" s="399" t="s">
        <v>144</v>
      </c>
      <c r="B292" s="400" t="s">
        <v>72</v>
      </c>
      <c r="C292" s="401">
        <v>11</v>
      </c>
      <c r="D292" s="401">
        <v>11</v>
      </c>
      <c r="E292" s="402">
        <v>22</v>
      </c>
      <c r="F292" s="414"/>
      <c r="G292" s="17"/>
    </row>
    <row r="293" spans="1:7" s="3" customFormat="1" ht="12.75" customHeight="1" x14ac:dyDescent="0.2">
      <c r="A293" s="399" t="s">
        <v>95</v>
      </c>
      <c r="B293" s="400" t="s">
        <v>74</v>
      </c>
      <c r="C293" s="401">
        <v>77911</v>
      </c>
      <c r="D293" s="401">
        <v>76101</v>
      </c>
      <c r="E293" s="402">
        <v>154012</v>
      </c>
      <c r="F293" s="414"/>
      <c r="G293" s="17"/>
    </row>
    <row r="294" spans="1:7" s="3" customFormat="1" ht="12.75" customHeight="1" x14ac:dyDescent="0.2">
      <c r="A294" s="399" t="s">
        <v>141</v>
      </c>
      <c r="B294" s="400" t="s">
        <v>73</v>
      </c>
      <c r="C294" s="401">
        <v>20508</v>
      </c>
      <c r="D294" s="401">
        <v>21066</v>
      </c>
      <c r="E294" s="402">
        <v>41574</v>
      </c>
      <c r="F294" s="414"/>
      <c r="G294" s="17"/>
    </row>
    <row r="295" spans="1:7" s="3" customFormat="1" ht="12.75" customHeight="1" x14ac:dyDescent="0.2">
      <c r="A295" s="399" t="s">
        <v>139</v>
      </c>
      <c r="B295" s="400" t="s">
        <v>73</v>
      </c>
      <c r="C295" s="401">
        <v>166832</v>
      </c>
      <c r="D295" s="401">
        <v>484508</v>
      </c>
      <c r="E295" s="402">
        <v>651340</v>
      </c>
      <c r="F295" s="414"/>
      <c r="G295" s="17"/>
    </row>
    <row r="296" spans="1:7" s="3" customFormat="1" ht="12.75" customHeight="1" x14ac:dyDescent="0.2">
      <c r="A296" s="399" t="s">
        <v>96</v>
      </c>
      <c r="B296" s="400" t="s">
        <v>72</v>
      </c>
      <c r="C296" s="401">
        <v>2</v>
      </c>
      <c r="D296" s="401">
        <v>0</v>
      </c>
      <c r="E296" s="402">
        <v>2</v>
      </c>
      <c r="F296" s="414"/>
      <c r="G296" s="17"/>
    </row>
    <row r="297" spans="1:7" s="3" customFormat="1" ht="12.75" customHeight="1" x14ac:dyDescent="0.2">
      <c r="A297" s="399" t="s">
        <v>97</v>
      </c>
      <c r="B297" s="400" t="s">
        <v>74</v>
      </c>
      <c r="C297" s="401">
        <v>123</v>
      </c>
      <c r="D297" s="401">
        <v>100</v>
      </c>
      <c r="E297" s="402">
        <v>223</v>
      </c>
      <c r="F297" s="414"/>
      <c r="G297" s="17"/>
    </row>
    <row r="298" spans="1:7" s="3" customFormat="1" ht="12.75" customHeight="1" x14ac:dyDescent="0.2">
      <c r="A298" s="399" t="s">
        <v>98</v>
      </c>
      <c r="B298" s="400" t="s">
        <v>74</v>
      </c>
      <c r="C298" s="401">
        <v>376</v>
      </c>
      <c r="D298" s="401">
        <v>381</v>
      </c>
      <c r="E298" s="402">
        <v>757</v>
      </c>
      <c r="F298" s="414"/>
      <c r="G298" s="17"/>
    </row>
    <row r="299" spans="1:7" s="3" customFormat="1" ht="12.75" customHeight="1" x14ac:dyDescent="0.2">
      <c r="A299" s="399" t="s">
        <v>100</v>
      </c>
      <c r="B299" s="400" t="s">
        <v>75</v>
      </c>
      <c r="C299" s="401">
        <v>5786</v>
      </c>
      <c r="D299" s="401">
        <v>5602</v>
      </c>
      <c r="E299" s="402">
        <v>11388</v>
      </c>
      <c r="F299" s="414"/>
      <c r="G299" s="17"/>
    </row>
    <row r="300" spans="1:7" s="3" customFormat="1" ht="12.75" customHeight="1" x14ac:dyDescent="0.2">
      <c r="A300" s="399" t="s">
        <v>101</v>
      </c>
      <c r="B300" s="400" t="s">
        <v>75</v>
      </c>
      <c r="C300" s="401">
        <v>1043</v>
      </c>
      <c r="D300" s="401">
        <v>1478</v>
      </c>
      <c r="E300" s="402">
        <v>2521</v>
      </c>
      <c r="F300" s="414"/>
      <c r="G300" s="17"/>
    </row>
    <row r="301" spans="1:7" s="3" customFormat="1" ht="12.75" customHeight="1" x14ac:dyDescent="0.2">
      <c r="A301" s="399" t="s">
        <v>102</v>
      </c>
      <c r="B301" s="400" t="s">
        <v>75</v>
      </c>
      <c r="C301" s="401">
        <v>432</v>
      </c>
      <c r="D301" s="401">
        <v>354</v>
      </c>
      <c r="E301" s="402">
        <v>786</v>
      </c>
      <c r="F301" s="414"/>
      <c r="G301" s="17"/>
    </row>
    <row r="302" spans="1:7" s="3" customFormat="1" ht="12.75" customHeight="1" x14ac:dyDescent="0.2">
      <c r="A302" s="399" t="s">
        <v>132</v>
      </c>
      <c r="B302" s="400" t="s">
        <v>75</v>
      </c>
      <c r="C302" s="401">
        <v>3436</v>
      </c>
      <c r="D302" s="401">
        <v>3966</v>
      </c>
      <c r="E302" s="402">
        <v>7402</v>
      </c>
      <c r="F302" s="414"/>
      <c r="G302" s="17"/>
    </row>
    <row r="303" spans="1:7" s="3" customFormat="1" ht="12.75" customHeight="1" x14ac:dyDescent="0.2">
      <c r="A303" s="399" t="s">
        <v>104</v>
      </c>
      <c r="B303" s="400" t="s">
        <v>74</v>
      </c>
      <c r="C303" s="401">
        <v>845</v>
      </c>
      <c r="D303" s="401">
        <v>882</v>
      </c>
      <c r="E303" s="402">
        <v>1727</v>
      </c>
      <c r="F303" s="414"/>
      <c r="G303" s="17"/>
    </row>
    <row r="304" spans="1:7" s="3" customFormat="1" ht="12.75" customHeight="1" x14ac:dyDescent="0.2">
      <c r="A304" s="399" t="s">
        <v>105</v>
      </c>
      <c r="B304" s="400" t="s">
        <v>74</v>
      </c>
      <c r="C304" s="401">
        <v>554</v>
      </c>
      <c r="D304" s="401">
        <v>603</v>
      </c>
      <c r="E304" s="402">
        <v>1157</v>
      </c>
      <c r="F304" s="414"/>
      <c r="G304" s="17"/>
    </row>
    <row r="305" spans="1:7" s="3" customFormat="1" ht="12.75" customHeight="1" x14ac:dyDescent="0.2">
      <c r="A305" s="399" t="s">
        <v>106</v>
      </c>
      <c r="B305" s="400" t="s">
        <v>74</v>
      </c>
      <c r="C305" s="401">
        <v>3558</v>
      </c>
      <c r="D305" s="401">
        <v>3447</v>
      </c>
      <c r="E305" s="402">
        <v>7005</v>
      </c>
      <c r="F305" s="414"/>
      <c r="G305" s="17"/>
    </row>
    <row r="306" spans="1:7" s="3" customFormat="1" ht="12.75" customHeight="1" x14ac:dyDescent="0.2">
      <c r="A306" s="399" t="s">
        <v>107</v>
      </c>
      <c r="B306" s="400" t="s">
        <v>74</v>
      </c>
      <c r="C306" s="401">
        <v>274</v>
      </c>
      <c r="D306" s="401">
        <v>280</v>
      </c>
      <c r="E306" s="402">
        <v>554</v>
      </c>
      <c r="F306" s="414"/>
      <c r="G306" s="17"/>
    </row>
    <row r="307" spans="1:7" s="3" customFormat="1" ht="12.75" customHeight="1" x14ac:dyDescent="0.2">
      <c r="A307" s="399" t="s">
        <v>108</v>
      </c>
      <c r="B307" s="168" t="s">
        <v>74</v>
      </c>
      <c r="C307" s="401">
        <v>91</v>
      </c>
      <c r="D307" s="401">
        <v>102</v>
      </c>
      <c r="E307" s="402">
        <v>193</v>
      </c>
      <c r="F307" s="414"/>
      <c r="G307" s="17"/>
    </row>
    <row r="308" spans="1:7" s="3" customFormat="1" ht="12.75" customHeight="1" x14ac:dyDescent="0.2">
      <c r="A308" s="399" t="s">
        <v>109</v>
      </c>
      <c r="B308" s="400" t="s">
        <v>74</v>
      </c>
      <c r="C308" s="401">
        <v>948</v>
      </c>
      <c r="D308" s="401">
        <v>1106</v>
      </c>
      <c r="E308" s="402">
        <v>2054</v>
      </c>
      <c r="F308" s="414"/>
      <c r="G308" s="17"/>
    </row>
    <row r="309" spans="1:7" s="3" customFormat="1" ht="12.75" customHeight="1" x14ac:dyDescent="0.2">
      <c r="A309" s="399" t="s">
        <v>110</v>
      </c>
      <c r="B309" s="400" t="s">
        <v>74</v>
      </c>
      <c r="C309" s="401">
        <v>1190</v>
      </c>
      <c r="D309" s="401">
        <v>1720</v>
      </c>
      <c r="E309" s="402">
        <v>2910</v>
      </c>
      <c r="F309" s="414"/>
      <c r="G309" s="17"/>
    </row>
    <row r="310" spans="1:7" s="3" customFormat="1" ht="12.75" customHeight="1" x14ac:dyDescent="0.2">
      <c r="A310" s="399" t="s">
        <v>111</v>
      </c>
      <c r="B310" s="400" t="s">
        <v>74</v>
      </c>
      <c r="C310" s="401">
        <v>6245</v>
      </c>
      <c r="D310" s="401">
        <v>4120</v>
      </c>
      <c r="E310" s="402">
        <v>10365</v>
      </c>
      <c r="F310" s="414"/>
      <c r="G310" s="17"/>
    </row>
    <row r="311" spans="1:7" s="3" customFormat="1" ht="12.75" customHeight="1" x14ac:dyDescent="0.2">
      <c r="A311" s="399" t="s">
        <v>112</v>
      </c>
      <c r="B311" s="168" t="s">
        <v>74</v>
      </c>
      <c r="C311" s="401">
        <v>278</v>
      </c>
      <c r="D311" s="401">
        <v>273</v>
      </c>
      <c r="E311" s="402">
        <v>551</v>
      </c>
      <c r="F311" s="414"/>
      <c r="G311" s="17"/>
    </row>
    <row r="312" spans="1:7" s="3" customFormat="1" ht="12.75" customHeight="1" x14ac:dyDescent="0.2">
      <c r="A312" s="399" t="s">
        <v>113</v>
      </c>
      <c r="B312" s="400" t="s">
        <v>74</v>
      </c>
      <c r="C312" s="401">
        <v>323</v>
      </c>
      <c r="D312" s="401">
        <v>274</v>
      </c>
      <c r="E312" s="402">
        <v>597</v>
      </c>
      <c r="F312" s="414"/>
      <c r="G312" s="17"/>
    </row>
    <row r="313" spans="1:7" s="3" customFormat="1" ht="12.75" customHeight="1" x14ac:dyDescent="0.2">
      <c r="A313" s="399" t="s">
        <v>115</v>
      </c>
      <c r="B313" s="400" t="s">
        <v>73</v>
      </c>
      <c r="C313" s="401">
        <v>712</v>
      </c>
      <c r="D313" s="401">
        <v>578</v>
      </c>
      <c r="E313" s="402">
        <v>1290</v>
      </c>
      <c r="F313" s="414"/>
      <c r="G313" s="17"/>
    </row>
    <row r="314" spans="1:7" s="3" customFormat="1" ht="12.75" customHeight="1" x14ac:dyDescent="0.2">
      <c r="A314" s="399" t="s">
        <v>131</v>
      </c>
      <c r="B314" s="168" t="s">
        <v>73</v>
      </c>
      <c r="C314" s="401">
        <v>156386</v>
      </c>
      <c r="D314" s="401">
        <v>217030</v>
      </c>
      <c r="E314" s="402">
        <v>373416</v>
      </c>
      <c r="F314" s="414"/>
      <c r="G314" s="17"/>
    </row>
    <row r="315" spans="1:7" s="3" customFormat="1" ht="12.75" customHeight="1" x14ac:dyDescent="0.2">
      <c r="A315" s="399" t="s">
        <v>117</v>
      </c>
      <c r="B315" s="400" t="s">
        <v>73</v>
      </c>
      <c r="C315" s="401">
        <v>511183</v>
      </c>
      <c r="D315" s="401">
        <v>261255</v>
      </c>
      <c r="E315" s="402">
        <v>772438</v>
      </c>
      <c r="F315" s="414"/>
      <c r="G315" s="17"/>
    </row>
    <row r="316" spans="1:7" s="3" customFormat="1" ht="12.75" customHeight="1" x14ac:dyDescent="0.2">
      <c r="A316" s="406" t="s">
        <v>118</v>
      </c>
      <c r="B316" s="407" t="s">
        <v>73</v>
      </c>
      <c r="C316" s="408">
        <v>24677</v>
      </c>
      <c r="D316" s="408">
        <v>19882</v>
      </c>
      <c r="E316" s="413">
        <v>44559</v>
      </c>
      <c r="F316" s="414"/>
      <c r="G316" s="17"/>
    </row>
    <row r="317" spans="1:7" s="3" customFormat="1" ht="12.75" customHeight="1" x14ac:dyDescent="0.2">
      <c r="A317" s="403" t="s">
        <v>142</v>
      </c>
      <c r="B317" s="403" t="s">
        <v>73</v>
      </c>
      <c r="C317" s="404">
        <v>10782</v>
      </c>
      <c r="D317" s="404">
        <v>18118</v>
      </c>
      <c r="E317" s="405">
        <v>28900</v>
      </c>
      <c r="F317" s="414"/>
      <c r="G317" s="17"/>
    </row>
    <row r="318" spans="1:7" s="3" customFormat="1" ht="12.75" customHeight="1" x14ac:dyDescent="0.2">
      <c r="A318" s="407"/>
      <c r="B318" s="407"/>
      <c r="C318" s="408"/>
      <c r="D318" s="408"/>
      <c r="E318" s="408"/>
      <c r="F318" s="17"/>
      <c r="G318" s="17"/>
    </row>
    <row r="319" spans="1:7" s="3" customFormat="1" ht="12.75" customHeight="1" x14ac:dyDescent="0.2">
      <c r="A319" s="409"/>
      <c r="B319" s="410"/>
      <c r="C319" s="411"/>
      <c r="D319" s="411"/>
      <c r="E319" s="412"/>
      <c r="F319" s="17"/>
      <c r="G319" s="17"/>
    </row>
    <row r="320" spans="1:7" s="6" customFormat="1" ht="18.75" customHeight="1" x14ac:dyDescent="0.2">
      <c r="A320" s="80" t="s">
        <v>458</v>
      </c>
      <c r="B320" s="81"/>
      <c r="C320" s="81"/>
      <c r="D320" s="81"/>
      <c r="E320" s="82"/>
      <c r="F320" s="63"/>
      <c r="G320" s="63"/>
    </row>
    <row r="321" spans="1:7" s="6" customFormat="1" ht="24" customHeight="1" x14ac:dyDescent="0.2">
      <c r="A321" s="651" t="s">
        <v>459</v>
      </c>
      <c r="B321" s="652"/>
      <c r="C321" s="652"/>
      <c r="D321" s="652"/>
      <c r="E321" s="653"/>
      <c r="F321" s="63"/>
      <c r="G321" s="63"/>
    </row>
    <row r="322" spans="1:7" s="3" customFormat="1" ht="18.75" customHeight="1" x14ac:dyDescent="0.2">
      <c r="A322" s="654" t="s">
        <v>635</v>
      </c>
      <c r="B322" s="655"/>
      <c r="C322" s="655"/>
      <c r="D322" s="655"/>
      <c r="E322" s="656"/>
      <c r="F322" s="17"/>
      <c r="G322" s="17"/>
    </row>
    <row r="323" spans="1:7" ht="15" customHeight="1" x14ac:dyDescent="0.25">
      <c r="A323" s="87"/>
      <c r="B323" s="88"/>
      <c r="C323" s="88"/>
      <c r="D323" s="88"/>
      <c r="E323" s="89"/>
      <c r="F323" s="64"/>
      <c r="G323" s="64"/>
    </row>
  </sheetData>
  <mergeCells count="11">
    <mergeCell ref="A322:E322"/>
    <mergeCell ref="A1:E3"/>
    <mergeCell ref="A4:E5"/>
    <mergeCell ref="A7:E7"/>
    <mergeCell ref="A321:E321"/>
    <mergeCell ref="A9:E9"/>
    <mergeCell ref="A62:E62"/>
    <mergeCell ref="A115:E115"/>
    <mergeCell ref="A168:E168"/>
    <mergeCell ref="A221:E221"/>
    <mergeCell ref="A274:E274"/>
  </mergeCells>
  <hyperlinks>
    <hyperlink ref="G5" location="Índice!A1" display="Índice"/>
  </hyperlinks>
  <pageMargins left="0.75" right="0.75" top="1" bottom="1" header="0.5" footer="0.5"/>
  <pageSetup orientation="portrait" horizontalDpi="4294967292" verticalDpi="4294967292"/>
  <headerFooter alignWithMargins="0"/>
  <ignoredErrors>
    <ignoredError sqref="A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Cuadro 39</vt:lpstr>
      <vt:lpstr>Cuadro 40</vt:lpstr>
    </vt:vector>
  </TitlesOfParts>
  <Company>DANE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LMChaparroC</dc:creator>
  <cp:lastModifiedBy>Andres Felipe Copete Martinez</cp:lastModifiedBy>
  <cp:lastPrinted>2017-12-06T15:24:56Z</cp:lastPrinted>
  <dcterms:created xsi:type="dcterms:W3CDTF">2007-01-25T17:17:56Z</dcterms:created>
  <dcterms:modified xsi:type="dcterms:W3CDTF">2019-04-12T12:38:34Z</dcterms:modified>
</cp:coreProperties>
</file>